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workbookPassword="c04f"/>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6(c)" sheetId="61" r:id="rId33"/>
    <sheet name="Table 7_2015" sheetId="22" r:id="rId34"/>
    <sheet name="Table 7_2016" sheetId="45" r:id="rId35"/>
    <sheet name="Table 7(a)_2015" sheetId="23" r:id="rId36"/>
    <sheet name="Table 7(a)_2016" sheetId="44" r:id="rId37"/>
    <sheet name="Table 7(b)_2015" sheetId="25" r:id="rId38"/>
    <sheet name="Table 7(b)_2016" sheetId="43" r:id="rId39"/>
    <sheet name="Table 8" sheetId="26" r:id="rId40"/>
    <sheet name="Table 9" sheetId="27" r:id="rId41"/>
  </sheets>
  <externalReferences>
    <externalReference r:id="rId42"/>
  </externalReferences>
  <definedNames>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4(a)I_2015'!#REF!</definedName>
    <definedName name="CUSTOM_FOOTNOTES_TABLE4A1_1">'Table 4(a)I_2015'!$A$18</definedName>
    <definedName name="CUSTOM_FOOTNOTES_TABLE4A1_2">'Table 4(a)I_2016'!$A$18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_xlnm.Print_Area" localSheetId="0">'Contents'!$A$1:$D$50</definedName>
    <definedName name="_xlnm.Print_Area" localSheetId="1">'Table 1s1'!$A$1:$C$18</definedName>
    <definedName name="_xlnm.Print_Area" localSheetId="3">'Table 1s3'!$A$1:$C$25</definedName>
    <definedName name="OLE_LINK2" localSheetId="4">'Table 1(a)s1'!$A$2</definedName>
    <definedName name="OLE_LINK2" localSheetId="5">'Table 1(a)s2'!$A$1</definedName>
    <definedName name="OLE_LINK2" localSheetId="6">'Table 1(a)s3'!$A$1</definedName>
    <definedName name="_xlnm.Print_Area" localSheetId="6">'Table 1(a)s3'!$A$1:$B$15</definedName>
    <definedName name="_xlnm.Print_Area" localSheetId="9">'Table 1(b)s3'!$A$1:$B$14</definedName>
    <definedName name="OLE_LINK2" localSheetId="10">'Table 1(c)s1'!$A$2</definedName>
    <definedName name="_xlnm.Print_Area" localSheetId="12">'Table 1(c)s3'!$A$1:$B$14</definedName>
    <definedName name="OLE_LINK2" localSheetId="13">'Table 1(d)s1'!$A$2</definedName>
    <definedName name="_xlnm.Print_Area" localSheetId="15">'Table 1(d)s3'!$A$1:$B$16</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3'!$A$1:$K$19</definedName>
    <definedName name="_xlnm.Print_Titles" localSheetId="23">'Table 3'!$1:$5</definedName>
    <definedName name="_xlnm.Print_Area" localSheetId="24">'Table 4'!$A$1:$G$16</definedName>
    <definedName name="_xlnm.Print_Area" localSheetId="26">'Table 4(a)I_2016'!$A$1:$F$19</definedName>
    <definedName name="CUSTOM_FOOTNOTES_TABLE4A1" localSheetId="27">'[1]Table 4(a)I_XXX1'!#REF!</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6(c)'!$A$1:$J$25</definedName>
    <definedName name="_xlnm.Print_Titles" localSheetId="31">'Table 6(c)'!$1:$6</definedName>
    <definedName name="_xlnm.Print_Area" localSheetId="34">'Table 7(a)_2015'!$A$1:$J$21</definedName>
    <definedName name="_xlnm.Print_Area" localSheetId="35">'Table 7(a)_2016'!$A$1:$J$20</definedName>
    <definedName name="_xlnm.Print_Area" localSheetId="36">'Table 7(b)_2015'!$A$1:$I$21</definedName>
    <definedName name="_xlnm.Print_Titles" localSheetId="36">'Table 7(b)_2015'!$1:$6</definedName>
    <definedName name="_xlnm.Print_Area" localSheetId="37">'Table 7(b)_2016'!$A$1:$I$21</definedName>
    <definedName name="_xlnm.Print_Titles" localSheetId="37">'Table 7(b)_2016'!$1:$6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45621"/>
</workbook>
</file>

<file path=xl/sharedStrings.xml><?xml version="1.0" encoding="utf-8"?>
<sst xmlns="http://schemas.openxmlformats.org/spreadsheetml/2006/main" count="3629" uniqueCount="3629">
  <si>
    <t>Table 1</t>
  </si>
  <si>
    <t>IRL_BR3_v4.0</t>
  </si>
  <si>
    <r xmlns="http://schemas.openxmlformats.org/spreadsheetml/2006/main">
      <t xml:space="preserve">Emission trends: summary </t>
    </r>
    <r xmlns="http://schemas.openxmlformats.org/spreadsheetml/2006/main">
      <rPr>
        <b/>
        <vertAlign val="superscript"/>
        <sz val="11"/>
        <rFont val="Times New Roman"/>
        <family val="1"/>
      </rPr>
      <t>(1)</t>
    </r>
  </si>
  <si>
    <t>Source: Submission 2018 v2, IRELAND</t>
  </si>
  <si>
    <t>(Sheet 3 of 3)</t>
  </si>
  <si>
    <t>GREENHOUSE GAS EMISSIONS</t>
  </si>
  <si>
    <d:r xmlns:d="http://schemas.openxmlformats.org/spreadsheetml/2006/main">
      <d:rPr>
        <d:i/>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</si>
  <si>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</si>
  <si>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</si>
  <si>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</si>
  <si>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</si>
  <si>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</si>
  <si>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</si>
  <si>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</si>
  <si>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</si>
  <si>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</si>
  <si>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</si>
  <si>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</si>
  <si>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47,251.61</d:t>
    </d:r>
  </si>
  <si>
    <d:r xmlns:d="http://schemas.openxmlformats.org/spreadsheetml/2006/main">
      <d:rPr>
        <d:sz val="9"/>
        <d:rFont val="Times New Roman"/>
      </d:rPr>
      <d:t xml:space="preserve">42,068.72</d:t>
    </d:r>
  </si>
  <si>
    <d:r xmlns:d="http://schemas.openxmlformats.org/spreadsheetml/2006/main">
      <d:rPr>
        <d:sz val="9"/>
        <d:rFont val="Times New Roman"/>
      </d:rPr>
      <d:t xml:space="preserve">41,630.06</d:t>
    </d:r>
  </si>
  <si>
    <d:r xmlns:d="http://schemas.openxmlformats.org/spreadsheetml/2006/main">
      <d:rPr>
        <d:sz val="9"/>
        <d:rFont val="Times New Roman"/>
      </d:rPr>
      <d:t xml:space="preserve">37,964.95</d:t>
    </d:r>
  </si>
  <si>
    <d:r xmlns:d="http://schemas.openxmlformats.org/spreadsheetml/2006/main">
      <d:rPr>
        <d:sz val="9"/>
        <d:rFont val="Times New Roman"/>
      </d:rPr>
      <d:t xml:space="preserve">38,144.11</d:t>
    </d:r>
  </si>
  <si>
    <d:r xmlns:d="http://schemas.openxmlformats.org/spreadsheetml/2006/main">
      <d:rPr>
        <d:sz val="9"/>
        <d:rFont val="Times New Roman"/>
      </d:rPr>
      <d:t xml:space="preserve">37,122.84</d:t>
    </d:r>
  </si>
  <si>
    <d:r xmlns:d="http://schemas.openxmlformats.org/spreadsheetml/2006/main">
      <d:rPr>
        <d:sz val="9"/>
        <d:rFont val="Times New Roman"/>
      </d:rPr>
      <d:t xml:space="preserve">36,633.05</d:t>
    </d:r>
  </si>
  <si>
    <d:r xmlns:d="http://schemas.openxmlformats.org/spreadsheetml/2006/main">
      <d:rPr>
        <d:sz val="9"/>
        <d:rFont val="Times New Roman"/>
      </d:rPr>
      <d:t xml:space="preserve">38,392.84</d:t>
    </d:r>
  </si>
  <si>
    <d:r xmlns:d="http://schemas.openxmlformats.org/spreadsheetml/2006/main">
      <d:rPr>
        <d:sz val="9"/>
        <d:rFont val="Times New Roman"/>
      </d:rPr>
      <d:t xml:space="preserve">16.91</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</si>
  <si>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</si>
  <si>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50,307.22</d:t>
    </d:r>
  </si>
  <si>
    <d:r xmlns:d="http://schemas.openxmlformats.org/spreadsheetml/2006/main">
      <d:rPr>
        <d:sz val="9"/>
        <d:rFont val="Times New Roman"/>
      </d:rPr>
      <d:t xml:space="preserve">44,578.72</d:t>
    </d:r>
  </si>
  <si>
    <d:r xmlns:d="http://schemas.openxmlformats.org/spreadsheetml/2006/main">
      <d:rPr>
        <d:sz val="9"/>
        <d:rFont val="Times New Roman"/>
      </d:rPr>
      <d:t xml:space="preserve">45,007.95</d:t>
    </d:r>
  </si>
  <si>
    <d:r xmlns:d="http://schemas.openxmlformats.org/spreadsheetml/2006/main">
      <d:rPr>
        <d:sz val="9"/>
        <d:rFont val="Times New Roman"/>
      </d:rPr>
      <d:t xml:space="preserve">41,444.76</d:t>
    </d:r>
  </si>
  <si>
    <d:r xmlns:d="http://schemas.openxmlformats.org/spreadsheetml/2006/main">
      <d:rPr>
        <d:sz val="9"/>
        <d:rFont val="Times New Roman"/>
      </d:rPr>
      <d:t xml:space="preserve">42,116.19</d:t>
    </d:r>
  </si>
  <si>
    <d:r xmlns:d="http://schemas.openxmlformats.org/spreadsheetml/2006/main">
      <d:rPr>
        <d:sz val="9"/>
        <d:rFont val="Times New Roman"/>
      </d:rPr>
      <d:t xml:space="preserve">40,795.22</d:t>
    </d:r>
  </si>
  <si>
    <d:r xmlns:d="http://schemas.openxmlformats.org/spreadsheetml/2006/main">
      <d:rPr>
        <d:sz val="9"/>
        <d:rFont val="Times New Roman"/>
      </d:rPr>
      <d:t xml:space="preserve">40,618.58</d:t>
    </d:r>
  </si>
  <si>
    <d:r xmlns:d="http://schemas.openxmlformats.org/spreadsheetml/2006/main">
      <d:rPr>
        <d:sz val="9"/>
        <d:rFont val="Times New Roman"/>
      </d:rPr>
      <d:t xml:space="preserve">42,060.01</d:t>
    </d:r>
  </si>
  <si>
    <d:r xmlns:d="http://schemas.openxmlformats.org/spreadsheetml/2006/main">
      <d:rPr>
        <d:sz val="9"/>
        <d:rFont val="Times New Roman"/>
      </d:rPr>
      <d:t xml:space="preserve">9.87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</si>
  <si>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</si>
  <si>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12,604.12</d:t>
    </d:r>
  </si>
  <si>
    <d:r xmlns:d="http://schemas.openxmlformats.org/spreadsheetml/2006/main">
      <d:rPr>
        <d:sz val="9"/>
        <d:rFont val="Times New Roman"/>
      </d:rPr>
      <d:t xml:space="preserve">12,232.19</d:t>
    </d:r>
  </si>
  <si>
    <d:r xmlns:d="http://schemas.openxmlformats.org/spreadsheetml/2006/main">
      <d:rPr>
        <d:sz val="9"/>
        <d:rFont val="Times New Roman"/>
      </d:rPr>
      <d:t xml:space="preserve">11,980.58</d:t>
    </d:r>
  </si>
  <si>
    <d:r xmlns:d="http://schemas.openxmlformats.org/spreadsheetml/2006/main">
      <d:rPr>
        <d:sz val="9"/>
        <d:rFont val="Times New Roman"/>
      </d:rPr>
      <d:t xml:space="preserve">11,936.38</d:t>
    </d:r>
  </si>
  <si>
    <d:r xmlns:d="http://schemas.openxmlformats.org/spreadsheetml/2006/main">
      <d:rPr>
        <d:sz val="9"/>
        <d:rFont val="Times New Roman"/>
      </d:rPr>
      <d:t xml:space="preserve">12,235.71</d:t>
    </d:r>
  </si>
  <si>
    <d:r xmlns:d="http://schemas.openxmlformats.org/spreadsheetml/2006/main">
      <d:rPr>
        <d:sz val="9"/>
        <d:rFont val="Times New Roman"/>
      </d:rPr>
      <d:t xml:space="preserve">12,564.38</d:t>
    </d:r>
  </si>
  <si>
    <d:r xmlns:d="http://schemas.openxmlformats.org/spreadsheetml/2006/main">
      <d:rPr>
        <d:sz val="9"/>
        <d:rFont val="Times New Roman"/>
      </d:rPr>
      <d:t xml:space="preserve">12,881.41</d:t>
    </d:r>
  </si>
  <si>
    <d:r xmlns:d="http://schemas.openxmlformats.org/spreadsheetml/2006/main">
      <d:rPr>
        <d:sz val="9"/>
        <d:rFont val="Times New Roman"/>
      </d:rPr>
      <d:t xml:space="preserve">13,263.43</d:t>
    </d:r>
  </si>
  <si>
    <d:r xmlns:d="http://schemas.openxmlformats.org/spreadsheetml/2006/main">
      <d:rPr>
        <d:sz val="9"/>
        <d:rFont val="Times New Roman"/>
      </d:rPr>
      <d:t xml:space="preserve">-10.40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</si>
  <si>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</si>
  <si>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12,947.89</d:t>
    </d:r>
  </si>
  <si>
    <d:r xmlns:d="http://schemas.openxmlformats.org/spreadsheetml/2006/main">
      <d:rPr>
        <d:sz val="9"/>
        <d:rFont val="Times New Roman"/>
      </d:rPr>
      <d:t xml:space="preserve">12,556.79</d:t>
    </d:r>
  </si>
  <si>
    <d:r xmlns:d="http://schemas.openxmlformats.org/spreadsheetml/2006/main">
      <d:rPr>
        <d:sz val="9"/>
        <d:rFont val="Times New Roman"/>
      </d:rPr>
      <d:t xml:space="preserve">12,470.17</d:t>
    </d:r>
  </si>
  <si>
    <d:r xmlns:d="http://schemas.openxmlformats.org/spreadsheetml/2006/main">
      <d:rPr>
        <d:sz val="9"/>
        <d:rFont val="Times New Roman"/>
      </d:rPr>
      <d:t xml:space="preserve">12,329.37</d:t>
    </d:r>
  </si>
  <si>
    <d:r xmlns:d="http://schemas.openxmlformats.org/spreadsheetml/2006/main">
      <d:rPr>
        <d:sz val="9"/>
        <d:rFont val="Times New Roman"/>
      </d:rPr>
      <d:t xml:space="preserve">12,569.97</d:t>
    </d:r>
  </si>
  <si>
    <d:r xmlns:d="http://schemas.openxmlformats.org/spreadsheetml/2006/main">
      <d:rPr>
        <d:sz val="9"/>
        <d:rFont val="Times New Roman"/>
      </d:rPr>
      <d:t xml:space="preserve">12,956.01</d:t>
    </d:r>
  </si>
  <si>
    <d:r xmlns:d="http://schemas.openxmlformats.org/spreadsheetml/2006/main">
      <d:rPr>
        <d:sz val="9"/>
        <d:rFont val="Times New Roman"/>
      </d:rPr>
      <d:t xml:space="preserve">13,260.76</d:t>
    </d:r>
  </si>
  <si>
    <d:r xmlns:d="http://schemas.openxmlformats.org/spreadsheetml/2006/main">
      <d:rPr>
        <d:sz val="9"/>
        <d:rFont val="Times New Roman"/>
      </d:rPr>
      <d:t xml:space="preserve">13,634.24</d:t>
    </d:r>
  </si>
  <si>
    <d:r xmlns:d="http://schemas.openxmlformats.org/spreadsheetml/2006/main">
      <d:rPr>
        <d:sz val="9"/>
        <d:rFont val="Times New Roman"/>
      </d:rPr>
      <d:t xml:space="preserve">-9.29</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</si>
  <si>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</si>
  <si>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6,990.47</d:t>
    </d:r>
  </si>
  <si>
    <d:r xmlns:d="http://schemas.openxmlformats.org/spreadsheetml/2006/main">
      <d:rPr>
        <d:sz val="9"/>
        <d:rFont val="Times New Roman"/>
      </d:rPr>
      <d:t xml:space="preserve">6,901.15</d:t>
    </d:r>
  </si>
  <si>
    <d:r xmlns:d="http://schemas.openxmlformats.org/spreadsheetml/2006/main">
      <d:rPr>
        <d:sz val="9"/>
        <d:rFont val="Times New Roman"/>
      </d:rPr>
      <d:t xml:space="preserve">7,069.57</d:t>
    </d:r>
  </si>
  <si>
    <d:r xmlns:d="http://schemas.openxmlformats.org/spreadsheetml/2006/main">
      <d:rPr>
        <d:sz val="9"/>
        <d:rFont val="Times New Roman"/>
      </d:rPr>
      <d:t xml:space="preserve">6,649.62</d:t>
    </d:r>
  </si>
  <si>
    <d:r xmlns:d="http://schemas.openxmlformats.org/spreadsheetml/2006/main">
      <d:rPr>
        <d:sz val="9"/>
        <d:rFont val="Times New Roman"/>
      </d:rPr>
      <d:t xml:space="preserve">6,747.88</d:t>
    </d:r>
  </si>
  <si>
    <d:r xmlns:d="http://schemas.openxmlformats.org/spreadsheetml/2006/main">
      <d:rPr>
        <d:sz val="9"/>
        <d:rFont val="Times New Roman"/>
      </d:rPr>
      <d:t xml:space="preserve">7,112.48</d:t>
    </d:r>
  </si>
  <si>
    <d:r xmlns:d="http://schemas.openxmlformats.org/spreadsheetml/2006/main">
      <d:rPr>
        <d:sz val="9"/>
        <d:rFont val="Times New Roman"/>
      </d:rPr>
      <d:t xml:space="preserve">7,048.96</d:t>
    </d:r>
  </si>
  <si>
    <d:r xmlns:d="http://schemas.openxmlformats.org/spreadsheetml/2006/main">
      <d:rPr>
        <d:sz val="9"/>
        <d:rFont val="Times New Roman"/>
      </d:rPr>
      <d:t xml:space="preserve">7,079.20</d:t>
    </d:r>
  </si>
  <si>
    <d:r xmlns:d="http://schemas.openxmlformats.org/spreadsheetml/2006/main">
      <d:rPr>
        <d:sz val="9"/>
        <d:rFont val="Times New Roman"/>
      </d:rPr>
      <d:t xml:space="preserve">-15.96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</si>
  <si>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</si>
  <si>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7,265.63</d:t>
    </d:r>
  </si>
  <si>
    <d:r xmlns:d="http://schemas.openxmlformats.org/spreadsheetml/2006/main">
      <d:rPr>
        <d:sz val="9"/>
        <d:rFont val="Times New Roman"/>
      </d:rPr>
      <d:t xml:space="preserve">7,173.66</d:t>
    </d:r>
  </si>
  <si>
    <d:r xmlns:d="http://schemas.openxmlformats.org/spreadsheetml/2006/main">
      <d:rPr>
        <d:sz val="9"/>
        <d:rFont val="Times New Roman"/>
      </d:rPr>
      <d:t xml:space="preserve">7,372.05</d:t>
    </d:r>
  </si>
  <si>
    <d:r xmlns:d="http://schemas.openxmlformats.org/spreadsheetml/2006/main">
      <d:rPr>
        <d:sz val="9"/>
        <d:rFont val="Times New Roman"/>
      </d:rPr>
      <d:t xml:space="preserve">6,925.16</d:t>
    </d:r>
  </si>
  <si>
    <d:r xmlns:d="http://schemas.openxmlformats.org/spreadsheetml/2006/main">
      <d:rPr>
        <d:sz val="9"/>
        <d:rFont val="Times New Roman"/>
      </d:rPr>
      <d:t xml:space="preserve">7,016.60</d:t>
    </d:r>
  </si>
  <si>
    <d:r xmlns:d="http://schemas.openxmlformats.org/spreadsheetml/2006/main">
      <d:rPr>
        <d:sz val="9"/>
        <d:rFont val="Times New Roman"/>
      </d:rPr>
      <d:t xml:space="preserve">7,389.29</d:t>
    </d:r>
  </si>
  <si>
    <d:r xmlns:d="http://schemas.openxmlformats.org/spreadsheetml/2006/main">
      <d:rPr>
        <d:sz val="9"/>
        <d:rFont val="Times New Roman"/>
      </d:rPr>
      <d:t xml:space="preserve">7,324.65</d:t>
    </d:r>
  </si>
  <si>
    <d:r xmlns:d="http://schemas.openxmlformats.org/spreadsheetml/2006/main">
      <d:rPr>
        <d:sz val="9"/>
        <d:rFont val="Times New Roman"/>
      </d:rPr>
      <d:t xml:space="preserve">7,354.82</d:t>
    </d:r>
  </si>
  <si>
    <d:r xmlns:d="http://schemas.openxmlformats.org/spreadsheetml/2006/main">
      <d:rPr>
        <d:sz val="9"/>
        <d:rFont val="Times New Roman"/>
      </d:rPr>
      <d:t xml:space="preserve">-14.00</d:t>
    </d:r>
  </si>
  <si>
    <d:r xmlns:d="http://schemas.openxmlformats.org/spreadsheetml/2006/main">
      <d:rPr>
        <d:sz val="9"/>
        <d:rFont val="Times New Roman"/>
      </d:rPr>
      <d:t xml:space="preserve">HFCs</d:t>
    </d:r>
  </si>
  <si>
    <d:r xmlns:d="http://schemas.openxmlformats.org/spreadsheetml/2006/main">
      <d:rPr>
        <d:sz val="9"/>
        <d:rFont val="Times New Roman"/>
      </d:rPr>
      <d:t xml:space="preserve">845.77</d:t>
    </d:r>
  </si>
  <si>
    <d:r xmlns:d="http://schemas.openxmlformats.org/spreadsheetml/2006/main">
      <d:rPr>
        <d:sz val="9"/>
        <d:rFont val="Times New Roman"/>
      </d:rPr>
      <d:t xml:space="preserve">915.09</d:t>
    </d:r>
  </si>
  <si>
    <d:r xmlns:d="http://schemas.openxmlformats.org/spreadsheetml/2006/main">
      <d:rPr>
        <d:sz val="9"/>
        <d:rFont val="Times New Roman"/>
      </d:rPr>
      <d:t xml:space="preserve">932.02</d:t>
    </d:r>
  </si>
  <si>
    <d:r xmlns:d="http://schemas.openxmlformats.org/spreadsheetml/2006/main">
      <d:rPr>
        <d:sz val="9"/>
        <d:rFont val="Times New Roman"/>
      </d:rPr>
      <d:t xml:space="preserve">955.16</d:t>
    </d:r>
  </si>
  <si>
    <d:r xmlns:d="http://schemas.openxmlformats.org/spreadsheetml/2006/main">
      <d:rPr>
        <d:sz val="9"/>
        <d:rFont val="Times New Roman"/>
      </d:rPr>
      <d:t xml:space="preserve">948.61</d:t>
    </d:r>
  </si>
  <si>
    <d:r xmlns:d="http://schemas.openxmlformats.org/spreadsheetml/2006/main">
      <d:rPr>
        <d:sz val="9"/>
        <d:rFont val="Times New Roman"/>
      </d:rPr>
      <d:t xml:space="preserve">1,070.01</d:t>
    </d:r>
  </si>
  <si>
    <d:r xmlns:d="http://schemas.openxmlformats.org/spreadsheetml/2006/main">
      <d:rPr>
        <d:sz val="9"/>
        <d:rFont val="Times New Roman"/>
      </d:rPr>
      <d:t xml:space="preserve">1,152.57</d:t>
    </d:r>
  </si>
  <si>
    <d:r xmlns:d="http://schemas.openxmlformats.org/spreadsheetml/2006/main">
      <d:rPr>
        <d:sz val="9"/>
        <d:rFont val="Times New Roman"/>
      </d:rPr>
      <d:t xml:space="preserve">1,076.80</d:t>
    </d:r>
  </si>
  <si>
    <d:r xmlns:d="http://schemas.openxmlformats.org/spreadsheetml/2006/main">
      <d:rPr>
        <d:sz val="9"/>
        <d:rFont val="Times New Roman"/>
      </d:rPr>
      <d:t xml:space="preserve">87,154.19</d:t>
    </d:r>
  </si>
  <si>
    <d:r xmlns:d="http://schemas.openxmlformats.org/spreadsheetml/2006/main">
      <d:rPr>
        <d:sz val="9"/>
        <d:rFont val="Times New Roman"/>
      </d:rPr>
      <d:t xml:space="preserve">PFCs</d:t>
    </d:r>
  </si>
  <si>
    <d:r xmlns:d="http://schemas.openxmlformats.org/spreadsheetml/2006/main">
      <d:rPr>
        <d:sz val="9"/>
        <d:rFont val="Times New Roman"/>
      </d:rPr>
      <d:t xml:space="preserve">136.14</d:t>
    </d:r>
  </si>
  <si>
    <d:r xmlns:d="http://schemas.openxmlformats.org/spreadsheetml/2006/main">
      <d:rPr>
        <d:sz val="9"/>
        <d:rFont val="Times New Roman"/>
      </d:rPr>
      <d:t xml:space="preserve">83.63</d:t>
    </d:r>
  </si>
  <si>
    <d:r xmlns:d="http://schemas.openxmlformats.org/spreadsheetml/2006/main">
      <d:rPr>
        <d:sz val="9"/>
        <d:rFont val="Times New Roman"/>
      </d:rPr>
      <d:t xml:space="preserve">46.58</d:t>
    </d:r>
  </si>
  <si>
    <d:r xmlns:d="http://schemas.openxmlformats.org/spreadsheetml/2006/main">
      <d:rPr>
        <d:sz val="9"/>
        <d:rFont val="Times New Roman"/>
      </d:rPr>
      <d:t xml:space="preserve">15.88</d:t>
    </d:r>
  </si>
  <si>
    <d:r xmlns:d="http://schemas.openxmlformats.org/spreadsheetml/2006/main">
      <d:rPr>
        <d:sz val="9"/>
        <d:rFont val="Times New Roman"/>
      </d:rPr>
      <d:t xml:space="preserve">9.56</d:t>
    </d:r>
  </si>
  <si>
    <d:r xmlns:d="http://schemas.openxmlformats.org/spreadsheetml/2006/main">
      <d:rPr>
        <d:sz val="9"/>
        <d:rFont val="Times New Roman"/>
      </d:rPr>
      <d:t xml:space="preserve">8.32</d:t>
    </d:r>
  </si>
  <si>
    <d:r xmlns:d="http://schemas.openxmlformats.org/spreadsheetml/2006/main">
      <d:rPr>
        <d:sz val="9"/>
        <d:rFont val="Times New Roman"/>
      </d:rPr>
      <d:t xml:space="preserve">3.56</d:t>
    </d:r>
  </si>
  <si>
    <d:r xmlns:d="http://schemas.openxmlformats.org/spreadsheetml/2006/main">
      <d:rPr>
        <d:sz val="9"/>
        <d:rFont val="Times New Roman"/>
      </d:rPr>
      <d:t xml:space="preserve">20.50</d:t>
    </d:r>
  </si>
  <si>
    <d:r xmlns:d="http://schemas.openxmlformats.org/spreadsheetml/2006/main">
      <d:rPr>
        <d:sz val="9"/>
        <d:rFont val="Times New Roman"/>
      </d:rPr>
      <d:t xml:space="preserve">17,013.94</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</si>
  <si>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</si>
  <si>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</si>
  <si>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</si>
  <si>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</si>
  <si>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54.69</d:t>
    </d:r>
  </si>
  <si>
    <d:r xmlns:d="http://schemas.openxmlformats.org/spreadsheetml/2006/main">
      <d:rPr>
        <d:sz val="9"/>
        <d:rFont val="Times New Roman"/>
      </d:rPr>
      <d:t xml:space="preserve">39.18</d:t>
    </d:r>
  </si>
  <si>
    <d:r xmlns:d="http://schemas.openxmlformats.org/spreadsheetml/2006/main">
      <d:rPr>
        <d:sz val="9"/>
        <d:rFont val="Times New Roman"/>
      </d:rPr>
      <d:t xml:space="preserve">33.09</d:t>
    </d:r>
  </si>
  <si>
    <d:r xmlns:d="http://schemas.openxmlformats.org/spreadsheetml/2006/main">
      <d:rPr>
        <d:sz val="9"/>
        <d:rFont val="Times New Roman"/>
      </d:rPr>
      <d:t xml:space="preserve">45.45</d:t>
    </d:r>
  </si>
  <si>
    <d:r xmlns:d="http://schemas.openxmlformats.org/spreadsheetml/2006/main">
      <d:rPr>
        <d:sz val="9"/>
        <d:rFont val="Times New Roman"/>
      </d:rPr>
      <d:t xml:space="preserve">37.39</d:t>
    </d:r>
  </si>
  <si>
    <d:r xmlns:d="http://schemas.openxmlformats.org/spreadsheetml/2006/main">
      <d:rPr>
        <d:sz val="9"/>
        <d:rFont val="Times New Roman"/>
      </d:rPr>
      <d:t xml:space="preserve">43.53</d:t>
    </d:r>
  </si>
  <si>
    <d:r xmlns:d="http://schemas.openxmlformats.org/spreadsheetml/2006/main">
      <d:rPr>
        <d:sz val="9"/>
        <d:rFont val="Times New Roman"/>
      </d:rPr>
      <d:t xml:space="preserve">37.40</d:t>
    </d:r>
  </si>
  <si>
    <d:r xmlns:d="http://schemas.openxmlformats.org/spreadsheetml/2006/main">
      <d:rPr>
        <d:sz val="9"/>
        <d:rFont val="Times New Roman"/>
      </d:rPr>
      <d:t xml:space="preserve">44.49</d:t>
    </d:r>
  </si>
  <si>
    <d:r xmlns:d="http://schemas.openxmlformats.org/spreadsheetml/2006/main">
      <d:rPr>
        <d:sz val="9"/>
        <d:rFont val="Times New Roman"/>
      </d:rPr>
      <d:t xml:space="preserve">31.32</d:t>
    </d:r>
  </si>
  <si>
    <d:r xmlns:d="http://schemas.openxmlformats.org/spreadsheetml/2006/main">
      <d:rPr>
        <d:sz val="9"/>
        <d:rFont val="Times New Roman"/>
      </d:rPr>
      <d:t xml:space="preserve">NF3</d:t>
    </d:r>
  </si>
  <si>
    <d:r xmlns:d="http://schemas.openxmlformats.org/spreadsheetml/2006/main">
      <d:rPr>
        <d:sz val="9"/>
        <d:rFont val="Times New Roman"/>
      </d:rPr>
      <d:t xml:space="preserve">0.78</d:t>
    </d:r>
  </si>
  <si>
    <d:r xmlns:d="http://schemas.openxmlformats.org/spreadsheetml/2006/main">
      <d:rPr>
        <d:sz val="9"/>
        <d:rFont val="Times New Roman"/>
      </d:rPr>
      <d:t xml:space="preserve">0.90</d:t>
    </d:r>
  </si>
  <si>
    <d:r xmlns:d="http://schemas.openxmlformats.org/spreadsheetml/2006/main">
      <d:rPr>
        <d:sz val="9"/>
        <d:rFont val="Times New Roman"/>
      </d:rPr>
      <d:t xml:space="preserve">0.96</d:t>
    </d:r>
  </si>
  <si>
    <d:r xmlns:d="http://schemas.openxmlformats.org/spreadsheetml/2006/main">
      <d:rPr>
        <d:sz val="9"/>
        <d:rFont val="Times New Roman"/>
      </d:rPr>
      <d:t xml:space="preserve">100.00</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</si>
  <si>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</si>
  <si>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67,882.79</d:t>
    </d:r>
  </si>
  <si>
    <d:r xmlns:d="http://schemas.openxmlformats.org/spreadsheetml/2006/main">
      <d:rPr>
        <d:sz val="9"/>
        <d:rFont val="Times New Roman"/>
      </d:rPr>
      <d:t xml:space="preserve">62,239.95</d:t>
    </d:r>
  </si>
  <si>
    <d:r xmlns:d="http://schemas.openxmlformats.org/spreadsheetml/2006/main">
      <d:rPr>
        <d:sz val="9"/>
        <d:rFont val="Times New Roman"/>
      </d:rPr>
      <d:t xml:space="preserve">61,691.90</d:t>
    </d:r>
  </si>
  <si>
    <d:r xmlns:d="http://schemas.openxmlformats.org/spreadsheetml/2006/main">
      <d:rPr>
        <d:sz val="9"/>
        <d:rFont val="Times New Roman"/>
      </d:rPr>
      <d:t xml:space="preserve">57,567.45</d:t>
    </d:r>
  </si>
  <si>
    <d:r xmlns:d="http://schemas.openxmlformats.org/spreadsheetml/2006/main">
      <d:rPr>
        <d:sz val="9"/>
        <d:rFont val="Times New Roman"/>
      </d:rPr>
      <d:t xml:space="preserve">58,124.04</d:t>
    </d:r>
  </si>
  <si>
    <d:r xmlns:d="http://schemas.openxmlformats.org/spreadsheetml/2006/main">
      <d:rPr>
        <d:sz val="9"/>
        <d:rFont val="Times New Roman"/>
      </d:rPr>
      <d:t xml:space="preserve">57,922.47</d:t>
    </d:r>
  </si>
  <si>
    <d:r xmlns:d="http://schemas.openxmlformats.org/spreadsheetml/2006/main">
      <d:rPr>
        <d:sz val="9"/>
        <d:rFont val="Times New Roman"/>
      </d:rPr>
      <d:t xml:space="preserve">57,757.92</d:t>
    </d:r>
  </si>
  <si>
    <d:r xmlns:d="http://schemas.openxmlformats.org/spreadsheetml/2006/main">
      <d:rPr>
        <d:sz val="9"/>
        <d:rFont val="Times New Roman"/>
      </d:rPr>
      <d:t xml:space="preserve">59,878.21</d:t>
    </d:r>
  </si>
  <si>
    <d:r xmlns:d="http://schemas.openxmlformats.org/spreadsheetml/2006/main">
      <d:rPr>
        <d:sz val="9"/>
        <d:rFont val="Times New Roman"/>
      </d:rPr>
      <d:t xml:space="preserve">6.73</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</si>
  <si>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</si>
  <si>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71,557.34</d:t>
    </d:r>
  </si>
  <si>
    <d:r xmlns:d="http://schemas.openxmlformats.org/spreadsheetml/2006/main">
      <d:rPr>
        <d:sz val="9"/>
        <d:rFont val="Times New Roman"/>
      </d:rPr>
      <d:t xml:space="preserve">65,347.07</d:t>
    </d:r>
  </si>
  <si>
    <d:r xmlns:d="http://schemas.openxmlformats.org/spreadsheetml/2006/main">
      <d:rPr>
        <d:sz val="9"/>
        <d:rFont val="Times New Roman"/>
      </d:rPr>
      <d:t xml:space="preserve">65,861.86</d:t>
    </d:r>
  </si>
  <si>
    <d:r xmlns:d="http://schemas.openxmlformats.org/spreadsheetml/2006/main">
      <d:rPr>
        <d:sz val="9"/>
        <d:rFont val="Times New Roman"/>
      </d:rPr>
      <d:t xml:space="preserve">61,715.79</d:t>
    </d:r>
  </si>
  <si>
    <d:r xmlns:d="http://schemas.openxmlformats.org/spreadsheetml/2006/main">
      <d:rPr>
        <d:sz val="9"/>
        <d:rFont val="Times New Roman"/>
      </d:rPr>
      <d:t xml:space="preserve">62,699.10</d:t>
    </d:r>
  </si>
  <si>
    <d:r xmlns:d="http://schemas.openxmlformats.org/spreadsheetml/2006/main">
      <d:rPr>
        <d:sz val="9"/>
        <d:rFont val="Times New Roman"/>
      </d:rPr>
      <d:t xml:space="preserve">62,263.30</d:t>
    </d:r>
  </si>
  <si>
    <d:r xmlns:d="http://schemas.openxmlformats.org/spreadsheetml/2006/main">
      <d:rPr>
        <d:sz val="9"/>
        <d:rFont val="Times New Roman"/>
      </d:rPr>
      <d:t xml:space="preserve">62,398.47</d:t>
    </d:r>
  </si>
  <si>
    <d:r xmlns:d="http://schemas.openxmlformats.org/spreadsheetml/2006/main">
      <d:rPr>
        <d:sz val="9"/>
        <d:rFont val="Times New Roman"/>
      </d:rPr>
      <d:t xml:space="preserve">64,191.82</d:t>
    </d:r>
  </si>
  <si>
    <d:r xmlns:d="http://schemas.openxmlformats.org/spreadsheetml/2006/main">
      <d:rPr>
        <d:sz val="9"/>
        <d:rFont val="Times New Roman"/>
      </d:rPr>
      <d:t xml:space="preserve">3.70</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</si>
  <si>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</si>
  <si>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</si>
  <si>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</si>
  <si>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</si>
  <si>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</si>
  <si>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45,209.88</d:t>
    </d:r>
  </si>
  <si>
    <d:r xmlns:d="http://schemas.openxmlformats.org/spreadsheetml/2006/main">
      <d:rPr>
        <d:sz val="9"/>
        <d:rFont val="Times New Roman"/>
      </d:rPr>
      <d:t xml:space="preserve">40,742.36</d:t>
    </d:r>
  </si>
  <si>
    <d:r xmlns:d="http://schemas.openxmlformats.org/spreadsheetml/2006/main">
      <d:rPr>
        <d:sz val="9"/>
        <d:rFont val="Times New Roman"/>
      </d:rPr>
      <d:t xml:space="preserve">40,359.59</d:t>
    </d:r>
  </si>
  <si>
    <d:r xmlns:d="http://schemas.openxmlformats.org/spreadsheetml/2006/main">
      <d:rPr>
        <d:sz val="9"/>
        <d:rFont val="Times New Roman"/>
      </d:rPr>
      <d:t xml:space="preserve">36,871.72</d:t>
    </d:r>
  </si>
  <si>
    <d:r xmlns:d="http://schemas.openxmlformats.org/spreadsheetml/2006/main">
      <d:rPr>
        <d:sz val="9"/>
        <d:rFont val="Times New Roman"/>
      </d:rPr>
      <d:t xml:space="preserve">36,953.58</d:t>
    </d:r>
  </si>
  <si>
    <d:r xmlns:d="http://schemas.openxmlformats.org/spreadsheetml/2006/main">
      <d:rPr>
        <d:sz val="9"/>
        <d:rFont val="Times New Roman"/>
      </d:rPr>
      <d:t xml:space="preserve">35,724.96</d:t>
    </d:r>
  </si>
  <si>
    <d:r xmlns:d="http://schemas.openxmlformats.org/spreadsheetml/2006/main">
      <d:rPr>
        <d:sz val="9"/>
        <d:rFont val="Times New Roman"/>
      </d:rPr>
      <d:t xml:space="preserve">34,994.70</d:t>
    </d:r>
  </si>
  <si>
    <d:r xmlns:d="http://schemas.openxmlformats.org/spreadsheetml/2006/main">
      <d:rPr>
        <d:sz val="9"/>
        <d:rFont val="Times New Roman"/>
      </d:rPr>
      <d:t xml:space="preserve">36,541.63</d:t>
    </d:r>
  </si>
  <si>
    <d:r xmlns:d="http://schemas.openxmlformats.org/spreadsheetml/2006/main">
      <d:rPr>
        <d:sz val="9"/>
        <d:rFont val="Times New Roman"/>
      </d:rPr>
      <d:t xml:space="preserve">17.43</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</si>
  <si>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</si>
  <si>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3,495.36</d:t>
    </d:r>
  </si>
  <si>
    <d:r xmlns:d="http://schemas.openxmlformats.org/spreadsheetml/2006/main">
      <d:rPr>
        <d:sz val="9"/>
        <d:rFont val="Times New Roman"/>
      </d:rPr>
      <d:t xml:space="preserve">2,678.21</d:t>
    </d:r>
  </si>
  <si>
    <d:r xmlns:d="http://schemas.openxmlformats.org/spreadsheetml/2006/main">
      <d:rPr>
        <d:sz val="9"/>
        <d:rFont val="Times New Roman"/>
      </d:rPr>
      <d:t xml:space="preserve">2,458.49</d:t>
    </d:r>
  </si>
  <si>
    <d:r xmlns:d="http://schemas.openxmlformats.org/spreadsheetml/2006/main">
      <d:rPr>
        <d:sz val="9"/>
        <d:rFont val="Times New Roman"/>
      </d:rPr>
      <d:t xml:space="preserve">2,332.39</d:t>
    </d:r>
  </si>
  <si>
    <d:r xmlns:d="http://schemas.openxmlformats.org/spreadsheetml/2006/main">
      <d:rPr>
        <d:sz val="9"/>
        <d:rFont val="Times New Roman"/>
      </d:rPr>
      <d:t xml:space="preserve">2,535.56</d:t>
    </d:r>
  </si>
  <si>
    <d:r xmlns:d="http://schemas.openxmlformats.org/spreadsheetml/2006/main">
      <d:rPr>
        <d:sz val="9"/>
        <d:rFont val="Times New Roman"/>
      </d:rPr>
      <d:t xml:space="preserve">2,576.73</d:t>
    </d:r>
  </si>
  <si>
    <d:r xmlns:d="http://schemas.openxmlformats.org/spreadsheetml/2006/main">
      <d:rPr>
        <d:sz val="9"/>
        <d:rFont val="Times New Roman"/>
      </d:rPr>
      <d:t xml:space="preserve">3,001.92</d:t>
    </d:r>
  </si>
  <si>
    <d:r xmlns:d="http://schemas.openxmlformats.org/spreadsheetml/2006/main">
      <d:rPr>
        <d:sz val="9"/>
        <d:rFont val="Times New Roman"/>
      </d:rPr>
      <d:t xml:space="preserve">3,135.31</d:t>
    </d:r>
  </si>
  <si>
    <d:r xmlns:d="http://schemas.openxmlformats.org/spreadsheetml/2006/main">
      <d:rPr>
        <d:sz val="9"/>
        <d:rFont val="Times New Roman"/>
      </d:rPr>
      <d:t xml:space="preserve">-4.18</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</si>
  <si>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</si>
  <si>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18,464.63</d:t>
    </d:r>
  </si>
  <si>
    <d:r xmlns:d="http://schemas.openxmlformats.org/spreadsheetml/2006/main">
      <d:rPr>
        <d:sz val="9"/>
        <d:rFont val="Times New Roman"/>
      </d:rPr>
      <d:t xml:space="preserve">18,278.60</d:t>
    </d:r>
  </si>
  <si>
    <d:r xmlns:d="http://schemas.openxmlformats.org/spreadsheetml/2006/main">
      <d:rPr>
        <d:sz val="9"/>
        <d:rFont val="Times New Roman"/>
      </d:rPr>
      <d:t xml:space="preserve">18,349.23</d:t>
    </d:r>
  </si>
  <si>
    <d:r xmlns:d="http://schemas.openxmlformats.org/spreadsheetml/2006/main">
      <d:rPr>
        <d:sz val="9"/>
        <d:rFont val="Times New Roman"/>
      </d:rPr>
      <d:t xml:space="preserve">17,748.11</d:t>
    </d:r>
  </si>
  <si>
    <d:r xmlns:d="http://schemas.openxmlformats.org/spreadsheetml/2006/main">
      <d:rPr>
        <d:sz val="9"/>
        <d:rFont val="Times New Roman"/>
      </d:rPr>
      <d:t xml:space="preserve">18,094.93</d:t>
    </d:r>
  </si>
  <si>
    <d:r xmlns:d="http://schemas.openxmlformats.org/spreadsheetml/2006/main">
      <d:rPr>
        <d:sz val="9"/>
        <d:rFont val="Times New Roman"/>
      </d:rPr>
      <d:t xml:space="preserve">18,923.95</d:t>
    </d:r>
  </si>
  <si>
    <d:r xmlns:d="http://schemas.openxmlformats.org/spreadsheetml/2006/main">
      <d:rPr>
        <d:sz val="9"/>
        <d:rFont val="Times New Roman"/>
      </d:rPr>
      <d:t xml:space="preserve">18,882.49</d:t>
    </d:r>
  </si>
  <si>
    <d:r xmlns:d="http://schemas.openxmlformats.org/spreadsheetml/2006/main">
      <d:rPr>
        <d:sz val="9"/>
        <d:rFont val="Times New Roman"/>
      </d:rPr>
      <d:t xml:space="preserve">19,227.11</d:t>
    </d:r>
  </si>
  <si>
    <d:r xmlns:d="http://schemas.openxmlformats.org/spreadsheetml/2006/main">
      <d:rPr>
        <d:sz val="9"/>
        <d:rFont val="Times New Roman"/>
      </d:rPr>
      <d:t xml:space="preserve">-4.56</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</si>
  <si>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</si>
  <si>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3,674.55</d:t>
    </d:r>
  </si>
  <si>
    <d:r xmlns:d="http://schemas.openxmlformats.org/spreadsheetml/2006/main">
      <d:rPr>
        <d:sz val="9"/>
        <d:rFont val="Times New Roman"/>
      </d:rPr>
      <d:t xml:space="preserve">3,107.12</d:t>
    </d:r>
  </si>
  <si>
    <d:r xmlns:d="http://schemas.openxmlformats.org/spreadsheetml/2006/main">
      <d:rPr>
        <d:sz val="9"/>
        <d:rFont val="Times New Roman"/>
      </d:rPr>
      <d:t xml:space="preserve">4,169.96</d:t>
    </d:r>
  </si>
  <si>
    <d:r xmlns:d="http://schemas.openxmlformats.org/spreadsheetml/2006/main">
      <d:rPr>
        <d:sz val="9"/>
        <d:rFont val="Times New Roman"/>
      </d:rPr>
      <d:t xml:space="preserve">4,148.35</d:t>
    </d:r>
  </si>
  <si>
    <d:r xmlns:d="http://schemas.openxmlformats.org/spreadsheetml/2006/main">
      <d:rPr>
        <d:sz val="9"/>
        <d:rFont val="Times New Roman"/>
      </d:rPr>
      <d:t xml:space="preserve">4,575.06</d:t>
    </d:r>
  </si>
  <si>
    <d:r xmlns:d="http://schemas.openxmlformats.org/spreadsheetml/2006/main">
      <d:rPr>
        <d:sz val="9"/>
        <d:rFont val="Times New Roman"/>
      </d:rPr>
      <d:t xml:space="preserve">4,340.82</d:t>
    </d:r>
  </si>
  <si>
    <d:r xmlns:d="http://schemas.openxmlformats.org/spreadsheetml/2006/main">
      <d:rPr>
        <d:sz val="9"/>
        <d:rFont val="Times New Roman"/>
      </d:rPr>
      <d:t xml:space="preserve">4,640.56</d:t>
    </d:r>
  </si>
  <si>
    <d:r xmlns:d="http://schemas.openxmlformats.org/spreadsheetml/2006/main">
      <d:rPr>
        <d:sz val="9"/>
        <d:rFont val="Times New Roman"/>
      </d:rPr>
      <d:t xml:space="preserve">4,313.61</d:t>
    </d:r>
  </si>
  <si>
    <d:r xmlns:d="http://schemas.openxmlformats.org/spreadsheetml/2006/main">
      <d:rPr>
        <d:sz val="9"/>
        <d:rFont val="Times New Roman"/>
      </d:rPr>
      <d:t xml:space="preserve">-25.59</d:t>
    </d:r>
  </si>
  <si>
    <d:r xmlns:d="http://schemas.openxmlformats.org/spreadsheetml/2006/main">
      <d:rPr>
        <d:sz val="9"/>
        <d:rFont val="Times New Roman"/>
      </d:rPr>
      <d:t xml:space="preserve">5.  Waste </d:t>
    </d:r>
  </si>
  <si>
    <d:r xmlns:d="http://schemas.openxmlformats.org/spreadsheetml/2006/main">
      <d:rPr>
        <d:sz val="9"/>
        <d:rFont val="Times New Roman"/>
      </d:rPr>
      <d:t xml:space="preserve">712.91</d:t>
    </d:r>
  </si>
  <si>
    <d:r xmlns:d="http://schemas.openxmlformats.org/spreadsheetml/2006/main">
      <d:rPr>
        <d:sz val="9"/>
        <d:rFont val="Times New Roman"/>
      </d:rPr>
      <d:t xml:space="preserve">540.78</d:t>
    </d:r>
  </si>
  <si>
    <d:r xmlns:d="http://schemas.openxmlformats.org/spreadsheetml/2006/main">
      <d:rPr>
        <d:sz val="9"/>
        <d:rFont val="Times New Roman"/>
      </d:rPr>
      <d:t xml:space="preserve">524.59</d:t>
    </d:r>
  </si>
  <si>
    <d:r xmlns:d="http://schemas.openxmlformats.org/spreadsheetml/2006/main">
      <d:rPr>
        <d:sz val="9"/>
        <d:rFont val="Times New Roman"/>
      </d:rPr>
      <d:t xml:space="preserve">615.22</d:t>
    </d:r>
  </si>
  <si>
    <d:r xmlns:d="http://schemas.openxmlformats.org/spreadsheetml/2006/main">
      <d:rPr>
        <d:sz val="9"/>
        <d:rFont val="Times New Roman"/>
      </d:rPr>
      <d:t xml:space="preserve">539.97</d:t>
    </d:r>
  </si>
  <si>
    <d:r xmlns:d="http://schemas.openxmlformats.org/spreadsheetml/2006/main">
      <d:rPr>
        <d:sz val="9"/>
        <d:rFont val="Times New Roman"/>
      </d:rPr>
      <d:t xml:space="preserve">696.84</d:t>
    </d:r>
  </si>
  <si>
    <d:r xmlns:d="http://schemas.openxmlformats.org/spreadsheetml/2006/main">
      <d:rPr>
        <d:sz val="9"/>
        <d:rFont val="Times New Roman"/>
      </d:rPr>
      <d:t xml:space="preserve">878.81</d:t>
    </d:r>
  </si>
  <si>
    <d:r xmlns:d="http://schemas.openxmlformats.org/spreadsheetml/2006/main">
      <d:rPr>
        <d:sz val="9"/>
        <d:rFont val="Times New Roman"/>
      </d:rPr>
      <d:t xml:space="preserve">974.16</d:t>
    </d:r>
  </si>
  <si>
    <d:r xmlns:d="http://schemas.openxmlformats.org/spreadsheetml/2006/main">
      <d:rPr>
        <d:sz val="9"/>
        <d:rFont val="Times New Roman"/>
      </d:rPr>
      <d:t xml:space="preserve">-37.84</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</si>
  <si>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</si>
  <si>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</si>
  <si>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</si>
  <si>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(1) Further detailed information could be found in the common reporting format tables of the Party’s greenhouse gas inventory, namely “Emission trends (CO</t>
    </r>
    <r xmlns="http://schemas.openxmlformats.org/spreadsheetml/2006/main">
      <rPr>
        <vertAlign val="subscript"/>
        <sz val="9"/>
        <rFont val="Times New Roman"/>
        <family val="1"/>
      </rPr>
      <t>2</t>
    </r>
    <r xmlns="http://schemas.openxmlformats.org/spreadsheetml/2006/main">
      <rPr>
        <sz val="9"/>
        <rFont val="Times New Roman"/>
        <family val="1"/>
      </rPr>
      <t>)”,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</si>
  <si>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 xml:space="preserve">(2) 2011  is the latest reported inventory year. </t>
  </si>
  <si>
    <r xmlns="http://schemas.openxmlformats.org/spreadsheetml/2006/main">
      <t>(3) 1 kt CO</t>
    </r>
    <r xmlns="http://schemas.openxmlformats.org/spreadsheetml/2006/main">
      <rPr>
        <vertAlign val="subscript"/>
        <sz val="9"/>
        <rFont val="Times New Roman"/>
        <family val="1"/>
      </rPr>
      <t>2</t>
    </r>
    <r xmlns="http://schemas.openxmlformats.org/spreadsheetml/2006/main">
      <rPr>
        <sz val="9"/>
        <rFont val="Times New Roman"/>
        <family val="1"/>
      </rPr>
      <t xml:space="preserve"> eq equals 1 Gg CO</t>
    </r>
    <r xmlns="http://schemas.openxmlformats.org/spreadsheetml/2006/main">
      <rPr>
        <vertAlign val="subscript"/>
        <sz val="9"/>
        <rFont val="Times New Roman"/>
        <family val="1"/>
      </rPr>
      <t>2</t>
    </r>
    <r xmlns="http://schemas.openxmlformats.org/spreadsheetml/2006/main">
      <rPr>
        <sz val="9"/>
        <rFont val="Times New Roman"/>
        <family val="1"/>
      </rPr>
      <t xml:space="preserve"> eq.</t>
    </r>
  </si>
  <si>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</si>
  <si>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</si>
  <si>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</si>
  <si>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</si>
  <si>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</si>
  <si>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</si>
  <si>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</si>
  <si>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</si>
  <si>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</si>
  <si>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</si>
  <si>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</si>
  <si>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</si>
  <si>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</si>
  <si>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</si>
  <si>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</si>
  <si>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32,840.70</d:t>
    </d:r>
  </si>
  <si>
    <d:r xmlns:d="http://schemas.openxmlformats.org/spreadsheetml/2006/main">
      <d:rPr>
        <d:sz val="9"/>
        <d:rFont val="Times New Roman"/>
      </d:rPr>
      <d:t xml:space="preserve">33,580.65</d:t>
    </d:r>
  </si>
  <si>
    <d:r xmlns:d="http://schemas.openxmlformats.org/spreadsheetml/2006/main">
      <d:rPr>
        <d:sz val="9"/>
        <d:rFont val="Times New Roman"/>
      </d:rPr>
      <d:t xml:space="preserve">33,416.68</d:t>
    </d:r>
  </si>
  <si>
    <d:r xmlns:d="http://schemas.openxmlformats.org/spreadsheetml/2006/main">
      <d:rPr>
        <d:sz val="9"/>
        <d:rFont val="Times New Roman"/>
      </d:rPr>
      <d:t xml:space="preserve">33,647.95</d:t>
    </d:r>
  </si>
  <si>
    <d:r xmlns:d="http://schemas.openxmlformats.org/spreadsheetml/2006/main">
      <d:rPr>
        <d:sz val="9"/>
        <d:rFont val="Times New Roman"/>
      </d:rPr>
      <d:t xml:space="preserve">34,770.75</d:t>
    </d:r>
  </si>
  <si>
    <d:r xmlns:d="http://schemas.openxmlformats.org/spreadsheetml/2006/main">
      <d:rPr>
        <d:sz val="9"/>
        <d:rFont val="Times New Roman"/>
      </d:rPr>
      <d:t xml:space="preserve">35,793.19</d:t>
    </d:r>
  </si>
  <si>
    <d:r xmlns:d="http://schemas.openxmlformats.org/spreadsheetml/2006/main">
      <d:rPr>
        <d:sz val="9"/>
        <d:rFont val="Times New Roman"/>
      </d:rPr>
      <d:t xml:space="preserve">37,409.63</d:t>
    </d:r>
  </si>
  <si>
    <d:r xmlns:d="http://schemas.openxmlformats.org/spreadsheetml/2006/main">
      <d:rPr>
        <d:sz val="9"/>
        <d:rFont val="Times New Roman"/>
      </d:rPr>
      <d:t xml:space="preserve">38,750.75</d:t>
    </d:r>
  </si>
  <si>
    <d:r xmlns:d="http://schemas.openxmlformats.org/spreadsheetml/2006/main">
      <d:rPr>
        <d:sz val="9"/>
        <d:rFont val="Times New Roman"/>
      </d:rPr>
      <d:t xml:space="preserve">38,282.71</d:t>
    </d:r>
  </si>
  <si>
    <d:r xmlns:d="http://schemas.openxmlformats.org/spreadsheetml/2006/main">
      <d:rPr>
        <d:sz val="9"/>
        <d:rFont val="Times New Roman"/>
      </d:rPr>
      <d:t xml:space="preserve">39,080.44</d:t>
    </d:r>
  </si>
  <si>
    <d:r xmlns:d="http://schemas.openxmlformats.org/spreadsheetml/2006/main">
      <d:rPr>
        <d:sz val="9"/>
        <d:rFont val="Times New Roman"/>
      </d:rPr>
      <d:t xml:space="preserve">39,063.05</d:t>
    </d:r>
  </si>
  <si>
    <d:r xmlns:d="http://schemas.openxmlformats.org/spreadsheetml/2006/main">
      <d:rPr>
        <d:sz val="9"/>
        <d:rFont val="Times New Roman"/>
      </d:rPr>
      <d:t xml:space="preserve">38,693.03</d:t>
    </d:r>
  </si>
  <si>
    <d:r xmlns:d="http://schemas.openxmlformats.org/spreadsheetml/2006/main">
      <d:rPr>
        <d:sz val="9"/>
        <d:rFont val="Times New Roman"/>
      </d:rPr>
      <d:t xml:space="preserve">40,196.74</d:t>
    </d:r>
  </si>
  <si>
    <d:r xmlns:d="http://schemas.openxmlformats.org/spreadsheetml/2006/main">
      <d:rPr>
        <d:sz val="9"/>
        <d:rFont val="Times New Roman"/>
      </d:rPr>
      <d:t xml:space="preserve">42,028.68</d:t>
    </d:r>
  </si>
  <si>
    <d:r xmlns:d="http://schemas.openxmlformats.org/spreadsheetml/2006/main">
      <d:rPr>
        <d:sz val="9"/>
        <d:rFont val="Times New Roman"/>
      </d:rPr>
      <d:t xml:space="preserve">43,137.00</d:t>
    </d:r>
  </si>
  <si>
    <d:r xmlns:d="http://schemas.openxmlformats.org/spreadsheetml/2006/main">
      <d:rPr>
        <d:sz val="9"/>
        <d:rFont val="Times New Roman"/>
      </d:rPr>
      <d:t xml:space="preserve">43,176.85</d:t>
    </d:r>
  </si>
  <si>
    <d:r xmlns:d="http://schemas.openxmlformats.org/spreadsheetml/2006/main">
      <d:rPr>
        <d:sz val="9"/>
        <d:rFont val="Times New Roman"/>
      </d:rPr>
      <d:t xml:space="preserve">14,803.41</d:t>
    </d:r>
  </si>
  <si>
    <d:r xmlns:d="http://schemas.openxmlformats.org/spreadsheetml/2006/main">
      <d:rPr>
        <d:sz val="9"/>
        <d:rFont val="Times New Roman"/>
      </d:rPr>
      <d:t xml:space="preserve">14,969.35</d:t>
    </d:r>
  </si>
  <si>
    <d:r xmlns:d="http://schemas.openxmlformats.org/spreadsheetml/2006/main">
      <d:rPr>
        <d:sz val="9"/>
        <d:rFont val="Times New Roman"/>
      </d:rPr>
      <d:t xml:space="preserve">15,071.96</d:t>
    </d:r>
  </si>
  <si>
    <d:r xmlns:d="http://schemas.openxmlformats.org/spreadsheetml/2006/main">
      <d:rPr>
        <d:sz val="9"/>
        <d:rFont val="Times New Roman"/>
      </d:rPr>
      <d:t xml:space="preserve">15,074.08</d:t>
    </d:r>
  </si>
  <si>
    <d:r xmlns:d="http://schemas.openxmlformats.org/spreadsheetml/2006/main">
      <d:rPr>
        <d:sz val="9"/>
        <d:rFont val="Times New Roman"/>
      </d:rPr>
      <d:t xml:space="preserve">14,988.81</d:t>
    </d:r>
  </si>
  <si>
    <d:r xmlns:d="http://schemas.openxmlformats.org/spreadsheetml/2006/main">
      <d:rPr>
        <d:sz val="9"/>
        <d:rFont val="Times New Roman"/>
      </d:rPr>
      <d:t xml:space="preserve">14,996.77</d:t>
    </d:r>
  </si>
  <si>
    <d:r xmlns:d="http://schemas.openxmlformats.org/spreadsheetml/2006/main">
      <d:rPr>
        <d:sz val="9"/>
        <d:rFont val="Times New Roman"/>
      </d:rPr>
      <d:t xml:space="preserve">15,225.62</d:t>
    </d:r>
  </si>
  <si>
    <d:r xmlns:d="http://schemas.openxmlformats.org/spreadsheetml/2006/main">
      <d:rPr>
        <d:sz val="9"/>
        <d:rFont val="Times New Roman"/>
      </d:rPr>
      <d:t xml:space="preserve">15,190.00</d:t>
    </d:r>
  </si>
  <si>
    <d:r xmlns:d="http://schemas.openxmlformats.org/spreadsheetml/2006/main">
      <d:rPr>
        <d:sz val="9"/>
        <d:rFont val="Times New Roman"/>
      </d:rPr>
      <d:t xml:space="preserve">15,029.97</d:t>
    </d:r>
  </si>
  <si>
    <d:r xmlns:d="http://schemas.openxmlformats.org/spreadsheetml/2006/main">
      <d:rPr>
        <d:sz val="9"/>
        <d:rFont val="Times New Roman"/>
      </d:rPr>
      <d:t xml:space="preserve">15,161.33</d:t>
    </d:r>
  </si>
  <si>
    <d:r xmlns:d="http://schemas.openxmlformats.org/spreadsheetml/2006/main">
      <d:rPr>
        <d:sz val="9"/>
        <d:rFont val="Times New Roman"/>
      </d:rPr>
      <d:t xml:space="preserve">15,259.65</d:t>
    </d:r>
  </si>
  <si>
    <d:r xmlns:d="http://schemas.openxmlformats.org/spreadsheetml/2006/main">
      <d:rPr>
        <d:sz val="9"/>
        <d:rFont val="Times New Roman"/>
      </d:rPr>
      <d:t xml:space="preserve">15,326.42</d:t>
    </d:r>
  </si>
  <si>
    <d:r xmlns:d="http://schemas.openxmlformats.org/spreadsheetml/2006/main">
      <d:rPr>
        <d:sz val="9"/>
        <d:rFont val="Times New Roman"/>
      </d:rPr>
      <d:t xml:space="preserve">15,254.64</d:t>
    </d:r>
  </si>
  <si>
    <d:r xmlns:d="http://schemas.openxmlformats.org/spreadsheetml/2006/main">
      <d:rPr>
        <d:sz val="9"/>
        <d:rFont val="Times New Roman"/>
      </d:rPr>
      <d:t xml:space="preserve">15,305.32</d:t>
    </d:r>
  </si>
  <si>
    <d:r xmlns:d="http://schemas.openxmlformats.org/spreadsheetml/2006/main">
      <d:rPr>
        <d:sz val="9"/>
        <d:rFont val="Times New Roman"/>
      </d:rPr>
      <d:t xml:space="preserve">15,575.06</d:t>
    </d:r>
  </si>
  <si>
    <d:r xmlns:d="http://schemas.openxmlformats.org/spreadsheetml/2006/main">
      <d:rPr>
        <d:sz val="9"/>
        <d:rFont val="Times New Roman"/>
      </d:rPr>
      <d:t xml:space="preserve">15,469.22</d:t>
    </d:r>
  </si>
  <si>
    <d:r xmlns:d="http://schemas.openxmlformats.org/spreadsheetml/2006/main">
      <d:rPr>
        <d:sz val="9"/>
        <d:rFont val="Times New Roman"/>
      </d:rPr>
      <d:t xml:space="preserve">8,423.42</d:t>
    </d:r>
  </si>
  <si>
    <d:r xmlns:d="http://schemas.openxmlformats.org/spreadsheetml/2006/main">
      <d:rPr>
        <d:sz val="9"/>
        <d:rFont val="Times New Roman"/>
      </d:rPr>
      <d:t xml:space="preserve">8,238.04</d:t>
    </d:r>
  </si>
  <si>
    <d:r xmlns:d="http://schemas.openxmlformats.org/spreadsheetml/2006/main">
      <d:rPr>
        <d:sz val="9"/>
        <d:rFont val="Times New Roman"/>
      </d:rPr>
      <d:t xml:space="preserve">8,241.63</d:t>
    </d:r>
  </si>
  <si>
    <d:r xmlns:d="http://schemas.openxmlformats.org/spreadsheetml/2006/main">
      <d:rPr>
        <d:sz val="9"/>
        <d:rFont val="Times New Roman"/>
      </d:rPr>
      <d:t xml:space="preserve">8,249.66</d:t>
    </d:r>
  </si>
  <si>
    <d:r xmlns:d="http://schemas.openxmlformats.org/spreadsheetml/2006/main">
      <d:rPr>
        <d:sz val="9"/>
        <d:rFont val="Times New Roman"/>
      </d:rPr>
      <d:t xml:space="preserve">8,466.10</d:t>
    </d:r>
  </si>
  <si>
    <d:r xmlns:d="http://schemas.openxmlformats.org/spreadsheetml/2006/main">
      <d:rPr>
        <d:sz val="9"/>
        <d:rFont val="Times New Roman"/>
      </d:rPr>
      <d:t xml:space="preserve">8,698.32</d:t>
    </d:r>
  </si>
  <si>
    <d:r xmlns:d="http://schemas.openxmlformats.org/spreadsheetml/2006/main">
      <d:rPr>
        <d:sz val="9"/>
        <d:rFont val="Times New Roman"/>
      </d:rPr>
      <d:t xml:space="preserve">8,827.18</d:t>
    </d:r>
  </si>
  <si>
    <d:r xmlns:d="http://schemas.openxmlformats.org/spreadsheetml/2006/main">
      <d:rPr>
        <d:sz val="9"/>
        <d:rFont val="Times New Roman"/>
      </d:rPr>
      <d:t xml:space="preserve">8,827.55</d:t>
    </d:r>
  </si>
  <si>
    <d:r xmlns:d="http://schemas.openxmlformats.org/spreadsheetml/2006/main">
      <d:rPr>
        <d:sz val="9"/>
        <d:rFont val="Times New Roman"/>
      </d:rPr>
      <d:t xml:space="preserve">8,551.76</d:t>
    </d:r>
  </si>
  <si>
    <d:r xmlns:d="http://schemas.openxmlformats.org/spreadsheetml/2006/main">
      <d:rPr>
        <d:sz val="9"/>
        <d:rFont val="Times New Roman"/>
      </d:rPr>
      <d:t xml:space="preserve">8,368.50</d:t>
    </d:r>
  </si>
  <si>
    <d:r xmlns:d="http://schemas.openxmlformats.org/spreadsheetml/2006/main">
      <d:rPr>
        <d:sz val="9"/>
        <d:rFont val="Times New Roman"/>
      </d:rPr>
      <d:t xml:space="preserve">8,370.53</d:t>
    </d:r>
  </si>
  <si>
    <d:r xmlns:d="http://schemas.openxmlformats.org/spreadsheetml/2006/main">
      <d:rPr>
        <d:sz val="9"/>
        <d:rFont val="Times New Roman"/>
      </d:rPr>
      <d:t xml:space="preserve">8,391.92</d:t>
    </d:r>
  </si>
  <si>
    <d:r xmlns:d="http://schemas.openxmlformats.org/spreadsheetml/2006/main">
      <d:rPr>
        <d:sz val="9"/>
        <d:rFont val="Times New Roman"/>
      </d:rPr>
      <d:t xml:space="preserve">8,615.92</d:t>
    </d:r>
  </si>
  <si>
    <d:r xmlns:d="http://schemas.openxmlformats.org/spreadsheetml/2006/main">
      <d:rPr>
        <d:sz val="9"/>
        <d:rFont val="Times New Roman"/>
      </d:rPr>
      <d:t xml:space="preserve">8,863.89</d:t>
    </d:r>
  </si>
  <si>
    <d:r xmlns:d="http://schemas.openxmlformats.org/spreadsheetml/2006/main">
      <d:rPr>
        <d:sz val="9"/>
        <d:rFont val="Times New Roman"/>
      </d:rPr>
      <d:t xml:space="preserve">9,002.52</d:t>
    </d:r>
  </si>
  <si>
    <d:r xmlns:d="http://schemas.openxmlformats.org/spreadsheetml/2006/main">
      <d:rPr>
        <d:sz val="9"/>
        <d:rFont val="Times New Roman"/>
      </d:rPr>
      <d:t xml:space="preserve">8,999.68</d:t>
    </d:r>
  </si>
  <si>
    <d:r xmlns:d="http://schemas.openxmlformats.org/spreadsheetml/2006/main">
      <d:rPr>
        <d:sz val="9"/>
        <d:rFont val="Times New Roman"/>
      </d:rPr>
      <d:t xml:space="preserve">1.23</d:t>
    </d:r>
  </si>
  <si>
    <d:r xmlns:d="http://schemas.openxmlformats.org/spreadsheetml/2006/main">
      <d:rPr>
        <d:sz val="9"/>
        <d:rFont val="Times New Roman"/>
      </d:rPr>
      <d:t xml:space="preserve">1.41</d:t>
    </d:r>
  </si>
  <si>
    <d:r xmlns:d="http://schemas.openxmlformats.org/spreadsheetml/2006/main">
      <d:rPr>
        <d:sz val="9"/>
        <d:rFont val="Times New Roman"/>
      </d:rPr>
      <d:t xml:space="preserve">1.65</d:t>
    </d:r>
  </si>
  <si>
    <d:r xmlns:d="http://schemas.openxmlformats.org/spreadsheetml/2006/main">
      <d:rPr>
        <d:sz val="9"/>
        <d:rFont val="Times New Roman"/>
      </d:rPr>
      <d:t xml:space="preserve">3.59</d:t>
    </d:r>
  </si>
  <si>
    <d:r xmlns:d="http://schemas.openxmlformats.org/spreadsheetml/2006/main">
      <d:rPr>
        <d:sz val="9"/>
        <d:rFont val="Times New Roman"/>
      </d:rPr>
      <d:t xml:space="preserve">10.96</d:t>
    </d:r>
  </si>
  <si>
    <d:r xmlns:d="http://schemas.openxmlformats.org/spreadsheetml/2006/main">
      <d:rPr>
        <d:sz val="9"/>
        <d:rFont val="Times New Roman"/>
      </d:rPr>
      <d:t xml:space="preserve">103.19</d:t>
    </d:r>
  </si>
  <si>
    <d:r xmlns:d="http://schemas.openxmlformats.org/spreadsheetml/2006/main">
      <d:rPr>
        <d:sz val="9"/>
        <d:rFont val="Times New Roman"/>
      </d:rPr>
      <d:t xml:space="preserve">171.07</d:t>
    </d:r>
  </si>
  <si>
    <d:r xmlns:d="http://schemas.openxmlformats.org/spreadsheetml/2006/main">
      <d:rPr>
        <d:sz val="9"/>
        <d:rFont val="Times New Roman"/>
      </d:rPr>
      <d:t xml:space="preserve">283.86</d:t>
    </d:r>
  </si>
  <si>
    <d:r xmlns:d="http://schemas.openxmlformats.org/spreadsheetml/2006/main">
      <d:rPr>
        <d:sz val="9"/>
        <d:rFont val="Times New Roman"/>
      </d:rPr>
      <d:t xml:space="preserve">0.12</d:t>
    </d:r>
  </si>
  <si>
    <d:r xmlns:d="http://schemas.openxmlformats.org/spreadsheetml/2006/main">
      <d:rPr>
        <d:sz val="9"/>
        <d:rFont val="Times New Roman"/>
      </d:rPr>
      <d:t xml:space="preserve">19.62</d:t>
    </d:r>
  </si>
  <si>
    <d:r xmlns:d="http://schemas.openxmlformats.org/spreadsheetml/2006/main">
      <d:rPr>
        <d:sz val="9"/>
        <d:rFont val="Times New Roman"/>
      </d:rPr>
      <d:t xml:space="preserve">39.11</d:t>
    </d:r>
  </si>
  <si>
    <d:r xmlns:d="http://schemas.openxmlformats.org/spreadsheetml/2006/main">
      <d:rPr>
        <d:sz val="9"/>
        <d:rFont val="Times New Roman"/>
      </d:rPr>
      <d:t xml:space="preserve">58.61</d:t>
    </d:r>
  </si>
  <si>
    <d:r xmlns:d="http://schemas.openxmlformats.org/spreadsheetml/2006/main">
      <d:rPr>
        <d:sz val="9"/>
        <d:rFont val="Times New Roman"/>
      </d:rPr>
      <d:t xml:space="preserve">97.61</d:t>
    </d:r>
  </si>
  <si>
    <d:r xmlns:d="http://schemas.openxmlformats.org/spreadsheetml/2006/main">
      <d:rPr>
        <d:sz val="9"/>
        <d:rFont val="Times New Roman"/>
      </d:rPr>
      <d:t xml:space="preserve">133.29</d:t>
    </d:r>
  </si>
  <si>
    <d:r xmlns:d="http://schemas.openxmlformats.org/spreadsheetml/2006/main">
      <d:rPr>
        <d:sz val="9"/>
        <d:rFont val="Times New Roman"/>
      </d:rPr>
      <d:t xml:space="preserve">169.01</d:t>
    </d:r>
  </si>
  <si>
    <d:r xmlns:d="http://schemas.openxmlformats.org/spreadsheetml/2006/main">
      <d:rPr>
        <d:sz val="9"/>
        <d:rFont val="Times New Roman"/>
      </d:rPr>
      <d:t xml:space="preserve">33.88</d:t>
    </d:r>
  </si>
  <si>
    <d:r xmlns:d="http://schemas.openxmlformats.org/spreadsheetml/2006/main">
      <d:rPr>
        <d:sz val="9"/>
        <d:rFont val="Times New Roman"/>
      </d:rPr>
      <d:t xml:space="preserve">38.87</d:t>
    </d:r>
  </si>
  <si>
    <d:r xmlns:d="http://schemas.openxmlformats.org/spreadsheetml/2006/main">
      <d:rPr>
        <d:sz val="9"/>
        <d:rFont val="Times New Roman"/>
      </d:rPr>
      <d:t xml:space="preserve">43.86</d:t>
    </d:r>
  </si>
  <si>
    <d:r xmlns:d="http://schemas.openxmlformats.org/spreadsheetml/2006/main">
      <d:rPr>
        <d:sz val="9"/>
        <d:rFont val="Times New Roman"/>
      </d:rPr>
      <d:t xml:space="preserve">52.90</d:t>
    </d:r>
  </si>
  <si>
    <d:r xmlns:d="http://schemas.openxmlformats.org/spreadsheetml/2006/main">
      <d:rPr>
        <d:sz val="9"/>
        <d:rFont val="Times New Roman"/>
      </d:rPr>
      <d:t xml:space="preserve">61.95</d:t>
    </d:r>
  </si>
  <si>
    <d:r xmlns:d="http://schemas.openxmlformats.org/spreadsheetml/2006/main">
      <d:rPr>
        <d:sz val="9"/>
        <d:rFont val="Times New Roman"/>
      </d:rPr>
      <d:t xml:space="preserve">79.11</d:t>
    </d:r>
  </si>
  <si>
    <d:r xmlns:d="http://schemas.openxmlformats.org/spreadsheetml/2006/main">
      <d:rPr>
        <d:sz val="9"/>
        <d:rFont val="Times New Roman"/>
      </d:rPr>
      <d:t xml:space="preserve">97.46</d:t>
    </d:r>
  </si>
  <si>
    <d:r xmlns:d="http://schemas.openxmlformats.org/spreadsheetml/2006/main">
      <d:rPr>
        <d:sz val="9"/>
        <d:rFont val="Times New Roman"/>
      </d:rPr>
      <d:t xml:space="preserve">126.12</d:t>
    </d:r>
  </si>
  <si>
    <d:r xmlns:d="http://schemas.openxmlformats.org/spreadsheetml/2006/main">
      <d:rPr>
        <d:sz val="9"/>
        <d:rFont val="Times New Roman"/>
      </d:rPr>
      <d:t xml:space="preserve">4.37</d:t>
    </d:r>
  </si>
  <si>
    <d:r xmlns:d="http://schemas.openxmlformats.org/spreadsheetml/2006/main">
      <d:rPr>
        <d:sz val="9"/>
        <d:rFont val="Times New Roman"/>
      </d:rPr>
      <d:t xml:space="preserve">4.72</d:t>
    </d:r>
  </si>
  <si>
    <d:r xmlns:d="http://schemas.openxmlformats.org/spreadsheetml/2006/main">
      <d:rPr>
        <d:sz val="9"/>
        <d:rFont val="Times New Roman"/>
      </d:rPr>
      <d:t xml:space="preserve">6.11</d:t>
    </d:r>
  </si>
  <si>
    <d:r xmlns:d="http://schemas.openxmlformats.org/spreadsheetml/2006/main">
      <d:rPr>
        <d:sz val="9"/>
        <d:rFont val="Times New Roman"/>
      </d:rPr>
      <d:t xml:space="preserve">56,102.77</d:t>
    </d:r>
  </si>
  <si>
    <d:r xmlns:d="http://schemas.openxmlformats.org/spreadsheetml/2006/main">
      <d:rPr>
        <d:sz val="9"/>
        <d:rFont val="Times New Roman"/>
      </d:rPr>
      <d:t xml:space="preserve">56,838.19</d:t>
    </d:r>
  </si>
  <si>
    <d:r xmlns:d="http://schemas.openxmlformats.org/spreadsheetml/2006/main">
      <d:rPr>
        <d:sz val="9"/>
        <d:rFont val="Times New Roman"/>
      </d:rPr>
      <d:t xml:space="preserve">56,795.40</d:t>
    </d:r>
  </si>
  <si>
    <d:r xmlns:d="http://schemas.openxmlformats.org/spreadsheetml/2006/main">
      <d:rPr>
        <d:sz val="9"/>
        <d:rFont val="Times New Roman"/>
      </d:rPr>
      <d:t xml:space="preserve">57,067.30</d:t>
    </d:r>
  </si>
  <si>
    <d:r xmlns:d="http://schemas.openxmlformats.org/spreadsheetml/2006/main">
      <d:rPr>
        <d:sz val="9"/>
        <d:rFont val="Times New Roman"/>
      </d:rPr>
      <d:t xml:space="preserve">58,357.18</d:t>
    </d:r>
  </si>
  <si>
    <d:r xmlns:d="http://schemas.openxmlformats.org/spreadsheetml/2006/main">
      <d:rPr>
        <d:sz val="9"/>
        <d:rFont val="Times New Roman"/>
      </d:rPr>
      <d:t xml:space="preserve">59,772.57</d:t>
    </d:r>
  </si>
  <si>
    <d:r xmlns:d="http://schemas.openxmlformats.org/spreadsheetml/2006/main">
      <d:rPr>
        <d:sz val="9"/>
        <d:rFont val="Times New Roman"/>
      </d:rPr>
      <d:t xml:space="preserve">61,868.97</d:t>
    </d:r>
  </si>
  <si>
    <d:r xmlns:d="http://schemas.openxmlformats.org/spreadsheetml/2006/main">
      <d:rPr>
        <d:sz val="9"/>
        <d:rFont val="Times New Roman"/>
      </d:rPr>
      <d:t xml:space="preserve">63,353.39</d:t>
    </d:r>
  </si>
  <si>
    <d:r xmlns:d="http://schemas.openxmlformats.org/spreadsheetml/2006/main">
      <d:rPr>
        <d:sz val="9"/>
        <d:rFont val="Times New Roman"/>
      </d:rPr>
      <d:t xml:space="preserve">61,899.68</d:t>
    </d:r>
  </si>
  <si>
    <d:r xmlns:d="http://schemas.openxmlformats.org/spreadsheetml/2006/main">
      <d:rPr>
        <d:sz val="9"/>
        <d:rFont val="Times New Roman"/>
      </d:rPr>
      <d:t xml:space="preserve">62,660.42</d:t>
    </d:r>
  </si>
  <si>
    <d:r xmlns:d="http://schemas.openxmlformats.org/spreadsheetml/2006/main">
      <d:rPr>
        <d:sz val="9"/>
        <d:rFont val="Times New Roman"/>
      </d:rPr>
      <d:t xml:space="preserve">62,758.36</d:t>
    </d:r>
  </si>
  <si>
    <d:r xmlns:d="http://schemas.openxmlformats.org/spreadsheetml/2006/main">
      <d:rPr>
        <d:sz val="9"/>
        <d:rFont val="Times New Roman"/>
      </d:rPr>
      <d:t xml:space="preserve">62,506.98</d:t>
    </d:r>
  </si>
  <si>
    <d:r xmlns:d="http://schemas.openxmlformats.org/spreadsheetml/2006/main">
      <d:rPr>
        <d:sz val="9"/>
        <d:rFont val="Times New Roman"/>
      </d:rPr>
      <d:t xml:space="preserve">64,198.82</d:t>
    </d:r>
  </si>
  <si>
    <d:r xmlns:d="http://schemas.openxmlformats.org/spreadsheetml/2006/main">
      <d:rPr>
        <d:sz val="9"/>
        <d:rFont val="Times New Roman"/>
      </d:rPr>
      <d:t xml:space="preserve">66,482.17</d:t>
    </d:r>
  </si>
  <si>
    <d:r xmlns:d="http://schemas.openxmlformats.org/spreadsheetml/2006/main">
      <d:rPr>
        <d:sz val="9"/>
        <d:rFont val="Times New Roman"/>
      </d:rPr>
      <d:t xml:space="preserve">68,121.12</d:t>
    </d:r>
  </si>
  <si>
    <d:r xmlns:d="http://schemas.openxmlformats.org/spreadsheetml/2006/main">
      <d:rPr>
        <d:sz val="9"/>
        <d:rFont val="Times New Roman"/>
      </d:rPr>
      <d:t xml:space="preserve">68,230.84</d:t>
    </d:r>
  </si>
  <si>
    <d:r xmlns:d="http://schemas.openxmlformats.org/spreadsheetml/2006/main">
      <d:rPr>
        <d:sz val="9"/>
        <d:rFont val="Times New Roman"/>
      </d:rPr>
      <d:t xml:space="preserve">31,118.48</d:t>
    </d:r>
  </si>
  <si>
    <d:r xmlns:d="http://schemas.openxmlformats.org/spreadsheetml/2006/main">
      <d:rPr>
        <d:sz val="9"/>
        <d:rFont val="Times New Roman"/>
      </d:rPr>
      <d:t xml:space="preserve">31,963.99</d:t>
    </d:r>
  </si>
  <si>
    <d:r xmlns:d="http://schemas.openxmlformats.org/spreadsheetml/2006/main">
      <d:rPr>
        <d:sz val="9"/>
        <d:rFont val="Times New Roman"/>
      </d:rPr>
      <d:t xml:space="preserve">31,850.61</d:t>
    </d:r>
  </si>
  <si>
    <d:r xmlns:d="http://schemas.openxmlformats.org/spreadsheetml/2006/main">
      <d:rPr>
        <d:sz val="9"/>
        <d:rFont val="Times New Roman"/>
      </d:rPr>
      <d:t xml:space="preserve">32,021.17</d:t>
    </d:r>
  </si>
  <si>
    <d:r xmlns:d="http://schemas.openxmlformats.org/spreadsheetml/2006/main">
      <d:rPr>
        <d:sz val="9"/>
        <d:rFont val="Times New Roman"/>
      </d:rPr>
      <d:t xml:space="preserve">32,985.66</d:t>
    </d:r>
  </si>
  <si>
    <d:r xmlns:d="http://schemas.openxmlformats.org/spreadsheetml/2006/main">
      <d:rPr>
        <d:sz val="9"/>
        <d:rFont val="Times New Roman"/>
      </d:rPr>
      <d:t xml:space="preserve">33,893.13</d:t>
    </d:r>
  </si>
  <si>
    <d:r xmlns:d="http://schemas.openxmlformats.org/spreadsheetml/2006/main">
      <d:rPr>
        <d:sz val="9"/>
        <d:rFont val="Times New Roman"/>
      </d:rPr>
      <d:t xml:space="preserve">35,498.82</d:t>
    </d:r>
  </si>
  <si>
    <d:r xmlns:d="http://schemas.openxmlformats.org/spreadsheetml/2006/main">
      <d:rPr>
        <d:sz val="9"/>
        <d:rFont val="Times New Roman"/>
      </d:rPr>
      <d:t xml:space="preserve">36,605.20</d:t>
    </d:r>
  </si>
  <si>
    <d:r xmlns:d="http://schemas.openxmlformats.org/spreadsheetml/2006/main">
      <d:rPr>
        <d:sz val="9"/>
        <d:rFont val="Times New Roman"/>
      </d:rPr>
      <d:t xml:space="preserve">3,272.17</d:t>
    </d:r>
  </si>
  <si>
    <d:r xmlns:d="http://schemas.openxmlformats.org/spreadsheetml/2006/main">
      <d:rPr>
        <d:sz val="9"/>
        <d:rFont val="Times New Roman"/>
      </d:rPr>
      <d:t xml:space="preserve">2,985.56</d:t>
    </d:r>
  </si>
  <si>
    <d:r xmlns:d="http://schemas.openxmlformats.org/spreadsheetml/2006/main">
      <d:rPr>
        <d:sz val="9"/>
        <d:rFont val="Times New Roman"/>
      </d:rPr>
      <d:t xml:space="preserve">2,936.96</d:t>
    </d:r>
  </si>
  <si>
    <d:r xmlns:d="http://schemas.openxmlformats.org/spreadsheetml/2006/main">
      <d:rPr>
        <d:sz val="9"/>
        <d:rFont val="Times New Roman"/>
      </d:rPr>
      <d:t xml:space="preserve">2,932.97</d:t>
    </d:r>
  </si>
  <si>
    <d:r xmlns:d="http://schemas.openxmlformats.org/spreadsheetml/2006/main">
      <d:rPr>
        <d:sz val="9"/>
        <d:rFont val="Times New Roman"/>
      </d:rPr>
      <d:t xml:space="preserve">3,207.02</d:t>
    </d:r>
  </si>
  <si>
    <d:r xmlns:d="http://schemas.openxmlformats.org/spreadsheetml/2006/main">
      <d:rPr>
        <d:sz val="9"/>
        <d:rFont val="Times New Roman"/>
      </d:rPr>
      <d:t xml:space="preserve">3,273.64</d:t>
    </d:r>
  </si>
  <si>
    <d:r xmlns:d="http://schemas.openxmlformats.org/spreadsheetml/2006/main">
      <d:rPr>
        <d:sz val="9"/>
        <d:rFont val="Times New Roman"/>
      </d:rPr>
      <d:t xml:space="preserve">3,477.90</d:t>
    </d:r>
  </si>
  <si>
    <d:r xmlns:d="http://schemas.openxmlformats.org/spreadsheetml/2006/main">
      <d:rPr>
        <d:sz val="9"/>
        <d:rFont val="Times New Roman"/>
      </d:rPr>
      <d:t xml:space="preserve">3,985.71</d:t>
    </d:r>
  </si>
  <si>
    <d:r xmlns:d="http://schemas.openxmlformats.org/spreadsheetml/2006/main">
      <d:rPr>
        <d:sz val="9"/>
        <d:rFont val="Times New Roman"/>
      </d:rPr>
      <d:t xml:space="preserve">20,144.82</d:t>
    </d:r>
  </si>
  <si>
    <d:r xmlns:d="http://schemas.openxmlformats.org/spreadsheetml/2006/main">
      <d:rPr>
        <d:sz val="9"/>
        <d:rFont val="Times New Roman"/>
      </d:rPr>
      <d:t xml:space="preserve">20,240.44</d:t>
    </d:r>
  </si>
  <si>
    <d:r xmlns:d="http://schemas.openxmlformats.org/spreadsheetml/2006/main">
      <d:rPr>
        <d:sz val="9"/>
        <d:rFont val="Times New Roman"/>
      </d:rPr>
      <d:t xml:space="preserve">20,294.19</d:t>
    </d:r>
  </si>
  <si>
    <d:r xmlns:d="http://schemas.openxmlformats.org/spreadsheetml/2006/main">
      <d:rPr>
        <d:sz val="9"/>
        <d:rFont val="Times New Roman"/>
      </d:rPr>
      <d:t xml:space="preserve">20,349.92</d:t>
    </d:r>
  </si>
  <si>
    <d:r xmlns:d="http://schemas.openxmlformats.org/spreadsheetml/2006/main">
      <d:rPr>
        <d:sz val="9"/>
        <d:rFont val="Times New Roman"/>
      </d:rPr>
      <d:t xml:space="preserve">20,357.49</d:t>
    </d:r>
  </si>
  <si>
    <d:r xmlns:d="http://schemas.openxmlformats.org/spreadsheetml/2006/main">
      <d:rPr>
        <d:sz val="9"/>
        <d:rFont val="Times New Roman"/>
      </d:rPr>
      <d:t xml:space="preserve">20,762.83</d:t>
    </d:r>
  </si>
  <si>
    <d:r xmlns:d="http://schemas.openxmlformats.org/spreadsheetml/2006/main">
      <d:rPr>
        <d:sz val="9"/>
        <d:rFont val="Times New Roman"/>
      </d:rPr>
      <d:t xml:space="preserve">21,169.99</d:t>
    </d:r>
  </si>
  <si>
    <d:r xmlns:d="http://schemas.openxmlformats.org/spreadsheetml/2006/main">
      <d:rPr>
        <d:sz val="9"/>
        <d:rFont val="Times New Roman"/>
      </d:rPr>
      <d:t xml:space="preserve">21,313.09</d:t>
    </d:r>
  </si>
  <si>
    <d:r xmlns:d="http://schemas.openxmlformats.org/spreadsheetml/2006/main">
      <d:rPr>
        <d:sz val="9"/>
        <d:rFont val="Times New Roman"/>
      </d:rPr>
      <d:t xml:space="preserve">5,796.91</d:t>
    </d:r>
  </si>
  <si>
    <d:r xmlns:d="http://schemas.openxmlformats.org/spreadsheetml/2006/main">
      <d:rPr>
        <d:sz val="9"/>
        <d:rFont val="Times New Roman"/>
      </d:rPr>
      <d:t xml:space="preserve">5,822.23</d:t>
    </d:r>
  </si>
  <si>
    <d:r xmlns:d="http://schemas.openxmlformats.org/spreadsheetml/2006/main">
      <d:rPr>
        <d:sz val="9"/>
        <d:rFont val="Times New Roman"/>
      </d:rPr>
      <d:t xml:space="preserve">5,962.96</d:t>
    </d:r>
  </si>
  <si>
    <d:r xmlns:d="http://schemas.openxmlformats.org/spreadsheetml/2006/main">
      <d:rPr>
        <d:sz val="9"/>
        <d:rFont val="Times New Roman"/>
      </d:rPr>
      <d:t xml:space="preserve">5,439.67</d:t>
    </d:r>
  </si>
  <si>
    <d:r xmlns:d="http://schemas.openxmlformats.org/spreadsheetml/2006/main">
      <d:rPr>
        <d:sz val="9"/>
        <d:rFont val="Times New Roman"/>
      </d:rPr>
      <d:t xml:space="preserve">5,841.63</d:t>
    </d:r>
  </si>
  <si>
    <d:r xmlns:d="http://schemas.openxmlformats.org/spreadsheetml/2006/main">
      <d:rPr>
        <d:sz val="9"/>
        <d:rFont val="Times New Roman"/>
      </d:rPr>
      <d:t xml:space="preserve">6,709.61</d:t>
    </d:r>
  </si>
  <si>
    <d:r xmlns:d="http://schemas.openxmlformats.org/spreadsheetml/2006/main">
      <d:rPr>
        <d:sz val="9"/>
        <d:rFont val="Times New Roman"/>
      </d:rPr>
      <d:t xml:space="preserve">6,252.15</d:t>
    </d:r>
  </si>
  <si>
    <d:r xmlns:d="http://schemas.openxmlformats.org/spreadsheetml/2006/main">
      <d:rPr>
        <d:sz val="9"/>
        <d:rFont val="Times New Roman"/>
      </d:rPr>
      <d:t xml:space="preserve">4,877.45</d:t>
    </d:r>
  </si>
  <si>
    <d:r xmlns:d="http://schemas.openxmlformats.org/spreadsheetml/2006/main">
      <d:rPr>
        <d:sz val="9"/>
        <d:rFont val="Times New Roman"/>
      </d:rPr>
      <d:t xml:space="preserve">1,567.29</d:t>
    </d:r>
  </si>
  <si>
    <d:r xmlns:d="http://schemas.openxmlformats.org/spreadsheetml/2006/main">
      <d:rPr>
        <d:sz val="9"/>
        <d:rFont val="Times New Roman"/>
      </d:rPr>
      <d:t xml:space="preserve">1,648.19</d:t>
    </d:r>
  </si>
  <si>
    <d:r xmlns:d="http://schemas.openxmlformats.org/spreadsheetml/2006/main">
      <d:rPr>
        <d:sz val="9"/>
        <d:rFont val="Times New Roman"/>
      </d:rPr>
      <d:t xml:space="preserve">1,713.64</d:t>
    </d:r>
  </si>
  <si>
    <d:r xmlns:d="http://schemas.openxmlformats.org/spreadsheetml/2006/main">
      <d:rPr>
        <d:sz val="9"/>
        <d:rFont val="Times New Roman"/>
      </d:rPr>
      <d:t xml:space="preserve">1,763.23</d:t>
    </d:r>
  </si>
  <si>
    <d:r xmlns:d="http://schemas.openxmlformats.org/spreadsheetml/2006/main">
      <d:rPr>
        <d:sz val="9"/>
        <d:rFont val="Times New Roman"/>
      </d:rPr>
      <d:t xml:space="preserve">1,807.02</d:t>
    </d:r>
  </si>
  <si>
    <d:r xmlns:d="http://schemas.openxmlformats.org/spreadsheetml/2006/main">
      <d:rPr>
        <d:sz val="9"/>
        <d:rFont val="Times New Roman"/>
      </d:rPr>
      <d:t xml:space="preserve">1,842.96</d:t>
    </d:r>
  </si>
  <si>
    <d:r xmlns:d="http://schemas.openxmlformats.org/spreadsheetml/2006/main">
      <d:rPr>
        <d:sz val="9"/>
        <d:rFont val="Times New Roman"/>
      </d:rPr>
      <d:t xml:space="preserve">1,722.25</d:t>
    </d:r>
  </si>
  <si>
    <d:r xmlns:d="http://schemas.openxmlformats.org/spreadsheetml/2006/main">
      <d:rPr>
        <d:sz val="9"/>
        <d:rFont val="Times New Roman"/>
      </d:rPr>
      <d:t xml:space="preserve">1,449.39</d:t>
    </d:r>
  </si>
  <si>
    <r xmlns="http://schemas.openxmlformats.org/spreadsheetml/2006/main">
      <t xml:space="preserve">Note: </t>
    </r>
    <r xmlns="http://schemas.openxmlformats.org/spreadsheetml/2006/main">
      <rPr>
        <sz val="9"/>
        <rFont val="Times New Roman"/>
        <family val="1"/>
      </rPr>
      <t>All footnotes for this table are given on sheet 3.</t>
    </r>
  </si>
  <si>
    <r xmlns="http://schemas.openxmlformats.org/spreadsheetml/2006/main">
      <rPr>
        <vertAlign val="superscript"/>
        <sz val="9"/>
        <color theme="1"/>
        <rFont val="Times New Roman"/>
        <family val="1"/>
      </rPr>
      <t>1</t>
    </r>
    <r xmlns="http://schemas.openxmlformats.org/spreadsheetml/2006/main">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</si>
  <si>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</si>
  <si>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d:r xmlns:d="http://schemas.openxmlformats.org/spreadsheetml/2006/main">
      <d:rPr>
        <d:i/>
        <d:sz val="9"/>
        <d:rFont val="Times New Roman"/>
      </d:rPr>
      <d:t xml:space="preserve">1998</d:t>
    </d:r>
  </si>
  <si>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</si>
  <si>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</si>
  <si>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</si>
  <si>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</si>
  <si>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</si>
  <si>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</si>
  <si>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</si>
  <si>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</si>
  <si>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</si>
  <si>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40,648.09</d:t>
    </d:r>
  </si>
  <si>
    <d:r xmlns:d="http://schemas.openxmlformats.org/spreadsheetml/2006/main">
      <d:rPr>
        <d:sz val="9"/>
        <d:rFont val="Times New Roman"/>
      </d:rPr>
      <d:t xml:space="preserve">42,375.27</d:t>
    </d:r>
  </si>
  <si>
    <d:r xmlns:d="http://schemas.openxmlformats.org/spreadsheetml/2006/main">
      <d:rPr>
        <d:sz val="9"/>
        <d:rFont val="Times New Roman"/>
      </d:rPr>
      <d:t xml:space="preserve">45,192.87</d:t>
    </d:r>
  </si>
  <si>
    <d:r xmlns:d="http://schemas.openxmlformats.org/spreadsheetml/2006/main">
      <d:rPr>
        <d:sz val="9"/>
        <d:rFont val="Times New Roman"/>
      </d:rPr>
      <d:t xml:space="preserve">47,557.09</d:t>
    </d:r>
  </si>
  <si>
    <d:r xmlns:d="http://schemas.openxmlformats.org/spreadsheetml/2006/main">
      <d:rPr>
        <d:sz val="9"/>
        <d:rFont val="Times New Roman"/>
      </d:rPr>
      <d:t xml:space="preserve">46,027.06</d:t>
    </d:r>
  </si>
  <si>
    <d:r xmlns:d="http://schemas.openxmlformats.org/spreadsheetml/2006/main">
      <d:rPr>
        <d:sz val="9"/>
        <d:rFont val="Times New Roman"/>
      </d:rPr>
      <d:t xml:space="preserve">45,627.64</d:t>
    </d:r>
  </si>
  <si>
    <d:r xmlns:d="http://schemas.openxmlformats.org/spreadsheetml/2006/main">
      <d:rPr>
        <d:sz val="9"/>
        <d:rFont val="Times New Roman"/>
      </d:rPr>
      <d:t xml:space="preserve">46,118.30</d:t>
    </d:r>
  </si>
  <si>
    <d:r xmlns:d="http://schemas.openxmlformats.org/spreadsheetml/2006/main">
      <d:rPr>
        <d:sz val="9"/>
        <d:rFont val="Times New Roman"/>
      </d:rPr>
      <d:t xml:space="preserve">48,027.69</d:t>
    </d:r>
  </si>
  <si>
    <d:r xmlns:d="http://schemas.openxmlformats.org/spreadsheetml/2006/main">
      <d:rPr>
        <d:sz val="9"/>
        <d:rFont val="Times New Roman"/>
      </d:rPr>
      <d:t xml:space="preserve">47,485.33</d:t>
    </d:r>
  </si>
  <si>
    <d:r xmlns:d="http://schemas.openxmlformats.org/spreadsheetml/2006/main">
      <d:rPr>
        <d:sz val="9"/>
        <d:rFont val="Times New Roman"/>
      </d:rPr>
      <d:t xml:space="preserve">47,576.06</d:t>
    </d:r>
  </si>
  <si>
    <d:r xmlns:d="http://schemas.openxmlformats.org/spreadsheetml/2006/main">
      <d:rPr>
        <d:sz val="9"/>
        <d:rFont val="Times New Roman"/>
      </d:rPr>
      <d:t xml:space="preserve">45,671.33</d:t>
    </d:r>
  </si>
  <si>
    <d:r xmlns:d="http://schemas.openxmlformats.org/spreadsheetml/2006/main">
      <d:rPr>
        <d:sz val="9"/>
        <d:rFont val="Times New Roman"/>
      </d:rPr>
      <d:t xml:space="preserve">47,445.55</d:t>
    </d:r>
  </si>
  <si>
    <d:r xmlns:d="http://schemas.openxmlformats.org/spreadsheetml/2006/main">
      <d:rPr>
        <d:sz val="9"/>
        <d:rFont val="Times New Roman"/>
      </d:rPr>
      <d:t xml:space="preserve">50,653.38</d:t>
    </d:r>
  </si>
  <si>
    <d:r xmlns:d="http://schemas.openxmlformats.org/spreadsheetml/2006/main">
      <d:rPr>
        <d:sz val="9"/>
        <d:rFont val="Times New Roman"/>
      </d:rPr>
      <d:t xml:space="preserve">53,657.07</d:t>
    </d:r>
  </si>
  <si>
    <d:r xmlns:d="http://schemas.openxmlformats.org/spreadsheetml/2006/main">
      <d:rPr>
        <d:sz val="9"/>
        <d:rFont val="Times New Roman"/>
      </d:rPr>
      <d:t xml:space="preserve">52,635.64</d:t>
    </d:r>
  </si>
  <si>
    <d:r xmlns:d="http://schemas.openxmlformats.org/spreadsheetml/2006/main">
      <d:rPr>
        <d:sz val="9"/>
        <d:rFont val="Times New Roman"/>
      </d:rPr>
      <d:t xml:space="preserve">51,991.27</d:t>
    </d:r>
  </si>
  <si>
    <d:r xmlns:d="http://schemas.openxmlformats.org/spreadsheetml/2006/main">
      <d:rPr>
        <d:sz val="9"/>
        <d:rFont val="Times New Roman"/>
      </d:rPr>
      <d:t xml:space="preserve">50,836.85</d:t>
    </d:r>
  </si>
  <si>
    <d:r xmlns:d="http://schemas.openxmlformats.org/spreadsheetml/2006/main">
      <d:rPr>
        <d:sz val="9"/>
        <d:rFont val="Times New Roman"/>
      </d:rPr>
      <d:t xml:space="preserve">52,682.33</d:t>
    </d:r>
  </si>
  <si>
    <d:r xmlns:d="http://schemas.openxmlformats.org/spreadsheetml/2006/main">
      <d:rPr>
        <d:sz val="9"/>
        <d:rFont val="Times New Roman"/>
      </d:rPr>
      <d:t xml:space="preserve">52,991.31</d:t>
    </d:r>
  </si>
  <si>
    <d:r xmlns:d="http://schemas.openxmlformats.org/spreadsheetml/2006/main">
      <d:rPr>
        <d:sz val="9"/>
        <d:rFont val="Times New Roman"/>
      </d:rPr>
      <d:t xml:space="preserve">51,786.65</d:t>
    </d:r>
  </si>
  <si>
    <d:r xmlns:d="http://schemas.openxmlformats.org/spreadsheetml/2006/main">
      <d:rPr>
        <d:sz val="9"/>
        <d:rFont val="Times New Roman"/>
      </d:rPr>
      <d:t xml:space="preserve">15,408.31</d:t>
    </d:r>
  </si>
  <si>
    <d:r xmlns:d="http://schemas.openxmlformats.org/spreadsheetml/2006/main">
      <d:rPr>
        <d:sz val="9"/>
        <d:rFont val="Times New Roman"/>
      </d:rPr>
      <d:t xml:space="preserve">14,895.64</d:t>
    </d:r>
  </si>
  <si>
    <d:r xmlns:d="http://schemas.openxmlformats.org/spreadsheetml/2006/main">
      <d:rPr>
        <d:sz val="9"/>
        <d:rFont val="Times New Roman"/>
      </d:rPr>
      <d:t xml:space="preserve">14,292.22</d:t>
    </d:r>
  </si>
  <si>
    <d:r xmlns:d="http://schemas.openxmlformats.org/spreadsheetml/2006/main">
      <d:rPr>
        <d:sz val="9"/>
        <d:rFont val="Times New Roman"/>
      </d:rPr>
      <d:t xml:space="preserve">14,306.66</d:t>
    </d:r>
  </si>
  <si>
    <d:r xmlns:d="http://schemas.openxmlformats.org/spreadsheetml/2006/main">
      <d:rPr>
        <d:sz val="9"/>
        <d:rFont val="Times New Roman"/>
      </d:rPr>
      <d:t xml:space="preserve">14,204.66</d:t>
    </d:r>
  </si>
  <si>
    <d:r xmlns:d="http://schemas.openxmlformats.org/spreadsheetml/2006/main">
      <d:rPr>
        <d:sz val="9"/>
        <d:rFont val="Times New Roman"/>
      </d:rPr>
      <d:t xml:space="preserve">14,806.94</d:t>
    </d:r>
  </si>
  <si>
    <d:r xmlns:d="http://schemas.openxmlformats.org/spreadsheetml/2006/main">
      <d:rPr>
        <d:sz val="9"/>
        <d:rFont val="Times New Roman"/>
      </d:rPr>
      <d:t xml:space="preserve">13,838.38</d:t>
    </d:r>
  </si>
  <si>
    <d:r xmlns:d="http://schemas.openxmlformats.org/spreadsheetml/2006/main">
      <d:rPr>
        <d:sz val="9"/>
        <d:rFont val="Times New Roman"/>
      </d:rPr>
      <d:t xml:space="preserve">13,511.18</d:t>
    </d:r>
  </si>
  <si>
    <d:r xmlns:d="http://schemas.openxmlformats.org/spreadsheetml/2006/main">
      <d:rPr>
        <d:sz val="9"/>
        <d:rFont val="Times New Roman"/>
      </d:rPr>
      <d:t xml:space="preserve">13,461.84</d:t>
    </d:r>
  </si>
  <si>
    <d:r xmlns:d="http://schemas.openxmlformats.org/spreadsheetml/2006/main">
      <d:rPr>
        <d:sz val="9"/>
        <d:rFont val="Times New Roman"/>
      </d:rPr>
      <d:t xml:space="preserve">12,801.90</d:t>
    </d:r>
  </si>
  <si>
    <d:r xmlns:d="http://schemas.openxmlformats.org/spreadsheetml/2006/main">
      <d:rPr>
        <d:sz val="9"/>
        <d:rFont val="Times New Roman"/>
      </d:rPr>
      <d:t xml:space="preserve">15,647.85</d:t>
    </d:r>
  </si>
  <si>
    <d:r xmlns:d="http://schemas.openxmlformats.org/spreadsheetml/2006/main">
      <d:rPr>
        <d:sz val="9"/>
        <d:rFont val="Times New Roman"/>
      </d:rPr>
      <d:t xml:space="preserve">15,127.73</d:t>
    </d:r>
  </si>
  <si>
    <d:r xmlns:d="http://schemas.openxmlformats.org/spreadsheetml/2006/main">
      <d:rPr>
        <d:sz val="9"/>
        <d:rFont val="Times New Roman"/>
      </d:rPr>
      <d:t xml:space="preserve">14,576.59</d:t>
    </d:r>
  </si>
  <si>
    <d:r xmlns:d="http://schemas.openxmlformats.org/spreadsheetml/2006/main">
      <d:rPr>
        <d:sz val="9"/>
        <d:rFont val="Times New Roman"/>
      </d:rPr>
      <d:t xml:space="preserve">14,704.83</d:t>
    </d:r>
  </si>
  <si>
    <d:r xmlns:d="http://schemas.openxmlformats.org/spreadsheetml/2006/main">
      <d:rPr>
        <d:sz val="9"/>
        <d:rFont val="Times New Roman"/>
      </d:rPr>
      <d:t xml:space="preserve">14,478.56</d:t>
    </d:r>
  </si>
  <si>
    <d:r xmlns:d="http://schemas.openxmlformats.org/spreadsheetml/2006/main">
      <d:rPr>
        <d:sz val="9"/>
        <d:rFont val="Times New Roman"/>
      </d:rPr>
      <d:t xml:space="preserve">15,300.25</d:t>
    </d:r>
  </si>
  <si>
    <d:r xmlns:d="http://schemas.openxmlformats.org/spreadsheetml/2006/main">
      <d:rPr>
        <d:sz val="9"/>
        <d:rFont val="Times New Roman"/>
      </d:rPr>
      <d:t xml:space="preserve">14,231.67</d:t>
    </d:r>
  </si>
  <si>
    <d:r xmlns:d="http://schemas.openxmlformats.org/spreadsheetml/2006/main">
      <d:rPr>
        <d:sz val="9"/>
        <d:rFont val="Times New Roman"/>
      </d:rPr>
      <d:t xml:space="preserve">13,816.29</d:t>
    </d:r>
  </si>
  <si>
    <d:r xmlns:d="http://schemas.openxmlformats.org/spreadsheetml/2006/main">
      <d:rPr>
        <d:sz val="9"/>
        <d:rFont val="Times New Roman"/>
      </d:rPr>
      <d:t xml:space="preserve">13,785.81</d:t>
    </d:r>
  </si>
  <si>
    <d:r xmlns:d="http://schemas.openxmlformats.org/spreadsheetml/2006/main">
      <d:rPr>
        <d:sz val="9"/>
        <d:rFont val="Times New Roman"/>
      </d:rPr>
      <d:t xml:space="preserve">13,134.58</d:t>
    </d:r>
  </si>
  <si>
    <d:r xmlns:d="http://schemas.openxmlformats.org/spreadsheetml/2006/main">
      <d:rPr>
        <d:sz val="9"/>
        <d:rFont val="Times New Roman"/>
      </d:rPr>
      <d:t xml:space="preserve">9,245.93</d:t>
    </d:r>
  </si>
  <si>
    <d:r xmlns:d="http://schemas.openxmlformats.org/spreadsheetml/2006/main">
      <d:rPr>
        <d:sz val="9"/>
        <d:rFont val="Times New Roman"/>
      </d:rPr>
      <d:t xml:space="preserve">8,988.61</d:t>
    </d:r>
  </si>
  <si>
    <d:r xmlns:d="http://schemas.openxmlformats.org/spreadsheetml/2006/main">
      <d:rPr>
        <d:sz val="9"/>
        <d:rFont val="Times New Roman"/>
      </d:rPr>
      <d:t xml:space="preserve">8,635.21</d:t>
    </d:r>
  </si>
  <si>
    <d:r xmlns:d="http://schemas.openxmlformats.org/spreadsheetml/2006/main">
      <d:rPr>
        <d:sz val="9"/>
        <d:rFont val="Times New Roman"/>
      </d:rPr>
      <d:t xml:space="preserve">8,204.98</d:t>
    </d:r>
  </si>
  <si>
    <d:r xmlns:d="http://schemas.openxmlformats.org/spreadsheetml/2006/main">
      <d:rPr>
        <d:sz val="9"/>
        <d:rFont val="Times New Roman"/>
      </d:rPr>
      <d:t xml:space="preserve">7,858.54</d:t>
    </d:r>
  </si>
  <si>
    <d:r xmlns:d="http://schemas.openxmlformats.org/spreadsheetml/2006/main">
      <d:rPr>
        <d:sz val="9"/>
        <d:rFont val="Times New Roman"/>
      </d:rPr>
      <d:t xml:space="preserve">7,714.31</d:t>
    </d:r>
  </si>
  <si>
    <d:r xmlns:d="http://schemas.openxmlformats.org/spreadsheetml/2006/main">
      <d:rPr>
        <d:sz val="9"/>
        <d:rFont val="Times New Roman"/>
      </d:rPr>
      <d:t xml:space="preserve">7,605.66</d:t>
    </d:r>
  </si>
  <si>
    <d:r xmlns:d="http://schemas.openxmlformats.org/spreadsheetml/2006/main">
      <d:rPr>
        <d:sz val="9"/>
        <d:rFont val="Times New Roman"/>
      </d:rPr>
      <d:t xml:space="preserve">7,422.80</d:t>
    </d:r>
  </si>
  <si>
    <d:r xmlns:d="http://schemas.openxmlformats.org/spreadsheetml/2006/main">
      <d:rPr>
        <d:sz val="9"/>
        <d:rFont val="Times New Roman"/>
      </d:rPr>
      <d:t xml:space="preserve">7,185.86</d:t>
    </d:r>
  </si>
  <si>
    <d:r xmlns:d="http://schemas.openxmlformats.org/spreadsheetml/2006/main">
      <d:rPr>
        <d:sz val="9"/>
        <d:rFont val="Times New Roman"/>
      </d:rPr>
      <d:t xml:space="preserve">6,993.07</d:t>
    </d:r>
  </si>
  <si>
    <d:r xmlns:d="http://schemas.openxmlformats.org/spreadsheetml/2006/main">
      <d:rPr>
        <d:sz val="9"/>
        <d:rFont val="Times New Roman"/>
      </d:rPr>
      <d:t xml:space="preserve">9,415.74</d:t>
    </d:r>
  </si>
  <si>
    <d:r xmlns:d="http://schemas.openxmlformats.org/spreadsheetml/2006/main">
      <d:rPr>
        <d:sz val="9"/>
        <d:rFont val="Times New Roman"/>
      </d:rPr>
      <d:t xml:space="preserve">9,162.96</d:t>
    </d:r>
  </si>
  <si>
    <d:r xmlns:d="http://schemas.openxmlformats.org/spreadsheetml/2006/main">
      <d:rPr>
        <d:sz val="9"/>
        <d:rFont val="Times New Roman"/>
      </d:rPr>
      <d:t xml:space="preserve">8,828.94</d:t>
    </d:r>
  </si>
  <si>
    <d:r xmlns:d="http://schemas.openxmlformats.org/spreadsheetml/2006/main">
      <d:rPr>
        <d:sz val="9"/>
        <d:rFont val="Times New Roman"/>
      </d:rPr>
      <d:t xml:space="preserve">8,426.24</d:t>
    </d:r>
  </si>
  <si>
    <d:r xmlns:d="http://schemas.openxmlformats.org/spreadsheetml/2006/main">
      <d:rPr>
        <d:sz val="9"/>
        <d:rFont val="Times New Roman"/>
      </d:rPr>
      <d:t xml:space="preserve">8,068.70</d:t>
    </d:r>
  </si>
  <si>
    <d:r xmlns:d="http://schemas.openxmlformats.org/spreadsheetml/2006/main">
      <d:rPr>
        <d:sz val="9"/>
        <d:rFont val="Times New Roman"/>
      </d:rPr>
      <d:t xml:space="preserve">7,970.00</d:t>
    </d:r>
  </si>
  <si>
    <d:r xmlns:d="http://schemas.openxmlformats.org/spreadsheetml/2006/main">
      <d:rPr>
        <d:sz val="9"/>
        <d:rFont val="Times New Roman"/>
      </d:rPr>
      <d:t xml:space="preserve">7,852.61</d:t>
    </d:r>
  </si>
  <si>
    <d:r xmlns:d="http://schemas.openxmlformats.org/spreadsheetml/2006/main">
      <d:rPr>
        <d:sz val="9"/>
        <d:rFont val="Times New Roman"/>
      </d:rPr>
      <d:t xml:space="preserve">7,666.25</d:t>
    </d:r>
  </si>
  <si>
    <d:r xmlns:d="http://schemas.openxmlformats.org/spreadsheetml/2006/main">
      <d:rPr>
        <d:sz val="9"/>
        <d:rFont val="Times New Roman"/>
      </d:rPr>
      <d:t xml:space="preserve">7,430.88</d:t>
    </d:r>
  </si>
  <si>
    <d:r xmlns:d="http://schemas.openxmlformats.org/spreadsheetml/2006/main">
      <d:rPr>
        <d:sz val="9"/>
        <d:rFont val="Times New Roman"/>
      </d:rPr>
      <d:t xml:space="preserve">7,249.68</d:t>
    </d:r>
  </si>
  <si>
    <d:r xmlns:d="http://schemas.openxmlformats.org/spreadsheetml/2006/main">
      <d:rPr>
        <d:sz val="9"/>
        <d:rFont val="Times New Roman"/>
      </d:rPr>
      <d:t xml:space="preserve">374.29</d:t>
    </d:r>
  </si>
  <si>
    <d:r xmlns:d="http://schemas.openxmlformats.org/spreadsheetml/2006/main">
      <d:rPr>
        <d:sz val="9"/>
        <d:rFont val="Times New Roman"/>
      </d:rPr>
      <d:t xml:space="preserve">376.41</d:t>
    </d:r>
  </si>
  <si>
    <d:r xmlns:d="http://schemas.openxmlformats.org/spreadsheetml/2006/main">
      <d:rPr>
        <d:sz val="9"/>
        <d:rFont val="Times New Roman"/>
      </d:rPr>
      <d:t xml:space="preserve">456.66</d:t>
    </d:r>
  </si>
  <si>
    <d:r xmlns:d="http://schemas.openxmlformats.org/spreadsheetml/2006/main">
      <d:rPr>
        <d:sz val="9"/>
        <d:rFont val="Times New Roman"/>
      </d:rPr>
      <d:t xml:space="preserve">589.53</d:t>
    </d:r>
  </si>
  <si>
    <d:r xmlns:d="http://schemas.openxmlformats.org/spreadsheetml/2006/main">
      <d:rPr>
        <d:sz val="9"/>
        <d:rFont val="Times New Roman"/>
      </d:rPr>
      <d:t xml:space="preserve">606.37</d:t>
    </d:r>
  </si>
  <si>
    <d:r xmlns:d="http://schemas.openxmlformats.org/spreadsheetml/2006/main">
      <d:rPr>
        <d:sz val="9"/>
        <d:rFont val="Times New Roman"/>
      </d:rPr>
      <d:t xml:space="preserve">685.12</d:t>
    </d:r>
  </si>
  <si>
    <d:r xmlns:d="http://schemas.openxmlformats.org/spreadsheetml/2006/main">
      <d:rPr>
        <d:sz val="9"/>
        <d:rFont val="Times New Roman"/>
      </d:rPr>
      <d:t xml:space="preserve">682.00</d:t>
    </d:r>
  </si>
  <si>
    <d:r xmlns:d="http://schemas.openxmlformats.org/spreadsheetml/2006/main">
      <d:rPr>
        <d:sz val="9"/>
        <d:rFont val="Times New Roman"/>
      </d:rPr>
      <d:t xml:space="preserve">678.41</d:t>
    </d:r>
  </si>
  <si>
    <d:r xmlns:d="http://schemas.openxmlformats.org/spreadsheetml/2006/main">
      <d:rPr>
        <d:sz val="9"/>
        <d:rFont val="Times New Roman"/>
      </d:rPr>
      <d:t xml:space="preserve">898.82</d:t>
    </d:r>
  </si>
  <si>
    <d:r xmlns:d="http://schemas.openxmlformats.org/spreadsheetml/2006/main">
      <d:rPr>
        <d:sz val="9"/>
        <d:rFont val="Times New Roman"/>
      </d:rPr>
      <d:t xml:space="preserve">905.91</d:t>
    </d:r>
  </si>
  <si>
    <d:r xmlns:d="http://schemas.openxmlformats.org/spreadsheetml/2006/main">
      <d:rPr>
        <d:sz val="9"/>
        <d:rFont val="Times New Roman"/>
      </d:rPr>
      <d:t xml:space="preserve">79.22</d:t>
    </d:r>
  </si>
  <si>
    <d:r xmlns:d="http://schemas.openxmlformats.org/spreadsheetml/2006/main">
      <d:rPr>
        <d:sz val="9"/>
        <d:rFont val="Times New Roman"/>
      </d:rPr>
      <d:t xml:space="preserve">254.82</d:t>
    </d:r>
  </si>
  <si>
    <d:r xmlns:d="http://schemas.openxmlformats.org/spreadsheetml/2006/main">
      <d:rPr>
        <d:sz val="9"/>
        <d:rFont val="Times New Roman"/>
      </d:rPr>
      <d:t xml:space="preserve">397.76</d:t>
    </d:r>
  </si>
  <si>
    <d:r xmlns:d="http://schemas.openxmlformats.org/spreadsheetml/2006/main">
      <d:rPr>
        <d:sz val="9"/>
        <d:rFont val="Times New Roman"/>
      </d:rPr>
      <d:t xml:space="preserve">379.51</d:t>
    </d:r>
  </si>
  <si>
    <d:r xmlns:d="http://schemas.openxmlformats.org/spreadsheetml/2006/main">
      <d:rPr>
        <d:sz val="9"/>
        <d:rFont val="Times New Roman"/>
      </d:rPr>
      <d:t xml:space="preserve">267.89</d:t>
    </d:r>
  </si>
  <si>
    <d:r xmlns:d="http://schemas.openxmlformats.org/spreadsheetml/2006/main">
      <d:rPr>
        <d:sz val="9"/>
        <d:rFont val="Times New Roman"/>
      </d:rPr>
      <d:t xml:space="preserve">285.95</d:t>
    </d:r>
  </si>
  <si>
    <d:r xmlns:d="http://schemas.openxmlformats.org/spreadsheetml/2006/main">
      <d:rPr>
        <d:sz val="9"/>
        <d:rFont val="Times New Roman"/>
      </d:rPr>
      <d:t xml:space="preserve">234.81</d:t>
    </d:r>
  </si>
  <si>
    <d:r xmlns:d="http://schemas.openxmlformats.org/spreadsheetml/2006/main">
      <d:rPr>
        <d:sz val="9"/>
        <d:rFont val="Times New Roman"/>
      </d:rPr>
      <d:t xml:space="preserve">216.39</d:t>
    </d:r>
  </si>
  <si>
    <d:r xmlns:d="http://schemas.openxmlformats.org/spreadsheetml/2006/main">
      <d:rPr>
        <d:sz val="9"/>
        <d:rFont val="Times New Roman"/>
      </d:rPr>
      <d:t xml:space="preserve">190.96</d:t>
    </d:r>
  </si>
  <si>
    <d:r xmlns:d="http://schemas.openxmlformats.org/spreadsheetml/2006/main">
      <d:rPr>
        <d:sz val="9"/>
        <d:rFont val="Times New Roman"/>
      </d:rPr>
      <d:t xml:space="preserve">168.10</d:t>
    </d:r>
  </si>
  <si>
    <d:r xmlns:d="http://schemas.openxmlformats.org/spreadsheetml/2006/main">
      <d:rPr>
        <d:sz val="9"/>
        <d:rFont val="Times New Roman"/>
      </d:rPr>
      <d:t xml:space="preserve">88.74</d:t>
    </d:r>
  </si>
  <si>
    <d:r xmlns:d="http://schemas.openxmlformats.org/spreadsheetml/2006/main">
      <d:rPr>
        <d:sz val="9"/>
        <d:rFont val="Times New Roman"/>
      </d:rPr>
      <d:t xml:space="preserve">64.19</d:t>
    </d:r>
  </si>
  <si>
    <d:r xmlns:d="http://schemas.openxmlformats.org/spreadsheetml/2006/main">
      <d:rPr>
        <d:sz val="9"/>
        <d:rFont val="Times New Roman"/>
      </d:rPr>
      <d:t xml:space="preserve">51.76</d:t>
    </d:r>
  </si>
  <si>
    <d:r xmlns:d="http://schemas.openxmlformats.org/spreadsheetml/2006/main">
      <d:rPr>
        <d:sz val="9"/>
        <d:rFont val="Times New Roman"/>
      </d:rPr>
      <d:t xml:space="preserve">64.63</d:t>
    </d:r>
  </si>
  <si>
    <d:r xmlns:d="http://schemas.openxmlformats.org/spreadsheetml/2006/main">
      <d:rPr>
        <d:sz val="9"/>
        <d:rFont val="Times New Roman"/>
      </d:rPr>
      <d:t xml:space="preserve">64.48</d:t>
    </d:r>
  </si>
  <si>
    <d:r xmlns:d="http://schemas.openxmlformats.org/spreadsheetml/2006/main">
      <d:rPr>
        <d:sz val="9"/>
        <d:rFont val="Times New Roman"/>
      </d:rPr>
      <d:t xml:space="preserve">109.95</d:t>
    </d:r>
  </si>
  <si>
    <d:r xmlns:d="http://schemas.openxmlformats.org/spreadsheetml/2006/main">
      <d:rPr>
        <d:sz val="9"/>
        <d:rFont val="Times New Roman"/>
      </d:rPr>
      <d:t xml:space="preserve">65.34</d:t>
    </d:r>
  </si>
  <si>
    <d:r xmlns:d="http://schemas.openxmlformats.org/spreadsheetml/2006/main">
      <d:rPr>
        <d:sz val="9"/>
        <d:rFont val="Times New Roman"/>
      </d:rPr>
      <d:t xml:space="preserve">96.78</d:t>
    </d:r>
  </si>
  <si>
    <d:r xmlns:d="http://schemas.openxmlformats.org/spreadsheetml/2006/main">
      <d:rPr>
        <d:sz val="9"/>
        <d:rFont val="Times New Roman"/>
      </d:rPr>
      <d:t xml:space="preserve">60.21</d:t>
    </d:r>
  </si>
  <si>
    <d:r xmlns:d="http://schemas.openxmlformats.org/spreadsheetml/2006/main">
      <d:rPr>
        <d:sz val="9"/>
        <d:rFont val="Times New Roman"/>
      </d:rPr>
      <d:t xml:space="preserve">62.94</d:t>
    </d:r>
  </si>
  <si>
    <d:r xmlns:d="http://schemas.openxmlformats.org/spreadsheetml/2006/main">
      <d:rPr>
        <d:sz val="9"/>
        <d:rFont val="Times New Roman"/>
      </d:rPr>
      <d:t xml:space="preserve">4.19</d:t>
    </d:r>
  </si>
  <si>
    <d:r xmlns:d="http://schemas.openxmlformats.org/spreadsheetml/2006/main">
      <d:rPr>
        <d:sz val="9"/>
        <d:rFont val="Times New Roman"/>
      </d:rPr>
      <d:t xml:space="preserve">3.79</d:t>
    </d:r>
  </si>
  <si>
    <d:r xmlns:d="http://schemas.openxmlformats.org/spreadsheetml/2006/main">
      <d:rPr>
        <d:sz val="9"/>
        <d:rFont val="Times New Roman"/>
      </d:rPr>
      <d:t xml:space="preserve">49.17</d:t>
    </d:r>
  </si>
  <si>
    <d:r xmlns:d="http://schemas.openxmlformats.org/spreadsheetml/2006/main">
      <d:rPr>
        <d:sz val="9"/>
        <d:rFont val="Times New Roman"/>
      </d:rPr>
      <d:t xml:space="preserve">21.78</d:t>
    </d:r>
  </si>
  <si>
    <d:r xmlns:d="http://schemas.openxmlformats.org/spreadsheetml/2006/main">
      <d:rPr>
        <d:sz val="9"/>
        <d:rFont val="Times New Roman"/>
      </d:rPr>
      <d:t xml:space="preserve">46.63</d:t>
    </d:r>
  </si>
  <si>
    <d:r xmlns:d="http://schemas.openxmlformats.org/spreadsheetml/2006/main">
      <d:rPr>
        <d:sz val="9"/>
        <d:rFont val="Times New Roman"/>
      </d:rPr>
      <d:t xml:space="preserve">18.08</d:t>
    </d:r>
  </si>
  <si>
    <d:r xmlns:d="http://schemas.openxmlformats.org/spreadsheetml/2006/main">
      <d:rPr>
        <d:sz val="9"/>
        <d:rFont val="Times New Roman"/>
      </d:rPr>
      <d:t xml:space="preserve">28.38</d:t>
    </d:r>
  </si>
  <si>
    <d:r xmlns:d="http://schemas.openxmlformats.org/spreadsheetml/2006/main">
      <d:rPr>
        <d:sz val="9"/>
        <d:rFont val="Times New Roman"/>
      </d:rPr>
      <d:t xml:space="preserve">28.21</d:t>
    </d:r>
  </si>
  <si>
    <d:r xmlns:d="http://schemas.openxmlformats.org/spreadsheetml/2006/main">
      <d:rPr>
        <d:sz val="9"/>
        <d:rFont val="Times New Roman"/>
      </d:rPr>
      <d:t xml:space="preserve">37.67</d:t>
    </d:r>
  </si>
  <si>
    <d:r xmlns:d="http://schemas.openxmlformats.org/spreadsheetml/2006/main">
      <d:rPr>
        <d:sz val="9"/>
        <d:rFont val="Times New Roman"/>
      </d:rPr>
      <d:t xml:space="preserve">65,848.76</d:t>
    </d:r>
  </si>
  <si>
    <d:r xmlns:d="http://schemas.openxmlformats.org/spreadsheetml/2006/main">
      <d:rPr>
        <d:sz val="9"/>
        <d:rFont val="Times New Roman"/>
      </d:rPr>
      <d:t xml:space="preserve">66,958.74</d:t>
    </d:r>
  </si>
  <si>
    <d:r xmlns:d="http://schemas.openxmlformats.org/spreadsheetml/2006/main">
      <d:rPr>
        <d:sz val="9"/>
        <d:rFont val="Times New Roman"/>
      </d:rPr>
      <d:t xml:space="preserve">69,075.66</d:t>
    </d:r>
  </si>
  <si>
    <d:r xmlns:d="http://schemas.openxmlformats.org/spreadsheetml/2006/main">
      <d:rPr>
        <d:sz val="9"/>
        <d:rFont val="Times New Roman"/>
      </d:rPr>
      <d:t xml:space="preserve">71,124.17</d:t>
    </d:r>
  </si>
  <si>
    <d:r xmlns:d="http://schemas.openxmlformats.org/spreadsheetml/2006/main">
      <d:rPr>
        <d:sz val="9"/>
        <d:rFont val="Times New Roman"/>
      </d:rPr>
      <d:t xml:space="preserve">69,075.59</d:t>
    </d:r>
  </si>
  <si>
    <d:r xmlns:d="http://schemas.openxmlformats.org/spreadsheetml/2006/main">
      <d:rPr>
        <d:sz val="9"/>
        <d:rFont val="Times New Roman"/>
      </d:rPr>
      <d:t xml:space="preserve">69,276.55</d:t>
    </d:r>
  </si>
  <si>
    <d:r xmlns:d="http://schemas.openxmlformats.org/spreadsheetml/2006/main">
      <d:rPr>
        <d:sz val="9"/>
        <d:rFont val="Times New Roman"/>
      </d:rPr>
      <d:t xml:space="preserve">68,562.57</d:t>
    </d:r>
  </si>
  <si>
    <d:r xmlns:d="http://schemas.openxmlformats.org/spreadsheetml/2006/main">
      <d:rPr>
        <d:sz val="9"/>
        <d:rFont val="Times New Roman"/>
      </d:rPr>
      <d:t xml:space="preserve">69,981.63</d:t>
    </d:r>
  </si>
  <si>
    <d:r xmlns:d="http://schemas.openxmlformats.org/spreadsheetml/2006/main">
      <d:rPr>
        <d:sz val="9"/>
        <d:rFont val="Times New Roman"/>
      </d:rPr>
      <d:t xml:space="preserve">69,311.22</d:t>
    </d:r>
  </si>
  <si>
    <d:r xmlns:d="http://schemas.openxmlformats.org/spreadsheetml/2006/main">
      <d:rPr>
        <d:sz val="9"/>
        <d:rFont val="Times New Roman"/>
      </d:rPr>
      <d:t xml:space="preserve">68,545.65</d:t>
    </d:r>
  </si>
  <si>
    <d:r xmlns:d="http://schemas.openxmlformats.org/spreadsheetml/2006/main">
      <d:rPr>
        <d:sz val="9"/>
        <d:rFont val="Times New Roman"/>
      </d:rPr>
      <d:t xml:space="preserve">71,281.36</d:t>
    </d:r>
  </si>
  <si>
    <d:r xmlns:d="http://schemas.openxmlformats.org/spreadsheetml/2006/main">
      <d:rPr>
        <d:sz val="9"/>
        <d:rFont val="Times New Roman"/>
      </d:rPr>
      <d:t xml:space="preserve">72,435.45</d:t>
    </d:r>
  </si>
  <si>
    <d:r xmlns:d="http://schemas.openxmlformats.org/spreadsheetml/2006/main">
      <d:rPr>
        <d:sz val="9"/>
        <d:rFont val="Times New Roman"/>
      </d:rPr>
      <d:t xml:space="preserve">75,014.25</d:t>
    </d:r>
  </si>
  <si>
    <d:r xmlns:d="http://schemas.openxmlformats.org/spreadsheetml/2006/main">
      <d:rPr>
        <d:sz val="9"/>
        <d:rFont val="Times New Roman"/>
      </d:rPr>
      <d:t xml:space="preserve">77,843.59</d:t>
    </d:r>
  </si>
  <si>
    <d:r xmlns:d="http://schemas.openxmlformats.org/spreadsheetml/2006/main">
      <d:rPr>
        <d:sz val="9"/>
        <d:rFont val="Times New Roman"/>
      </d:rPr>
      <d:t xml:space="preserve">76,168.23</d:t>
    </d:r>
  </si>
  <si>
    <d:r xmlns:d="http://schemas.openxmlformats.org/spreadsheetml/2006/main">
      <d:rPr>
        <d:sz val="9"/>
        <d:rFont val="Times New Roman"/>
      </d:rPr>
      <d:t xml:space="preserve">76,389.18</d:t>
    </d:r>
  </si>
  <si>
    <d:r xmlns:d="http://schemas.openxmlformats.org/spreadsheetml/2006/main">
      <d:rPr>
        <d:sz val="9"/>
        <d:rFont val="Times New Roman"/>
      </d:rPr>
      <d:t xml:space="preserve">73,921.37</d:t>
    </d:r>
  </si>
  <si>
    <d:r xmlns:d="http://schemas.openxmlformats.org/spreadsheetml/2006/main">
      <d:rPr>
        <d:sz val="9"/>
        <d:rFont val="Times New Roman"/>
      </d:rPr>
      <d:t xml:space="preserve">75,184.82</d:t>
    </d:r>
  </si>
  <si>
    <d:r xmlns:d="http://schemas.openxmlformats.org/spreadsheetml/2006/main">
      <d:rPr>
        <d:sz val="9"/>
        <d:rFont val="Times New Roman"/>
      </d:rPr>
      <d:t xml:space="preserve">75,386.18</d:t>
    </d:r>
  </si>
  <si>
    <d:r xmlns:d="http://schemas.openxmlformats.org/spreadsheetml/2006/main">
      <d:rPr>
        <d:sz val="9"/>
        <d:rFont val="Times New Roman"/>
      </d:rPr>
      <d:t xml:space="preserve">73,345.53</d:t>
    </d:r>
  </si>
  <si>
    <d:r xmlns:d="http://schemas.openxmlformats.org/spreadsheetml/2006/main">
      <d:rPr>
        <d:sz val="9"/>
        <d:rFont val="Times New Roman"/>
      </d:rPr>
      <d:t xml:space="preserve">38,812.66</d:t>
    </d:r>
  </si>
  <si>
    <d:r xmlns:d="http://schemas.openxmlformats.org/spreadsheetml/2006/main">
      <d:rPr>
        <d:sz val="9"/>
        <d:rFont val="Times New Roman"/>
      </d:rPr>
      <d:t xml:space="preserve">40,228.00</d:t>
    </d:r>
  </si>
  <si>
    <d:r xmlns:d="http://schemas.openxmlformats.org/spreadsheetml/2006/main">
      <d:rPr>
        <d:sz val="9"/>
        <d:rFont val="Times New Roman"/>
      </d:rPr>
      <d:t xml:space="preserve">42,526.11</d:t>
    </d:r>
  </si>
  <si>
    <d:r xmlns:d="http://schemas.openxmlformats.org/spreadsheetml/2006/main">
      <d:rPr>
        <d:sz val="9"/>
        <d:rFont val="Times New Roman"/>
      </d:rPr>
      <d:t xml:space="preserve">44,627.23</d:t>
    </d:r>
  </si>
  <si>
    <d:r xmlns:d="http://schemas.openxmlformats.org/spreadsheetml/2006/main">
      <d:rPr>
        <d:sz val="9"/>
        <d:rFont val="Times New Roman"/>
      </d:rPr>
      <d:t xml:space="preserve">43,403.41</d:t>
    </d:r>
  </si>
  <si>
    <d:r xmlns:d="http://schemas.openxmlformats.org/spreadsheetml/2006/main">
      <d:rPr>
        <d:sz val="9"/>
        <d:rFont val="Times New Roman"/>
      </d:rPr>
      <d:t xml:space="preserve">44,034.69</d:t>
    </d:r>
  </si>
  <si>
    <d:r xmlns:d="http://schemas.openxmlformats.org/spreadsheetml/2006/main">
      <d:rPr>
        <d:sz val="9"/>
        <d:rFont val="Times New Roman"/>
      </d:rPr>
      <d:t xml:space="preserve">43,826.44</d:t>
    </d:r>
  </si>
  <si>
    <d:r xmlns:d="http://schemas.openxmlformats.org/spreadsheetml/2006/main">
      <d:rPr>
        <d:sz val="9"/>
        <d:rFont val="Times New Roman"/>
      </d:rPr>
      <d:t xml:space="preserve">45,648.81</d:t>
    </d:r>
  </si>
  <si>
    <d:r xmlns:d="http://schemas.openxmlformats.org/spreadsheetml/2006/main">
      <d:rPr>
        <d:sz val="9"/>
        <d:rFont val="Times New Roman"/>
      </d:rPr>
      <d:t xml:space="preserve">45,151.83</d:t>
    </d:r>
  </si>
  <si>
    <d:r xmlns:d="http://schemas.openxmlformats.org/spreadsheetml/2006/main">
      <d:rPr>
        <d:sz val="9"/>
        <d:rFont val="Times New Roman"/>
      </d:rPr>
      <d:t xml:space="preserve">45,115.23</d:t>
    </d:r>
  </si>
  <si>
    <d:r xmlns:d="http://schemas.openxmlformats.org/spreadsheetml/2006/main">
      <d:rPr>
        <d:sz val="9"/>
        <d:rFont val="Times New Roman"/>
      </d:rPr>
      <d:t xml:space="preserve">3,836.26</d:t>
    </d:r>
  </si>
  <si>
    <d:r xmlns:d="http://schemas.openxmlformats.org/spreadsheetml/2006/main">
      <d:rPr>
        <d:sz val="9"/>
        <d:rFont val="Times New Roman"/>
      </d:rPr>
      <d:t xml:space="preserve">3,937.77</d:t>
    </d:r>
  </si>
  <si>
    <d:r xmlns:d="http://schemas.openxmlformats.org/spreadsheetml/2006/main">
      <d:rPr>
        <d:sz val="9"/>
        <d:rFont val="Times New Roman"/>
      </d:rPr>
      <d:t xml:space="preserve">4,742.75</d:t>
    </d:r>
  </si>
  <si>
    <d:r xmlns:d="http://schemas.openxmlformats.org/spreadsheetml/2006/main">
      <d:rPr>
        <d:sz val="9"/>
        <d:rFont val="Times New Roman"/>
      </d:rPr>
      <d:t xml:space="preserve">4,875.71</d:t>
    </d:r>
  </si>
  <si>
    <d:r xmlns:d="http://schemas.openxmlformats.org/spreadsheetml/2006/main">
      <d:rPr>
        <d:sz val="9"/>
        <d:rFont val="Times New Roman"/>
      </d:rPr>
      <d:t xml:space="preserve">4,279.93</d:t>
    </d:r>
  </si>
  <si>
    <d:r xmlns:d="http://schemas.openxmlformats.org/spreadsheetml/2006/main">
      <d:rPr>
        <d:sz val="9"/>
        <d:rFont val="Times New Roman"/>
      </d:rPr>
      <d:t xml:space="preserve">3,611.53</d:t>
    </d:r>
  </si>
  <si>
    <d:r xmlns:d="http://schemas.openxmlformats.org/spreadsheetml/2006/main">
      <d:rPr>
        <d:sz val="9"/>
        <d:rFont val="Times New Roman"/>
      </d:rPr>
      <d:t xml:space="preserve">3,655.83</d:t>
    </d:r>
  </si>
  <si>
    <d:r xmlns:d="http://schemas.openxmlformats.org/spreadsheetml/2006/main">
      <d:rPr>
        <d:sz val="9"/>
        <d:rFont val="Times New Roman"/>
      </d:rPr>
      <d:t xml:space="preserve">3,769.00</d:t>
    </d:r>
  </si>
  <si>
    <d:r xmlns:d="http://schemas.openxmlformats.org/spreadsheetml/2006/main">
      <d:rPr>
        <d:sz val="9"/>
        <d:rFont val="Times New Roman"/>
      </d:rPr>
      <d:t xml:space="preserve">3,875.26</d:t>
    </d:r>
  </si>
  <si>
    <d:r xmlns:d="http://schemas.openxmlformats.org/spreadsheetml/2006/main">
      <d:rPr>
        <d:sz val="9"/>
        <d:rFont val="Times New Roman"/>
      </d:rPr>
      <d:t xml:space="preserve">3,927.37</d:t>
    </d:r>
  </si>
  <si>
    <d:r xmlns:d="http://schemas.openxmlformats.org/spreadsheetml/2006/main">
      <d:rPr>
        <d:sz val="9"/>
        <d:rFont val="Times New Roman"/>
      </d:rPr>
      <d:t xml:space="preserve">21,706.54</d:t>
    </d:r>
  </si>
  <si>
    <d:r xmlns:d="http://schemas.openxmlformats.org/spreadsheetml/2006/main">
      <d:rPr>
        <d:sz val="9"/>
        <d:rFont val="Times New Roman"/>
      </d:rPr>
      <d:t xml:space="preserve">21,293.62</d:t>
    </d:r>
  </si>
  <si>
    <d:r xmlns:d="http://schemas.openxmlformats.org/spreadsheetml/2006/main">
      <d:rPr>
        <d:sz val="9"/>
        <d:rFont val="Times New Roman"/>
      </d:rPr>
      <d:t xml:space="preserve">20,295.16</d:t>
    </d:r>
  </si>
  <si>
    <d:r xmlns:d="http://schemas.openxmlformats.org/spreadsheetml/2006/main">
      <d:rPr>
        <d:sz val="9"/>
        <d:rFont val="Times New Roman"/>
      </d:rPr>
      <d:t xml:space="preserve">19,996.11</d:t>
    </d:r>
  </si>
  <si>
    <d:r xmlns:d="http://schemas.openxmlformats.org/spreadsheetml/2006/main">
      <d:rPr>
        <d:sz val="9"/>
        <d:rFont val="Times New Roman"/>
      </d:rPr>
      <d:t xml:space="preserve">19,660.94</d:t>
    </d:r>
  </si>
  <si>
    <d:r xmlns:d="http://schemas.openxmlformats.org/spreadsheetml/2006/main">
      <d:rPr>
        <d:sz val="9"/>
        <d:rFont val="Times New Roman"/>
      </d:rPr>
      <d:t xml:space="preserve">19,843.15</d:t>
    </d:r>
  </si>
  <si>
    <d:r xmlns:d="http://schemas.openxmlformats.org/spreadsheetml/2006/main">
      <d:rPr>
        <d:sz val="9"/>
        <d:rFont val="Times New Roman"/>
      </d:rPr>
      <d:t xml:space="preserve">19,572.03</d:t>
    </d:r>
  </si>
  <si>
    <d:r xmlns:d="http://schemas.openxmlformats.org/spreadsheetml/2006/main">
      <d:rPr>
        <d:sz val="9"/>
        <d:rFont val="Times New Roman"/>
      </d:rPr>
      <d:t xml:space="preserve">19,248.76</d:t>
    </d:r>
  </si>
  <si>
    <d:r xmlns:d="http://schemas.openxmlformats.org/spreadsheetml/2006/main">
      <d:rPr>
        <d:sz val="9"/>
        <d:rFont val="Times New Roman"/>
      </d:rPr>
      <d:t xml:space="preserve">18,932.99</d:t>
    </d:r>
  </si>
  <si>
    <d:r xmlns:d="http://schemas.openxmlformats.org/spreadsheetml/2006/main">
      <d:rPr>
        <d:sz val="9"/>
        <d:rFont val="Times New Roman"/>
      </d:rPr>
      <d:t xml:space="preserve">18,629.40</d:t>
    </d:r>
  </si>
  <si>
    <d:r xmlns:d="http://schemas.openxmlformats.org/spreadsheetml/2006/main">
      <d:rPr>
        <d:sz val="9"/>
        <d:rFont val="Times New Roman"/>
      </d:rPr>
      <d:t xml:space="preserve">5,432.59</d:t>
    </d:r>
  </si>
  <si>
    <d:r xmlns:d="http://schemas.openxmlformats.org/spreadsheetml/2006/main">
      <d:rPr>
        <d:sz val="9"/>
        <d:rFont val="Times New Roman"/>
      </d:rPr>
      <d:t xml:space="preserve">5,476.71</d:t>
    </d:r>
  </si>
  <si>
    <d:r xmlns:d="http://schemas.openxmlformats.org/spreadsheetml/2006/main">
      <d:rPr>
        <d:sz val="9"/>
        <d:rFont val="Times New Roman"/>
      </d:rPr>
      <d:t xml:space="preserve">5,938.59</d:t>
    </d:r>
  </si>
  <si>
    <d:r xmlns:d="http://schemas.openxmlformats.org/spreadsheetml/2006/main">
      <d:rPr>
        <d:sz val="9"/>
        <d:rFont val="Times New Roman"/>
      </d:rPr>
      <d:t xml:space="preserve">6,719.43</d:t>
    </d:r>
  </si>
  <si>
    <d:r xmlns:d="http://schemas.openxmlformats.org/spreadsheetml/2006/main">
      <d:rPr>
        <d:sz val="9"/>
        <d:rFont val="Times New Roman"/>
      </d:rPr>
      <d:t xml:space="preserve">7,092.64</d:t>
    </d:r>
  </si>
  <si>
    <d:r xmlns:d="http://schemas.openxmlformats.org/spreadsheetml/2006/main">
      <d:rPr>
        <d:sz val="9"/>
        <d:rFont val="Times New Roman"/>
      </d:rPr>
      <d:t xml:space="preserve">7,112.63</d:t>
    </d:r>
  </si>
  <si>
    <d:r xmlns:d="http://schemas.openxmlformats.org/spreadsheetml/2006/main">
      <d:rPr>
        <d:sz val="9"/>
        <d:rFont val="Times New Roman"/>
      </d:rPr>
      <d:t xml:space="preserve">5,358.80</d:t>
    </d:r>
  </si>
  <si>
    <d:r xmlns:d="http://schemas.openxmlformats.org/spreadsheetml/2006/main">
      <d:rPr>
        <d:sz val="9"/>
        <d:rFont val="Times New Roman"/>
      </d:rPr>
      <d:t xml:space="preserve">5,203.19</d:t>
    </d:r>
  </si>
  <si>
    <d:r xmlns:d="http://schemas.openxmlformats.org/spreadsheetml/2006/main">
      <d:rPr>
        <d:sz val="9"/>
        <d:rFont val="Times New Roman"/>
      </d:rPr>
      <d:t xml:space="preserve">6,074.96</d:t>
    </d:r>
  </si>
  <si>
    <d:r xmlns:d="http://schemas.openxmlformats.org/spreadsheetml/2006/main">
      <d:rPr>
        <d:sz val="9"/>
        <d:rFont val="Times New Roman"/>
      </d:rPr>
      <d:t xml:space="preserve">4,799.88</d:t>
    </d:r>
  </si>
  <si>
    <d:r xmlns:d="http://schemas.openxmlformats.org/spreadsheetml/2006/main">
      <d:rPr>
        <d:sz val="9"/>
        <d:rFont val="Times New Roman"/>
      </d:rPr>
      <d:t xml:space="preserve">1,493.30</d:t>
    </d:r>
  </si>
  <si>
    <d:r xmlns:d="http://schemas.openxmlformats.org/spreadsheetml/2006/main">
      <d:rPr>
        <d:sz val="9"/>
        <d:rFont val="Times New Roman"/>
      </d:rPr>
      <d:t xml:space="preserve">1,499.35</d:t>
    </d:r>
  </si>
  <si>
    <d:r xmlns:d="http://schemas.openxmlformats.org/spreadsheetml/2006/main">
      <d:rPr>
        <d:sz val="9"/>
        <d:rFont val="Times New Roman"/>
      </d:rPr>
      <d:t xml:space="preserve">1,511.63</d:t>
    </d:r>
  </si>
  <si>
    <d:r xmlns:d="http://schemas.openxmlformats.org/spreadsheetml/2006/main">
      <d:rPr>
        <d:sz val="9"/>
        <d:rFont val="Times New Roman"/>
      </d:rPr>
      <d:t xml:space="preserve">1,625.12</d:t>
    </d:r>
  </si>
  <si>
    <d:r xmlns:d="http://schemas.openxmlformats.org/spreadsheetml/2006/main">
      <d:rPr>
        <d:sz val="9"/>
        <d:rFont val="Times New Roman"/>
      </d:rPr>
      <d:t xml:space="preserve">1,731.30</d:t>
    </d:r>
  </si>
  <si>
    <d:r xmlns:d="http://schemas.openxmlformats.org/spreadsheetml/2006/main">
      <d:rPr>
        <d:sz val="9"/>
        <d:rFont val="Times New Roman"/>
      </d:rPr>
      <d:t xml:space="preserve">1,787.18</d:t>
    </d:r>
  </si>
  <si>
    <d:r xmlns:d="http://schemas.openxmlformats.org/spreadsheetml/2006/main">
      <d:rPr>
        <d:sz val="9"/>
        <d:rFont val="Times New Roman"/>
      </d:rPr>
      <d:t xml:space="preserve">1,508.27</d:t>
    </d:r>
  </si>
  <si>
    <d:r xmlns:d="http://schemas.openxmlformats.org/spreadsheetml/2006/main">
      <d:rPr>
        <d:sz val="9"/>
        <d:rFont val="Times New Roman"/>
      </d:rPr>
      <d:t xml:space="preserve">1,315.05</d:t>
    </d:r>
  </si>
  <si>
    <d:r xmlns:d="http://schemas.openxmlformats.org/spreadsheetml/2006/main">
      <d:rPr>
        <d:sz val="9"/>
        <d:rFont val="Times New Roman"/>
      </d:rPr>
      <d:t xml:space="preserve">1,351.14</d:t>
    </d:r>
  </si>
  <si>
    <d:r xmlns:d="http://schemas.openxmlformats.org/spreadsheetml/2006/main">
      <d:rPr>
        <d:sz val="9"/>
        <d:rFont val="Times New Roman"/>
      </d:rPr>
      <d:t xml:space="preserve">873.64</d:t>
    </d:r>
  </si>
  <si>
    <t>BR CTF submission workbook</t>
  </si>
  <si>
    <t>Party</t>
  </si>
  <si>
    <d:r xmlns:d="http://schemas.openxmlformats.org/spreadsheetml/2006/main">
      <d:rPr>
        <d:sz val="9"/>
        <d:rFont val="Times New Roman"/>
      </d:rPr>
      <d:t xml:space="preserve">IRELAND</d:t>
    </d:r>
  </si>
  <si>
    <t>Submission Year</t>
  </si>
  <si>
    <d:r xmlns:d="http://schemas.openxmlformats.org/spreadsheetml/2006/main">
      <d:rPr>
        <d:sz val="9"/>
        <d:rFont val="Times New Roman"/>
      </d:rPr>
      <d:t xml:space="preserve">2018</d:t>
    </d:r>
  </si>
  <si>
    <t>Submission Version</t>
  </si>
  <si>
    <d:r xmlns:d="http://schemas.openxmlformats.org/spreadsheetml/2006/main">
      <d:rPr>
        <d:sz val="9"/>
        <d:rFont val="Times New Roman"/>
      </d:rPr>
      <d:t xml:space="preserve">v4.0</d:t>
    </d:r>
  </si>
  <si>
    <t>Submission Key</t>
  </si>
  <si>
    <d:r xmlns:d="http://schemas.openxmlformats.org/spreadsheetml/2006/main">
      <d:rPr>
        <d:sz val="9"/>
        <d:rFont val="Times New Roman"/>
      </d:rPr>
      <d:t xml:space="preserve">IRL_2018_V4.0</d:t>
    </d:r>
  </si>
  <si>
    <t>Submitted By</t>
  </si>
  <si>
    <d:r xmlns:d="http://schemas.openxmlformats.org/spreadsheetml/2006/main">
      <d:rPr>
        <d:sz val="9"/>
        <d:rFont val="Times New Roman"/>
      </d:rPr>
      <d:t xml:space="preserve">Colin OHehir</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</si>
  <si>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</si>
  <si>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</si>
  <si>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</si>
  <si>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</si>
  <si>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</si>
  <si>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</si>
  <si>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</si>
  <si>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</si>
  <si>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</si>
  <si>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</si>
  <si>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</si>
  <si>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</si>
  <si>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</si>
  <si>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</si>
  <si>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</si>
  <si>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</si>
  <si>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</si>
  <si>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</si>
  <si>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</si>
  <si>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</si>
  <si>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</si>
  <si>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</si>
  <si>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</si>
  <si>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</si>
  <si>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</si>
  <si>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</si>
  <si>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</si>
  <si>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</si>
  <si>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</si>
  <si>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</si>
  <si>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</si>
  <si>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</si>
  <si>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</si>
  <si>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</si>
  <si>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t>Table 7_2015</t>
  </si>
  <si>
    <t>Table 7_2016</t>
  </si>
  <si>
    <t>Table 7(a)_2015</t>
  </si>
  <si>
    <t>Table 7(a)_2016</t>
  </si>
  <si>
    <t>Table 7(b)_2015</t>
  </si>
  <si>
    <t>Table 7(b)_2016</t>
  </si>
  <si>
    <t>Table 8</t>
  </si>
  <si>
    <t>Table 9</t>
  </si>
  <si>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</si>
  <si>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</si>
  <si>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</si>
  <si>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</si>
  <si>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</si>
  <si>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</si>
  <si>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</si>
  <si>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</si>
  <si>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</si>
  <si>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Ethiopia</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</si>
  <si>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</si>
  <si>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Enhancing integrated Watershed management with climate smart Agriculture in Gergera Watershed</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</si>
  <si>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</si>
  <si>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Public</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</si>
  <si>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</si>
  <si>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Working with Government institutions and farmers to strengthen integrated watershed management approaches through building capacity to use climate smart Agriculture practices and to enhance watershed planning, management and ecosystem regeneration and conservation. </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</si>
  <si>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</si>
  <si>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Improving Food and Nutrition Security and Climate Resilience through Adoptive Research in SNNPR</d:t>
    </d:r>
  </si>
  <si>
    <d:r xmlns:d="http://schemas.openxmlformats.org/spreadsheetml/2006/main">
      <d:rPr>
        <d:sz val="9"/>
        <d:rFont val="Times New Roman"/>
      </d:rPr>
      <d:t xml:space="preserve">Private</d:t>
    </d:r>
  </si>
  <si>
    <d:r xmlns:d="http://schemas.openxmlformats.org/spreadsheetml/2006/main">
      <d:rPr>
        <d:sz val="9"/>
        <d:rFont val="Times New Roman"/>
      </d:rPr>
      <d:t xml:space="preserve">This project contributes to poverty reduction and improved food security, nutrition, and climate resilience in seven woredas, or districts, of the region. Operational research in the agricultural sector is a form of farmer participatory research and extension that places greater emphasis on on-farm trials and farmer validation of technologies. Introduction of new crops and varieties contributes to diversity of the farming system and contributes to food security and resilience to climate change. This project also tackles the seed supply challenge by facilitating access to improved varieties of seed. </d:t>
    </d:r>
  </si>
  <si>
    <d:r xmlns:d="http://schemas.openxmlformats.org/spreadsheetml/2006/main">
      <d:rPr>
        <d:sz val="9"/>
        <d:rFont val="Times New Roman"/>
      </d:rPr>
      <d:t xml:space="preserve">Support for rural livelihoods through promotion and dissemination of improved Cook Stoves in Tigray and SNNPR</d:t>
    </d:r>
  </si>
  <si>
    <d:r xmlns:d="http://schemas.openxmlformats.org/spreadsheetml/2006/main">
      <d:rPr>
        <d:sz val="9"/>
        <d:rFont val="Times New Roman"/>
      </d:rPr>
      <d:t xml:space="preserve">Energy</d:t>
    </d:r>
  </si>
  <si>
    <d:r xmlns:d="http://schemas.openxmlformats.org/spreadsheetml/2006/main">
      <d:rPr>
        <d:sz val="9"/>
        <d:rFont val="Times New Roman"/>
      </d:rPr>
      <d:t xml:space="preserve">Support for rural livelihoods that are climate smart through promotion and dissmination of improved Cook Stoves in Tigray and SNNPR .
The overall objective is to improve the livelihood of poor, rural households and to contribute to regional development and Climate Resilient Green Economy implementation in SNNPR and Tigray</d:t>
    </d:r>
  </si>
  <si>
    <d:r xmlns:d="http://schemas.openxmlformats.org/spreadsheetml/2006/main">
      <d:rPr>
        <d:sz val="9"/>
        <d:rFont val="Times New Roman"/>
      </d:rPr>
      <d:t xml:space="preserve">Improving Food and Nutrition Security and Climate Resilience through Adoptive Research in Tigray</d:t>
    </d:r>
  </si>
  <si>
    <d:r xmlns:d="http://schemas.openxmlformats.org/spreadsheetml/2006/main">
      <d:rPr>
        <d:sz val="9"/>
        <d:rFont val="Times New Roman"/>
      </d:rPr>
      <d:t xml:space="preserve">The overall goal of the programme is to contribute to food and nutrition security, gender equity and building climate resilient economy through adaptation, evaluation and dissemination of improved agricultural technologies. Operational research in the agricultural sector is a form of farmer participatory research and extension that places greater emphasis on on-farm trials and farmer validation of technologies.  Introduction of new crops and varieties contributes to diversity of the farming system and contributes to food security and resilience to climate change. This project also tackles the seed supply challenge by facilitating access to improved varieties of seed</d:t>
    </d:r>
  </si>
  <si>
    <d:r xmlns:d="http://schemas.openxmlformats.org/spreadsheetml/2006/main">
      <d:rPr>
        <d:sz val="9"/>
        <d:rFont val="Times New Roman"/>
      </d:rPr>
      <d:t xml:space="preserve">Malawi</d:t>
    </d:r>
  </si>
  <si>
    <d:r xmlns:d="http://schemas.openxmlformats.org/spreadsheetml/2006/main">
      <d:rPr>
        <d:sz val="9"/>
        <d:rFont val="Times New Roman"/>
      </d:rPr>
      <d:t xml:space="preserve">Root and Tuber Crops for Agricultural Transformation in Malawi (RTC-ACTION Malawi)</d:t>
    </d:r>
  </si>
  <si>
    <d:r xmlns:d="http://schemas.openxmlformats.org/spreadsheetml/2006/main">
      <d:rPr>
        <d:sz val="9"/>
        <d:rFont val="Times New Roman"/>
      </d:rPr>
      <d:t xml:space="preserve">Other (Agroforestry), Agriculture</d:t>
    </d:r>
  </si>
  <si>
    <d:r xmlns:d="http://schemas.openxmlformats.org/spreadsheetml/2006/main">
      <d:rPr>
        <d:sz val="9"/>
        <d:rFont val="Times New Roman"/>
      </d:rPr>
      <d:t xml:space="preserve">Root and Tuber Crops for Agricultural Transormation programme aims to contribute towards climate-smart agriculture, i.e. agriculture that sustainably increases productivity (food security) and resilience (climate change adaptation) through the scaling up of roots and tuber particularly those crops that are beter adapted to the future climate related scenarios, and ranges of percipitation and tempreature. Innovative technologies are use for seed storage that can be developed by farmers themselves. This project was designed, to serengthen the capacity of government departments, to be closely aligned with Malawi’s National Adaptation Plans and Agriculture Sector Wide Approach Programme (ASWAP).</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</si>
  <si>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</si>
  <si>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Adoption of Climate-Smart Agriculture principles and practices under smallholder farmer conditions in the context of climate change</d:t>
    </d:r>
  </si>
  <si>
    <d:r xmlns:d="http://schemas.openxmlformats.org/spreadsheetml/2006/main">
      <d:rPr>
        <d:sz val="9"/>
        <d:rFont val="Times New Roman"/>
      </d:rPr>
      <d:t xml:space="preserve">To improve sustainable crop production, productivity and marketing through adoption of Climate-Smart Agriculture principles and practices  under smallholder farmer conditions in the context of climate change. Climate-smart agriculture practices can help shield farmers from the adverse effects of climate change and variability and also improve farm yields and household incomes, resulting in stronger and more resilient communities besides delivering environmental benefits. The project specifically aims at: increasing adoption of CSA practices in smallholder farming systems; promoting agricultural diversification; promoting sustainable land and water management practices; providing improved access to stable and profitable markets for legumes; and increasing adoption of energy saving technologies</d:t>
    </d:r>
  </si>
  <si>
    <d:r xmlns:d="http://schemas.openxmlformats.org/spreadsheetml/2006/main">
      <d:rPr>
        <d:sz val="9"/>
        <d:rFont val="Times New Roman"/>
      </d:rPr>
      <d:t xml:space="preserve">Accelerated Uptake of Improved Cookstoves</d:t>
    </d:r>
  </si>
  <si>
    <d:r xmlns:d="http://schemas.openxmlformats.org/spreadsheetml/2006/main">
      <d:rPr>
        <d:sz val="9"/>
        <d:rFont val="Times New Roman"/>
      </d:rPr>
      <d:t xml:space="preserve">Accelerating Uptake of Improved Cookstoves - The overall objective of this programme is to contribute to the national target of having 2 million cook stoves adopted in Malawi by 2020, through improved access to stove technologies and technical support and by accessing carbon financing services through Concern Universal and other organisations so that local and national stakeholders better understand carbon certification and markets.</d:t>
    </d:r>
  </si>
  <si>
    <d:r xmlns:d="http://schemas.openxmlformats.org/spreadsheetml/2006/main">
      <d:rPr>
        <d:sz val="9"/>
        <d:rFont val="Times New Roman"/>
      </d:rPr>
      <d:t xml:space="preserve">Building Community Resilience Programme in Chikwawa</d:t>
    </d:r>
  </si>
  <si>
    <d:r xmlns:d="http://schemas.openxmlformats.org/spreadsheetml/2006/main">
      <d:rPr>
        <d:sz val="9"/>
        <d:rFont val="Times New Roman"/>
      </d:rPr>
      <d:t xml:space="preserve">Other (DRR)</d:t>
    </d:r>
  </si>
  <si>
    <d:r xmlns:d="http://schemas.openxmlformats.org/spreadsheetml/2006/main">
      <d:rPr>
        <d:sz val="9"/>
        <d:rFont val="Times New Roman"/>
      </d:rPr>
      <d:t xml:space="preserve">he overarching objective of the programme is to build of the capacity of local authorities and communities to be better prepared to respond  to extreme weather events (particularly flooding) through early warning systems, evaciuation preparedness and improved local measures to reduce the impact of flooding on the communities. Work includes strenghtening the District's capacity to plan emergency response, and to communicate with vulnerable communities by linking information from highland communities with lowlaying communities to improve early warning and put in place Districts emergency response measures to reduce risks to the communities in Chikwawa. </d:t>
    </d:r>
  </si>
  <si>
    <d:r xmlns:d="http://schemas.openxmlformats.org/spreadsheetml/2006/main">
      <d:rPr>
        <d:sz val="9"/>
        <d:rFont val="Times New Roman"/>
      </d:rPr>
      <d:t xml:space="preserve">United Republic of Tanzania</d:t>
    </d:r>
  </si>
  <si>
    <d:r xmlns:d="http://schemas.openxmlformats.org/spreadsheetml/2006/main">
      <d:rPr>
        <d:sz val="9"/>
        <d:rFont val="Times New Roman"/>
      </d:rPr>
      <d:t xml:space="preserve">MVIWATA: Strengthening farmers voices through lobbying and networks - improving capacity of farmers to adopt adaptive technologies</d:t>
    </d:r>
  </si>
  <si>
    <d:r xmlns:d="http://schemas.openxmlformats.org/spreadsheetml/2006/main">
      <d:rPr>
        <d:sz val="9"/>
        <d:rFont val="Times New Roman"/>
      </d:rPr>
      <d:t xml:space="preserve">This programme supports the Network of Small-Scale Farmers’ Groups in Tanzania. The focus of this programme is the strengthening of farmer groups and networks at all levels including through capacity building, economic empowerment and advocacy. Climate Change is is contributing to increased food insecurity, conflicts over land use and struggle for land between "investors‟ and small, local producers. This programme builds the knowledge and training of farmers in climate change and introduces adaptive technologies to improve natural resource management.</d:t>
    </d:r>
  </si>
  <si>
    <d:r xmlns:d="http://schemas.openxmlformats.org/spreadsheetml/2006/main">
      <d:rPr>
        <d:sz val="9"/>
        <d:rFont val="Times New Roman"/>
      </d:rPr>
      <d:t xml:space="preserve">Viet Nam</d:t>
    </d:r>
  </si>
  <si>
    <d:r xmlns:d="http://schemas.openxmlformats.org/spreadsheetml/2006/main">
      <d:rPr>
        <d:sz val="9"/>
        <d:rFont val="Times New Roman"/>
      </d:rPr>
      <d:t xml:space="preserve">Pilot of community-based operation and maintenance of communal infrastructure</d:t>
    </d:r>
  </si>
  <si>
    <d:r xmlns:d="http://schemas.openxmlformats.org/spreadsheetml/2006/main">
      <d:rPr>
        <d:sz val="9"/>
        <d:rFont val="Times New Roman"/>
      </d:rPr>
      <d:t xml:space="preserve">Improved capacity of communities of the poor and ethnic minorities in the Central Highlands of Vietnam to identify local adaptation needs through improved planning and maintenance of local infrastructure. </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</si>
  <si>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</si>
  <si>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</si>
  <si>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</si>
  <si>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</si>
  <si>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</si>
  <si>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</si>
  <si>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</si>
  <si>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2015</t>
  </si>
  <si>
    <t>2016</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</si>
  <si>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</si>
  <si>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</si>
  <si>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</si>
  <si>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</si>
  <si>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</si>
  <si>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</si>
  <si>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</si>
  <si>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</si>
  <si>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</si>
  <si>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</si>
  <si>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</si>
  <si>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</si>
  <si>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</si>
  <si>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</si>
  <si>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</si>
  <si>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</si>
  <si>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</si>
  <si>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</si>
  <si>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</si>
  <si>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</si>
  <si>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</si>
  <si>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</si>
  <si>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</si>
  <si>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</si>
  <si>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</si>
  <si>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</si>
  <si>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</si>
  <si>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</si>
  <si>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</si>
  <si>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</si>
  <si>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</si>
  <si>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</si>
  <si>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</si>
  <si>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</si>
  <si>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</si>
  <si>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</si>
  <si>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</si>
  <si>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-3,711.44</d:t>
    </d:r>
  </si>
  <si>
    <d:r xmlns:d="http://schemas.openxmlformats.org/spreadsheetml/2006/main">
      <d:rPr>
        <d:sz val="9"/>
        <d:rFont val="Times New Roman"/>
      </d:rPr>
      <d:t xml:space="preserve">-3,702.66</d:t>
    </d:r>
  </si>
  <si>
    <d:r xmlns:d="http://schemas.openxmlformats.org/spreadsheetml/2006/main">
      <d:rPr>
        <d:sz val="9"/>
        <d:rFont val="Times New Roman"/>
      </d:rPr>
      <d:t xml:space="preserve">-3,802.49</d:t>
    </d:r>
  </si>
  <si>
    <d:r xmlns:d="http://schemas.openxmlformats.org/spreadsheetml/2006/main">
      <d:rPr>
        <d:sz val="9"/>
        <d:rFont val="Times New Roman"/>
      </d:rPr>
      <d:t xml:space="preserve">-11,216.59</d:t>
    </d:r>
  </si>
  <si>
    <d:r xmlns:d="http://schemas.openxmlformats.org/spreadsheetml/2006/main">
      <d:rPr>
        <d:sz val="9"/>
        <d:rFont val="Times New Roman"/>
      </d:rPr>
      <d:t xml:space="preserve">-11216.59</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</si>
  <si>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</si>
  <si>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</si>
  <si>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</si>
  <si>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190.94</d:t>
    </d:r>
  </si>
  <si>
    <d:r xmlns:d="http://schemas.openxmlformats.org/spreadsheetml/2006/main">
      <d:rPr>
        <d:sz val="9"/>
        <d:rFont val="Times New Roman"/>
      </d:rPr>
      <d:t xml:space="preserve">223.20</d:t>
    </d:r>
  </si>
  <si>
    <d:r xmlns:d="http://schemas.openxmlformats.org/spreadsheetml/2006/main">
      <d:rPr>
        <d:sz val="9"/>
        <d:rFont val="Times New Roman"/>
      </d:rPr>
      <d:t xml:space="preserve">266.20</d:t>
    </d:r>
  </si>
  <si>
    <d:r xmlns:d="http://schemas.openxmlformats.org/spreadsheetml/2006/main">
      <d:rPr>
        <d:sz val="9"/>
        <d:rFont val="Times New Roman"/>
      </d:rPr>
      <d:t xml:space="preserve">680.34</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</si>
  <si>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</si>
  <si>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</si>
  <si>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-1,221.84</d:t>
    </d:r>
  </si>
  <si>
    <d:r xmlns:d="http://schemas.openxmlformats.org/spreadsheetml/2006/main">
      <d:rPr>
        <d:sz val="9"/>
        <d:rFont val="Times New Roman"/>
      </d:rPr>
      <d:t xml:space="preserve">616.93</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</si>
  <si>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</si>
  <si>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-435.55</d:t>
    </d:r>
  </si>
  <si>
    <d:r xmlns:d="http://schemas.openxmlformats.org/spreadsheetml/2006/main">
      <d:rPr>
        <d:sz val="9"/>
        <d:rFont val="Times New Roman"/>
      </d:rPr>
      <d:t xml:space="preserve">-256.60</d:t>
    </d:r>
  </si>
  <si>
    <d:r xmlns:d="http://schemas.openxmlformats.org/spreadsheetml/2006/main">
      <d:rPr>
        <d:sz val="9"/>
        <d:rFont val="Times New Roman"/>
      </d:rPr>
      <d:t xml:space="preserve">-529.69</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</si>
  <si>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</si>
  <si>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</si>
  <si>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-142.07</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</si>
  <si>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</si>
  <si>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-470.85</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</si>
  <si>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</si>
  <si>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15708.78</d:t>
    </d:r>
  </si>
  <si>
    <d:r xmlns:d="http://schemas.openxmlformats.org/spreadsheetml/2006/main">
      <d:rPr>
        <d:b/>
        <d:sz val="9"/>
        <d:rFont val="Times New Roman"/>
      </d:rPr>
      <d:t xml:space="preserve">B.2. Cropland management (if elected)</d:t>
    </d:r>
  </si>
  <si>
    <d:r xmlns:d="http://schemas.openxmlformats.org/spreadsheetml/2006/main">
      <d:rPr>
        <d:sz val="9"/>
        <d:rFont val="Times New Roman"/>
      </d:rPr>
      <d:t xml:space="preserve">26.27</d:t>
    </d:r>
  </si>
  <si>
    <d:r xmlns:d="http://schemas.openxmlformats.org/spreadsheetml/2006/main">
      <d:rPr>
        <d:sz val="9"/>
        <d:rFont val="Times New Roman"/>
      </d:rPr>
      <d:t xml:space="preserve">36.12</d:t>
    </d:r>
  </si>
  <si>
    <d:r xmlns:d="http://schemas.openxmlformats.org/spreadsheetml/2006/main">
      <d:rPr>
        <d:sz val="9"/>
        <d:rFont val="Times New Roman"/>
      </d:rPr>
      <d:t xml:space="preserve">42.82</d:t>
    </d:r>
  </si>
  <si>
    <d:r xmlns:d="http://schemas.openxmlformats.org/spreadsheetml/2006/main">
      <d:rPr>
        <d:sz val="9"/>
        <d:rFont val="Times New Roman"/>
      </d:rPr>
      <d:t xml:space="preserve">9.29</d:t>
    </d:r>
  </si>
  <si>
    <d:r xmlns:d="http://schemas.openxmlformats.org/spreadsheetml/2006/main">
      <d:rPr>
        <d:sz val="9"/>
        <d:rFont val="Times New Roman"/>
      </d:rPr>
      <d:t xml:space="preserve">88.24</d:t>
    </d:r>
  </si>
  <si>
    <d:r xmlns:d="http://schemas.openxmlformats.org/spreadsheetml/2006/main">
      <d:rPr>
        <d:sz val="9"/>
        <d:rFont val="Times New Roman"/>
      </d:rPr>
      <d:t xml:space="preserve">9.42</d:t>
    </d:r>
  </si>
  <si>
    <d:r xmlns:d="http://schemas.openxmlformats.org/spreadsheetml/2006/main">
      <d:rPr>
        <d:b/>
        <d:sz val="9"/>
        <d:rFont val="Times New Roman"/>
      </d:rPr>
      <d:t xml:space="preserve">B.3. Grazing land management (if elected)</d:t>
    </d:r>
  </si>
  <si>
    <d:r xmlns:d="http://schemas.openxmlformats.org/spreadsheetml/2006/main">
      <d:rPr>
        <d:sz val="9"/>
        <d:rFont val="Times New Roman"/>
      </d:rPr>
      <d:t xml:space="preserve">7076.42</d:t>
    </d:r>
  </si>
  <si>
    <d:r xmlns:d="http://schemas.openxmlformats.org/spreadsheetml/2006/main">
      <d:rPr>
        <d:sz val="9"/>
        <d:rFont val="Times New Roman"/>
      </d:rPr>
      <d:t xml:space="preserve">5,883.29</d:t>
    </d:r>
  </si>
  <si>
    <d:r xmlns:d="http://schemas.openxmlformats.org/spreadsheetml/2006/main">
      <d:rPr>
        <d:sz val="9"/>
        <d:rFont val="Times New Roman"/>
      </d:rPr>
      <d:t xml:space="preserve">5,908.47</d:t>
    </d:r>
  </si>
  <si>
    <d:r xmlns:d="http://schemas.openxmlformats.org/spreadsheetml/2006/main">
      <d:rPr>
        <d:sz val="9"/>
        <d:rFont val="Times New Roman"/>
      </d:rPr>
      <d:t xml:space="preserve">5,790.13</d:t>
    </d:r>
  </si>
  <si>
    <d:r xmlns:d="http://schemas.openxmlformats.org/spreadsheetml/2006/main">
      <d:rPr>
        <d:sz val="9"/>
        <d:rFont val="Times New Roman"/>
      </d:rPr>
      <d:t xml:space="preserve">17,581.88</d:t>
    </d:r>
  </si>
  <si>
    <d:r xmlns:d="http://schemas.openxmlformats.org/spreadsheetml/2006/main">
      <d:rPr>
        <d:sz val="9"/>
        <d:rFont val="Times New Roman"/>
      </d:rPr>
      <d:t xml:space="preserve">-3647.39</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</si>
  <si>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</si>
  <si>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</si>
  <si>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</si>
  <si>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</si>
  <si>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</si>
  <si>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</si>
  <si>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</si>
  <si>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</si>
  <si>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</si>
  <si>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</si>
  <si>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</si>
  <si>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</si>
  <si>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</si>
  <si>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</si>
  <si>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</si>
  <si>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</si>
  <si>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</si>
  <si>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2016</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2016</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</si>
  <si>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</si>
  <si>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</si>
  <si>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</si>
  <si>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</si>
  <si>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</si>
  <si>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</si>
  <si>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</si>
  <si>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</si>
  <si>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</si>
  <si>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</si>
  <si>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</si>
  <si>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</si>
  <si>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</si>
  <si>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</si>
  <si>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</si>
  <si>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</si>
  <si>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</si>
  <si>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</si>
  <si>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</si>
  <si>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</si>
  <si>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</si>
  <si>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</si>
  <si>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</si>
  <si>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</si>
  <si>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</si>
  <si>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</si>
  <si>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</si>
  <si>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</si>
  <si>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</si>
  <si>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</si>
  <si>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</si>
  <si>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</si>
  <si>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</si>
  <si>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</si>
  <si>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</si>
  <si>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2015</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2015</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</si>
  <si>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</si>
  <si>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</si>
  <si>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</si>
  <si>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 (1)</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</si>
  <si>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</si>
  <si>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</si>
  <si>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</si>
  <si>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</si>
  <si>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</si>
  <si>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</si>
  <si>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56,102.80*</d:t>
    </d:r>
  </si>
  <si>
    <d:r xmlns:d="http://schemas.openxmlformats.org/spreadsheetml/2006/main">
      <d:rPr>
        <d:sz val="9"/>
        <d:rFont val="Times New Roman"/>
      </d:rPr>
      <d:t xml:space="preserve">61,691.90*</d:t>
    </d:r>
  </si>
  <si>
    <d:r xmlns:d="http://schemas.openxmlformats.org/spreadsheetml/2006/main">
      <d:rPr>
        <d:sz val="9"/>
        <d:rFont val="Times New Roman"/>
      </d:rPr>
      <d:t xml:space="preserve">57,567.40*</d:t>
    </d:r>
  </si>
  <si>
    <d:r xmlns:d="http://schemas.openxmlformats.org/spreadsheetml/2006/main">
      <d:rPr>
        <d:sz val="9"/>
        <d:rFont val="Times New Roman"/>
      </d:rPr>
      <d:t xml:space="preserve">58,124.00*</d:t>
    </d:r>
  </si>
  <si>
    <d:r xmlns:d="http://schemas.openxmlformats.org/spreadsheetml/2006/main">
      <d:rPr>
        <d:sz val="9"/>
        <d:rFont val="Times New Roman"/>
      </d:rPr>
      <d:t xml:space="preserve">57,922.50*</d:t>
    </d:r>
  </si>
  <si>
    <d:r xmlns:d="http://schemas.openxmlformats.org/spreadsheetml/2006/main">
      <d:rPr>
        <d:sz val="9"/>
        <d:rFont val="Times New Roman"/>
      </d:rPr>
      <d:t xml:space="preserve">57,757.90*</d:t>
    </d:r>
  </si>
  <si>
    <d:r xmlns:d="http://schemas.openxmlformats.org/spreadsheetml/2006/main">
      <d:rPr>
        <d:sz val="9"/>
        <d:rFont val="Times New Roman"/>
      </d:rPr>
      <d:t xml:space="preserve">59,878.20*</d:t>
    </d:r>
  </si>
  <si>
    <d:r xmlns:d="http://schemas.openxmlformats.org/spreadsheetml/2006/main">
      <d:rPr>
        <d:sz val="9"/>
        <d:rFont val="Times New Roman"/>
      </d:rPr>
      <d:t xml:space="preserve">2016</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</si>
  <si>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</si>
  <si>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</si>
  <si>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</si>
  <si>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</si>
  <si>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(1) Ireland does not plan to make use of MBMs under the Convention</d:t>
    </d:r>
  </si>
  <si>
    <d:r xmlns:d="http://schemas.openxmlformats.org/spreadsheetml/2006/main">
      <d:rPr>
        <d:sz val="9"/>
        <d:rFont val="Times New Roman"/>
      </d:rPr>
      <d:t xml:space="preserve">Blank cells in this table should be interpreted as NA</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</si>
  <si>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</si>
  <si>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</si>
  <si>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</si>
  <si>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</si>
  <si>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</si>
  <si>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</si>
  <si>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</si>
  <si>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</si>
  <si>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</si>
  <si>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</si>
  <si>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r xmlns="http://schemas.openxmlformats.org/spreadsheetml/2006/main">
      <rPr>
        <i/>
        <vertAlign val="superscript"/>
        <sz val="9"/>
        <color theme="1"/>
        <rFont val="Times New Roman"/>
        <family val="1"/>
      </rPr>
      <t>f</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</si>
  <si>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</si>
  <si>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2025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</si>
  <si>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</si>
  <si>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2035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</si>
  <si>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Sustainable Energy Authority of Ireland Large Industry Programme*</d:t>
    </d:r>
  </si>
  <si>
    <d:r xmlns:d="http://schemas.openxmlformats.org/spreadsheetml/2006/main">
      <d:rPr>
        <d:sz val="9"/>
        <d:rFont val="Times New Roman"/>
      </d:rPr>
      <d:t xml:space="preserve">Energy consumption (comprising consumption of fuels and electricity by end users such as households, services, industry and agriculture)</d:t>
    </d:r>
  </si>
  <si>
    <d:r xmlns:d="http://schemas.openxmlformats.org/spreadsheetml/2006/main">
      <d:rPr>
        <d:sz val="9"/>
        <d:rFont val="Times New Roman"/>
      </d:rPr>
      <d:t xml:space="preserve">Carbon dioxide (CO2), Methane (CH4), Nitrous oxide (N2O)</d:t>
    </d:r>
  </si>
  <si>
    <d:r xmlns:d="http://schemas.openxmlformats.org/spreadsheetml/2006/main">
      <d:rPr>
        <d:sz val="9"/>
        <d:rFont val="Times New Roman"/>
      </d:rPr>
      <d:t xml:space="preserve">Efficiency improvement in industrial end-use sectors (Energy consumption)</d:t>
    </d:r>
  </si>
  <si>
    <d:r xmlns:d="http://schemas.openxmlformats.org/spreadsheetml/2006/main">
      <d:rPr>
        <d:sz val="9"/>
        <d:rFont val="Times New Roman"/>
      </d:rPr>
      <d:t xml:space="preserve">Voluntary/negotiated agreements</d:t>
    </d:r>
  </si>
  <si>
    <d:r xmlns:d="http://schemas.openxmlformats.org/spreadsheetml/2006/main">
      <d:rPr>
        <d:sz val="9"/>
        <d:rFont val="Times New Roman"/>
      </d:rPr>
      <d:t xml:space="preserve">The Large Industry Energy Network (LIEN) is a voluntary network, facilitated by the Sustainable Energy Authority of Ireland, of companies working to maintain strong energy management and environmental protection practices.</d:t>
    </d:r>
  </si>
  <si>
    <d:r xmlns:d="http://schemas.openxmlformats.org/spreadsheetml/2006/main">
      <d:rPr>
        <d:sz val="9"/>
        <d:rFont val="Times New Roman"/>
      </d:rPr>
      <d:t xml:space="preserve">Other:Sustainable Energy Authority of Ireland</d:t>
    </d:r>
  </si>
  <si>
    <d:r xmlns:d="http://schemas.openxmlformats.org/spreadsheetml/2006/main">
      <d:rPr>
        <d:sz val="9"/>
        <d:rFont val="Times New Roman"/>
      </d:rPr>
      <d:t xml:space="preserve">485.97</d:t>
    </d:r>
  </si>
  <si>
    <d:r xmlns:d="http://schemas.openxmlformats.org/spreadsheetml/2006/main">
      <d:rPr>
        <d:sz val="9"/>
        <d:rFont val="Times New Roman"/>
      </d:rPr>
      <d:t xml:space="preserve">483.04</d:t>
    </d:r>
  </si>
  <si>
    <d:r xmlns:d="http://schemas.openxmlformats.org/spreadsheetml/2006/main">
      <d:rPr>
        <d:sz val="9"/>
        <d:rFont val="Times New Roman"/>
      </d:rPr>
      <d:t xml:space="preserve">486.63</d:t>
    </d:r>
  </si>
  <si>
    <d:r xmlns:d="http://schemas.openxmlformats.org/spreadsheetml/2006/main">
      <d:rPr>
        <d:sz val="9"/>
        <d:rFont val="Times New Roman"/>
      </d:rPr>
      <d:t xml:space="preserve">492.49</d:t>
    </d:r>
  </si>
  <si>
    <d:r xmlns:d="http://schemas.openxmlformats.org/spreadsheetml/2006/main">
      <d:rPr>
        <d:sz val="9"/>
        <d:rFont val="Times New Roman"/>
      </d:rPr>
      <d:t xml:space="preserve">Accelerated Capital Allowance for energy efficient equipment*</d:t>
    </d:r>
  </si>
  <si>
    <d:r xmlns:d="http://schemas.openxmlformats.org/spreadsheetml/2006/main">
      <d:rPr>
        <d:sz val="9"/>
        <d:rFont val="Times New Roman"/>
      </d:rPr>
      <d:t xml:space="preserve">Efficiency improvement of appliances (Energy consumption), Efficiency improvement in services/ tertiary sector (Energy consumption), Efficiency improvement in industrial end-use sectors (Energy consumption)</d:t>
    </d:r>
  </si>
  <si>
    <d:r xmlns:d="http://schemas.openxmlformats.org/spreadsheetml/2006/main">
      <d:rPr>
        <d:sz val="9"/>
        <d:rFont val="Times New Roman"/>
      </d:rPr>
      <d:t xml:space="preserve">Fiscal</d:t>
    </d:r>
  </si>
  <si>
    <d:r xmlns:d="http://schemas.openxmlformats.org/spreadsheetml/2006/main">
      <d:rPr>
        <d:sz val="9"/>
        <d:rFont val="Times New Roman"/>
      </d:rPr>
      <d:t xml:space="preserve">The Accelerated Capital Allowance for Energy Efficiency Equipment (ACA), introduced in 2008, aims to improve the energy efficiency of Irish companies by encouraging them to purchase energy saving technologies. The ACA is a tax incentive for companies paying corporation tax and aims to encourage investment in energy efficient equipment. The ACA offers an attractive incentive whereby it allows companies to write off 100% of the purchase value of qualifying energy efficient equipment against their profit in the year of purchase.</d:t>
    </d:r>
  </si>
  <si>
    <d:r xmlns:d="http://schemas.openxmlformats.org/spreadsheetml/2006/main">
      <d:rPr>
        <d:sz val="9"/>
        <d:rFont val="Times New Roman"/>
      </d:rPr>
      <d:t xml:space="preserve">2008</d:t>
    </d:r>
  </si>
  <si>
    <d:r xmlns:d="http://schemas.openxmlformats.org/spreadsheetml/2006/main">
      <d:rPr>
        <d:sz val="9"/>
        <d:rFont val="Times New Roman"/>
      </d:rPr>
      <d:t xml:space="preserve">Government:Department Of Finance, Other:The Office of the Revenue Commissioners</d:t>
    </d:r>
  </si>
  <si>
    <d:r xmlns:d="http://schemas.openxmlformats.org/spreadsheetml/2006/main">
      <d:rPr>
        <d:sz val="9"/>
        <d:rFont val="Times New Roman"/>
      </d:rPr>
      <d:t xml:space="preserve">141.90</d:t>
    </d:r>
  </si>
  <si>
    <d:r xmlns:d="http://schemas.openxmlformats.org/spreadsheetml/2006/main">
      <d:rPr>
        <d:sz val="9"/>
        <d:rFont val="Times New Roman"/>
      </d:rPr>
      <d:t xml:space="preserve">138.94</d:t>
    </d:r>
  </si>
  <si>
    <d:r xmlns:d="http://schemas.openxmlformats.org/spreadsheetml/2006/main">
      <d:rPr>
        <d:sz val="9"/>
        <d:rFont val="Times New Roman"/>
      </d:rPr>
      <d:t xml:space="preserve">142.55</d:t>
    </d:r>
  </si>
  <si>
    <d:r xmlns:d="http://schemas.openxmlformats.org/spreadsheetml/2006/main">
      <d:rPr>
        <d:sz val="9"/>
        <d:rFont val="Times New Roman"/>
      </d:rPr>
      <d:t xml:space="preserve">148.45</d:t>
    </d:r>
  </si>
  <si>
    <d:r xmlns:d="http://schemas.openxmlformats.org/spreadsheetml/2006/main">
      <d:rPr>
        <d:sz val="9"/>
        <d:rFont val="Times New Roman"/>
      </d:rPr>
      <d:t xml:space="preserve">Better Energy Workplaces - Public and Business scetors*</d:t>
    </d:r>
  </si>
  <si>
    <d:r xmlns:d="http://schemas.openxmlformats.org/spreadsheetml/2006/main">
      <d:rPr>
        <d:sz val="9"/>
        <d:rFont val="Times New Roman"/>
      </d:rPr>
      <d:t xml:space="preserve">Efficiency improvements of buildings (Energy consumption), Efficiency improvement in services/ tertiary sector (Energy consumption)</d:t>
    </d:r>
  </si>
  <si>
    <d:r xmlns:d="http://schemas.openxmlformats.org/spreadsheetml/2006/main">
      <d:rPr>
        <d:sz val="9"/>
        <d:rFont val="Times New Roman"/>
      </d:rPr>
      <d:t xml:space="preserve">Economic</d:t>
    </d:r>
  </si>
  <si>
    <d:r xmlns:d="http://schemas.openxmlformats.org/spreadsheetml/2006/main">
      <d:rPr>
        <d:sz val="9"/>
        <d:rFont val="Times New Roman"/>
      </d:rPr>
      <d:t xml:space="preserve">Expired (only if the policy or measure has an effect, or is expected to continue to have an effect on greenhouse gas emissions)</d:t>
    </d:r>
  </si>
  <si>
    <d:r xmlns:d="http://schemas.openxmlformats.org/spreadsheetml/2006/main">
      <d:rPr>
        <d:sz val="9"/>
        <d:rFont val="Times New Roman"/>
      </d:rPr>
      <d:t xml:space="preserve">Stimulating energy-saving actions in the business and public sectors. Support was available for sustainable energy upgrades to buildings, services, facilities and processes, involving investment actions comprising individual or packaged measures, aimed at achieving on-going and lasting energy savings. Projects entailing upgrades to thermal, electrical or transport energy performance are all considered eligible. In addition the wider programme helps businesses and the public sector to improve their energy efficiency and competitiveness through networking, training and advisory programmes and integration of energy management into workplaces</d:t>
    </d:r>
  </si>
  <si>
    <d:r xmlns:d="http://schemas.openxmlformats.org/spreadsheetml/2006/main">
      <d:rPr>
        <d:sz val="9"/>
        <d:rFont val="Times New Roman"/>
      </d:rPr>
      <d:t xml:space="preserve">97.16</d:t>
    </d:r>
  </si>
  <si>
    <d:r xmlns:d="http://schemas.openxmlformats.org/spreadsheetml/2006/main">
      <d:rPr>
        <d:sz val="9"/>
        <d:rFont val="Times New Roman"/>
      </d:rPr>
      <d:t xml:space="preserve">96.44</d:t>
    </d:r>
  </si>
  <si>
    <d:r xmlns:d="http://schemas.openxmlformats.org/spreadsheetml/2006/main">
      <d:rPr>
        <d:sz val="9"/>
        <d:rFont val="Times New Roman"/>
      </d:rPr>
      <d:t xml:space="preserve">97.32</d:t>
    </d:r>
  </si>
  <si>
    <d:r xmlns:d="http://schemas.openxmlformats.org/spreadsheetml/2006/main">
      <d:rPr>
        <d:sz val="9"/>
        <d:rFont val="Times New Roman"/>
      </d:rPr>
      <d:t xml:space="preserve">98.75</d:t>
    </d:r>
  </si>
  <si>
    <d:r xmlns:d="http://schemas.openxmlformats.org/spreadsheetml/2006/main">
      <d:rPr>
        <d:sz val="9"/>
        <d:rFont val="Times New Roman"/>
      </d:rPr>
      <d:t xml:space="preserve">CHP Deployment - Public and Business sectors*</d:t>
    </d:r>
  </si>
  <si>
    <d:r xmlns:d="http://schemas.openxmlformats.org/spreadsheetml/2006/main">
      <d:rPr>
        <d:sz val="9"/>
        <d:rFont val="Times New Roman"/>
      </d:rPr>
      <d:t xml:space="preserve">Energy supply (comprising extraction, transmission, distribution and storage of fuels as well as energy and electricity production), Energy consumption (comprising consumption of fuels and electricity by end users such as households, services, industry and agriculture)</d:t>
    </d:r>
  </si>
  <si>
    <d:r xmlns:d="http://schemas.openxmlformats.org/spreadsheetml/2006/main">
      <d:rPr>
        <d:sz val="9"/>
        <d:rFont val="Times New Roman"/>
      </d:rPr>
      <d:t xml:space="preserve">Switch to less carbon-intensive fuels (Energy supply), Increase in renewable energy (Energy supply), Efficiency improvements of buildings (Energy consumption)</d:t>
    </d:r>
  </si>
  <si>
    <d:r xmlns:d="http://schemas.openxmlformats.org/spreadsheetml/2006/main">
      <d:rPr>
        <d:sz val="9"/>
        <d:rFont val="Times New Roman"/>
      </d:rPr>
      <d:t xml:space="preserve">The CHP Deployment programme provided grants for selected renewable and alternative heat sources and was designed to prime the market and to establish a supply chain. The CHP Deployment programme provided grant aid towards the installation of small scale CHP, up to 1 MWe at sites with a suitable heat load.</d:t>
    </d:r>
  </si>
  <si>
    <d:r xmlns:d="http://schemas.openxmlformats.org/spreadsheetml/2006/main">
      <d:rPr>
        <d:sz val="9"/>
        <d:rFont val="Times New Roman"/>
      </d:rPr>
      <d:t xml:space="preserve">150.34</d:t>
    </d:r>
  </si>
  <si>
    <d:r xmlns:d="http://schemas.openxmlformats.org/spreadsheetml/2006/main">
      <d:rPr>
        <d:sz val="9"/>
        <d:rFont val="Times New Roman"/>
      </d:rPr>
      <d:t xml:space="preserve">150.35</d:t>
    </d:r>
  </si>
  <si>
    <d:r xmlns:d="http://schemas.openxmlformats.org/spreadsheetml/2006/main">
      <d:rPr>
        <d:sz val="9"/>
        <d:rFont val="Times New Roman"/>
      </d:rPr>
      <d:t xml:space="preserve">Renewable Heat (ReHeat) Deployment Programme - Public and Business sectors*</d:t>
    </d:r>
  </si>
  <si>
    <d:r xmlns:d="http://schemas.openxmlformats.org/spreadsheetml/2006/main">
      <d:rPr>
        <d:sz val="9"/>
        <d:rFont val="Times New Roman"/>
      </d:rPr>
      <d:t xml:space="preserve">Energy consumption (comprising consumption of fuels and electricity by end users such as households, services, industry and agriculture), Energy supply (comprising extraction, transmission, distribution and storage of fuels as well as energy and electricity production)</d:t>
    </d:r>
  </si>
  <si>
    <d:r xmlns:d="http://schemas.openxmlformats.org/spreadsheetml/2006/main">
      <d:rPr>
        <d:sz val="9"/>
        <d:rFont val="Times New Roman"/>
      </d:rPr>
      <d:t xml:space="preserve">Efficiency improvement in services/ tertiary sector (Energy consumption), Increase in renewable energy (Energy supply), The ReHeat programme provided grant aid towards the installation of renewable and alternative heating technologies in the tertiary sector ()</d:t>
    </d:r>
  </si>
  <si>
    <d:r xmlns:d="http://schemas.openxmlformats.org/spreadsheetml/2006/main">
      <d:rPr>
        <d:sz val="9"/>
        <d:rFont val="Times New Roman"/>
      </d:rPr>
      <d:t xml:space="preserve">The ReHeat programme provided grants for selected renewable and alternative heat sources and was designed to prime the market and to establish a supply chain.</d:t>
    </d:r>
  </si>
  <si>
    <d:r xmlns:d="http://schemas.openxmlformats.org/spreadsheetml/2006/main">
      <d:rPr>
        <d:sz val="9"/>
        <d:rFont val="Times New Roman"/>
      </d:rPr>
      <d:t xml:space="preserve">101.30</d:t>
    </d:r>
  </si>
  <si>
    <d:r xmlns:d="http://schemas.openxmlformats.org/spreadsheetml/2006/main">
      <d:rPr>
        <d:sz val="9"/>
        <d:rFont val="Times New Roman"/>
      </d:rPr>
      <d:t xml:space="preserve">Carbon Tax*</d:t>
    </d:r>
  </si>
  <si>
    <d:r xmlns:d="http://schemas.openxmlformats.org/spreadsheetml/2006/main">
      <d:rPr>
        <d:sz val="9"/>
        <d:rFont val="Times New Roman"/>
      </d:rPr>
      <d:t xml:space="preserve">Energy consumption (comprising consumption of fuels and electricity by end users such as households, services, industry and agriculture), Transport, Cross-cutting</d:t>
    </d:r>
  </si>
  <si>
    <d:r xmlns:d="http://schemas.openxmlformats.org/spreadsheetml/2006/main">
      <d:rPr>
        <d:sz val="9"/>
        <d:rFont val="Times New Roman"/>
      </d:rPr>
      <d:t xml:space="preserve">Efficiency improvements of buildings (Energy consumption), Demand management/reduction (Energy consumption), Demand management/reduction (Transport), Cross sectoral tax on fuel used for heating and transport ()</d:t>
    </d:r>
  </si>
  <si>
    <d:r xmlns:d="http://schemas.openxmlformats.org/spreadsheetml/2006/main">
      <d:rPr>
        <d:sz val="9"/>
        <d:rFont val="Times New Roman"/>
      </d:rPr>
      <d:t xml:space="preserve">Incorporate a price signal for carbon on the non-ETS sector, specifically fuels used for heating and transport. The tax applies to petrol, diesel, kerosene, marked gas oil (for agricultural use), Liquid Petroleum Gas (LPG), fuel oil, natural gas, coal and commercial peat.</d:t>
    </d:r>
  </si>
  <si>
    <d:r xmlns:d="http://schemas.openxmlformats.org/spreadsheetml/2006/main">
      <d:rPr>
        <d:sz val="9"/>
        <d:rFont val="Times New Roman"/>
      </d:rPr>
      <d:t xml:space="preserve">Other:Revenue Commissioners</d:t>
    </d:r>
  </si>
  <si>
    <d:r xmlns:d="http://schemas.openxmlformats.org/spreadsheetml/2006/main">
      <d:rPr>
        <d:sz val="9"/>
        <d:rFont val="Times New Roman"/>
      </d:rPr>
      <d:t xml:space="preserve">325.56</d:t>
    </d:r>
  </si>
  <si>
    <d:r xmlns:d="http://schemas.openxmlformats.org/spreadsheetml/2006/main">
      <d:rPr>
        <d:sz val="9"/>
        <d:rFont val="Times New Roman"/>
      </d:rPr>
      <d:t xml:space="preserve">325.41</d:t>
    </d:r>
  </si>
  <si>
    <d:r xmlns:d="http://schemas.openxmlformats.org/spreadsheetml/2006/main">
      <d:rPr>
        <d:sz val="9"/>
        <d:rFont val="Times New Roman"/>
      </d:rPr>
      <d:t xml:space="preserve">324.75</d:t>
    </d:r>
  </si>
  <si>
    <d:r xmlns:d="http://schemas.openxmlformats.org/spreadsheetml/2006/main">
      <d:rPr>
        <d:sz val="9"/>
        <d:rFont val="Times New Roman"/>
      </d:rPr>
      <d:t xml:space="preserve">Public Sector Retrofit (including Sustainable Energy Authority of Ireland Public Sector Programme)*</d:t>
    </d:r>
  </si>
  <si>
    <d:r xmlns:d="http://schemas.openxmlformats.org/spreadsheetml/2006/main">
      <d:rPr>
        <d:sz val="9"/>
        <d:rFont val="Times New Roman"/>
      </d:rPr>
      <d:t xml:space="preserve">Efficiency improvement in services/ tertiary sector (Energy consumption), Efficiency improvements of buildings (Energy consumption)</d:t>
    </d:r>
  </si>
  <si>
    <d:r xmlns:d="http://schemas.openxmlformats.org/spreadsheetml/2006/main">
      <d:rPr>
        <d:sz val="9"/>
        <d:rFont val="Times New Roman"/>
      </d:rPr>
      <d:t xml:space="preserve">Economic|Information|Education</d:t>
    </d:r>
  </si>
  <si>
    <d:r xmlns:d="http://schemas.openxmlformats.org/spreadsheetml/2006/main">
      <d:rPr>
        <d:sz val="9"/>
        <d:rFont val="Times New Roman"/>
      </d:rPr>
      <d:t xml:space="preserve">The programme aims to increase energy efficiency by providing a range of funded services including advice, mentoring and training to participating Public Sector bodies. Implementation of measures to enable the public sector contribute to its requirements under the national target of increasing energy efficiency nationally by 20% by 2020.</d:t>
    </d:r>
  </si>
  <si>
    <d:r xmlns:d="http://schemas.openxmlformats.org/spreadsheetml/2006/main">
      <d:rPr>
        <d:sz val="9"/>
        <d:rFont val="Times New Roman"/>
      </d:rPr>
      <d:t xml:space="preserve">Government:Department of Communications, Climate Action and Environment, Other:Sustainable Energy Authority of Ireland</d:t>
    </d:r>
  </si>
  <si>
    <d:r xmlns:d="http://schemas.openxmlformats.org/spreadsheetml/2006/main">
      <d:rPr>
        <d:sz val="9"/>
        <d:rFont val="Times New Roman"/>
      </d:rPr>
      <d:t xml:space="preserve">398.89</d:t>
    </d:r>
  </si>
  <si>
    <d:r xmlns:d="http://schemas.openxmlformats.org/spreadsheetml/2006/main">
      <d:rPr>
        <d:sz val="9"/>
        <d:rFont val="Times New Roman"/>
      </d:rPr>
      <d:t xml:space="preserve">396.31</d:t>
    </d:r>
  </si>
  <si>
    <d:r xmlns:d="http://schemas.openxmlformats.org/spreadsheetml/2006/main">
      <d:rPr>
        <d:sz val="9"/>
        <d:rFont val="Times New Roman"/>
      </d:rPr>
      <d:t xml:space="preserve">399.47</d:t>
    </d:r>
  </si>
  <si>
    <d:r xmlns:d="http://schemas.openxmlformats.org/spreadsheetml/2006/main">
      <d:rPr>
        <d:sz val="9"/>
        <d:rFont val="Times New Roman"/>
      </d:rPr>
      <d:t xml:space="preserve">404.62</d:t>
    </d:r>
  </si>
  <si>
    <d:r xmlns:d="http://schemas.openxmlformats.org/spreadsheetml/2006/main">
      <d:rPr>
        <d:sz val="9"/>
        <d:rFont val="Times New Roman"/>
      </d:rPr>
      <d:t xml:space="preserve">Supports for Exemplar Energy Efficiency Projects (SEEEP) and Energy Efficiency Retrofit Fund (EERF) - Public and Business sectors*</d:t>
    </d:r>
  </si>
  <si>
    <d:r xmlns:d="http://schemas.openxmlformats.org/spreadsheetml/2006/main">
      <d:rPr>
        <d:sz val="9"/>
        <d:rFont val="Times New Roman"/>
      </d:rPr>
      <d:t xml:space="preserve">The Supports for Exemplar Energy Efficiency Projects (SEEEP) programme aimed to achieve significant energy efficiency gains through increasing the capability of the supply chain and stimulating direct employment focusing on energy efficiency projects. The Energy Efficiency Retrofit Fund (EERF) provided for funding towards the implementation of a limited number of qualifying energy efficiency projects.</d:t>
    </d:r>
  </si>
  <si>
    <d:r xmlns:d="http://schemas.openxmlformats.org/spreadsheetml/2006/main">
      <d:rPr>
        <d:sz val="9"/>
        <d:rFont val="Times New Roman"/>
      </d:rPr>
      <d:t xml:space="preserve">52.28</d:t>
    </d:r>
  </si>
  <si>
    <d:r xmlns:d="http://schemas.openxmlformats.org/spreadsheetml/2006/main">
      <d:rPr>
        <d:sz val="9"/>
        <d:rFont val="Times New Roman"/>
      </d:rPr>
      <d:t xml:space="preserve">51.94</d:t>
    </d:r>
  </si>
  <si>
    <d:r xmlns:d="http://schemas.openxmlformats.org/spreadsheetml/2006/main">
      <d:rPr>
        <d:sz val="9"/>
        <d:rFont val="Times New Roman"/>
      </d:rPr>
      <d:t xml:space="preserve">52.36</d:t>
    </d:r>
  </si>
  <si>
    <d:r xmlns:d="http://schemas.openxmlformats.org/spreadsheetml/2006/main">
      <d:rPr>
        <d:sz val="9"/>
        <d:rFont val="Times New Roman"/>
      </d:rPr>
      <d:t xml:space="preserve">53.03</d:t>
    </d:r>
  </si>
  <si>
    <d:r xmlns:d="http://schemas.openxmlformats.org/spreadsheetml/2006/main">
      <d:rPr>
        <d:sz val="9"/>
        <d:rFont val="Times New Roman"/>
      </d:rPr>
      <d:t xml:space="preserve">Public Sector Building Demonstration Programme*</d:t>
    </d:r>
  </si>
  <si>
    <d:r xmlns:d="http://schemas.openxmlformats.org/spreadsheetml/2006/main">
      <d:rPr>
        <d:sz val="9"/>
        <d:rFont val="Times New Roman"/>
      </d:rPr>
      <d:t xml:space="preserve">Economic|Information|Research|Education</d:t>
    </d:r>
  </si>
  <si>
    <d:r xmlns:d="http://schemas.openxmlformats.org/spreadsheetml/2006/main">
      <d:rPr>
        <d:sz val="9"/>
        <d:rFont val="Times New Roman"/>
      </d:rPr>
      <d:t xml:space="preserve">The Public Sector Building Demonstration Programme offered financial support to public and commercial sector organisations to stimulate the innovative application of sustainable energy design strategies, technologies and services in new and retrofit projects, acting as both an exemplar for good practice and as a demand leader for the services and technologies involved.</d:t>
    </d:r>
  </si>
  <si>
    <d:r xmlns:d="http://schemas.openxmlformats.org/spreadsheetml/2006/main">
      <d:rPr>
        <d:sz val="9"/>
        <d:rFont val="Times New Roman"/>
      </d:rPr>
      <d:t xml:space="preserve">27.64</d:t>
    </d:r>
  </si>
  <si>
    <d:r xmlns:d="http://schemas.openxmlformats.org/spreadsheetml/2006/main">
      <d:rPr>
        <d:sz val="9"/>
        <d:rFont val="Times New Roman"/>
      </d:rPr>
      <d:t xml:space="preserve">27.46</d:t>
    </d:r>
  </si>
  <si>
    <d:r xmlns:d="http://schemas.openxmlformats.org/spreadsheetml/2006/main">
      <d:rPr>
        <d:sz val="9"/>
        <d:rFont val="Times New Roman"/>
      </d:rPr>
      <d:t xml:space="preserve">27.68</d:t>
    </d:r>
  </si>
  <si>
    <d:r xmlns:d="http://schemas.openxmlformats.org/spreadsheetml/2006/main">
      <d:rPr>
        <d:sz val="9"/>
        <d:rFont val="Times New Roman"/>
      </d:rPr>
      <d:t xml:space="preserve">28.04</d:t>
    </d:r>
  </si>
  <si>
    <d:r xmlns:d="http://schemas.openxmlformats.org/spreadsheetml/2006/main">
      <d:rPr>
        <d:sz val="9"/>
        <d:rFont val="Times New Roman"/>
      </d:rPr>
      <d:t xml:space="preserve">Small and Medium Enterprises (SME) Programme*</d:t>
    </d:r>
  </si>
  <si>
    <d:r xmlns:d="http://schemas.openxmlformats.org/spreadsheetml/2006/main">
      <d:rPr>
        <d:sz val="9"/>
        <d:rFont val="Times New Roman"/>
      </d:rPr>
      <d:t xml:space="preserve">Efficiency improvement in services/ tertiary sector (Energy consumption), Efficiency improvements of buildings (Energy consumption), Demand management/reduction (Energy consumption)</d:t>
    </d:r>
  </si>
  <si>
    <d:r xmlns:d="http://schemas.openxmlformats.org/spreadsheetml/2006/main">
      <d:rPr>
        <d:sz val="9"/>
        <d:rFont val="Times New Roman"/>
      </d:rPr>
      <d:t xml:space="preserve">Other (Information)</d:t>
    </d:r>
  </si>
  <si>
    <d:r xmlns:d="http://schemas.openxmlformats.org/spreadsheetml/2006/main">
      <d:rPr>
        <d:sz val="9"/>
        <d:rFont val="Times New Roman"/>
      </d:rPr>
      <d:t xml:space="preserve">The programme aims to increase energy efficiency in SMEs through providing advice, mentoring and training to participating SMEs</d:t>
    </d:r>
  </si>
  <si>
    <d:r xmlns:d="http://schemas.openxmlformats.org/spreadsheetml/2006/main">
      <d:rPr>
        <d:sz val="9"/>
        <d:rFont val="Times New Roman"/>
      </d:rPr>
      <d:t xml:space="preserve">62.55</d:t>
    </d:r>
  </si>
  <si>
    <d:r xmlns:d="http://schemas.openxmlformats.org/spreadsheetml/2006/main">
      <d:rPr>
        <d:sz val="9"/>
        <d:rFont val="Times New Roman"/>
      </d:rPr>
      <d:t xml:space="preserve">62.18</d:t>
    </d:r>
  </si>
  <si>
    <d:r xmlns:d="http://schemas.openxmlformats.org/spreadsheetml/2006/main">
      <d:rPr>
        <d:sz val="9"/>
        <d:rFont val="Times New Roman"/>
      </d:rPr>
      <d:t xml:space="preserve">62.63</d:t>
    </d:r>
  </si>
  <si>
    <d:r xmlns:d="http://schemas.openxmlformats.org/spreadsheetml/2006/main">
      <d:rPr>
        <d:sz val="9"/>
        <d:rFont val="Times New Roman"/>
      </d:rPr>
      <d:t xml:space="preserve">63.37</d:t>
    </d:r>
  </si>
  <si>
    <d:r xmlns:d="http://schemas.openxmlformats.org/spreadsheetml/2006/main">
      <d:rPr>
        <d:sz val="9"/>
        <d:rFont val="Times New Roman"/>
      </d:rPr>
      <d:t xml:space="preserve">2005 Building Regulations Part L Conservation of Fuel and Energy - Buildings other than dwellings*</d:t>
    </d:r>
  </si>
  <si>
    <d:r xmlns:d="http://schemas.openxmlformats.org/spreadsheetml/2006/main">
      <d:rPr>
        <d:sz val="9"/>
        <d:rFont val="Times New Roman"/>
      </d:rPr>
      <d:t xml:space="preserve">Efficiency improvements of buildings (Energy consumption)</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</si>
  <si>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</si>
  <si>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The measure imposes minimum efficiency standards for new Buildings other than Dwellings</d:t>
    </d:r>
  </si>
  <si>
    <d:r xmlns:d="http://schemas.openxmlformats.org/spreadsheetml/2006/main">
      <d:rPr>
        <d:sz val="9"/>
        <d:rFont val="Times New Roman"/>
      </d:rPr>
      <d:t xml:space="preserve">Government:Department of Housing, Planning, Community and Local Government</d:t>
    </d:r>
  </si>
  <si>
    <d:r xmlns:d="http://schemas.openxmlformats.org/spreadsheetml/2006/main">
      <d:rPr>
        <d:sz val="9"/>
        <d:rFont val="Times New Roman"/>
      </d:rPr>
      <d:t xml:space="preserve">313.50</d:t>
    </d:r>
  </si>
  <si>
    <d:r xmlns:d="http://schemas.openxmlformats.org/spreadsheetml/2006/main">
      <d:rPr>
        <d:sz val="9"/>
        <d:rFont val="Times New Roman"/>
      </d:rPr>
      <d:t xml:space="preserve">313.51</d:t>
    </d:r>
  </si>
  <si>
    <d:r xmlns:d="http://schemas.openxmlformats.org/spreadsheetml/2006/main">
      <d:rPr>
        <d:sz val="9"/>
        <d:rFont val="Times New Roman"/>
      </d:rPr>
      <d:t xml:space="preserve">2002 Building Regulations - Part L Conservation of Fuel and Energy in Dwellings*</d:t>
    </d:r>
  </si>
  <si>
    <d:r xmlns:d="http://schemas.openxmlformats.org/spreadsheetml/2006/main">
      <d:rPr>
        <d:sz val="9"/>
        <d:rFont val="Times New Roman"/>
      </d:rPr>
      <d:t xml:space="preserve">The measure imposes minimum efficiency standards for new dwellings from 2002 onwards. The 2002 Part L Building Regulations was the first in a series of incrementally improved efficiency standards which is now moving towards low to zero carbon housing.</d:t>
    </d:r>
  </si>
  <si>
    <d:r xmlns:d="http://schemas.openxmlformats.org/spreadsheetml/2006/main">
      <d:rPr>
        <d:sz val="9"/>
        <d:rFont val="Times New Roman"/>
      </d:rPr>
      <d:t xml:space="preserve">443.05</d:t>
    </d:r>
  </si>
  <si>
    <d:r xmlns:d="http://schemas.openxmlformats.org/spreadsheetml/2006/main">
      <d:rPr>
        <d:sz val="9"/>
        <d:rFont val="Times New Roman"/>
      </d:rPr>
      <d:t xml:space="preserve">443.06</d:t>
    </d:r>
  </si>
  <si>
    <d:r xmlns:d="http://schemas.openxmlformats.org/spreadsheetml/2006/main">
      <d:rPr>
        <d:sz val="9"/>
        <d:rFont val="Times New Roman"/>
      </d:rPr>
      <d:t xml:space="preserve">2008 Building Regulations Part L Conservation of Fuel and Energy in Dwellings*</d:t>
    </d:r>
  </si>
  <si>
    <d:r xmlns:d="http://schemas.openxmlformats.org/spreadsheetml/2006/main">
      <d:rPr>
        <d:sz val="9"/>
        <d:rFont val="Times New Roman"/>
      </d:rPr>
      <d:t xml:space="preserve">The 2008 Part L Building Regulations for Dwellings were one of a series of incrementally improved efficiency standards which is now moving towards low to zero carbon housing.</d:t>
    </d:r>
  </si>
  <si>
    <d:r xmlns:d="http://schemas.openxmlformats.org/spreadsheetml/2006/main">
      <d:rPr>
        <d:sz val="9"/>
        <d:rFont val="Times New Roman"/>
      </d:rPr>
      <d:t xml:space="preserve">160.31</d:t>
    </d:r>
  </si>
  <si>
    <d:r xmlns:d="http://schemas.openxmlformats.org/spreadsheetml/2006/main">
      <d:rPr>
        <d:sz val="9"/>
        <d:rFont val="Times New Roman"/>
      </d:rPr>
      <d:t xml:space="preserve">160.32</d:t>
    </d:r>
  </si>
  <si>
    <d:r xmlns:d="http://schemas.openxmlformats.org/spreadsheetml/2006/main">
      <d:rPr>
        <d:sz val="9"/>
        <d:rFont val="Times New Roman"/>
      </d:rPr>
      <d:t xml:space="preserve">2011 Part L Conservation of Fuel and Energy in Dwellings*</d:t>
    </d:r>
  </si>
  <si>
    <d:r xmlns:d="http://schemas.openxmlformats.org/spreadsheetml/2006/main">
      <d:rPr>
        <d:sz val="9"/>
        <d:rFont val="Times New Roman"/>
      </d:rPr>
      <d:t xml:space="preserve">The 2011 Part L Building Regulations for dwellings are one of a series of incrementally improved efficiency standards which is moving towards low to zero carbon housing. The measure imposes minimum efficiency standards for new dwellings.</d:t>
    </d:r>
  </si>
  <si>
    <d:r xmlns:d="http://schemas.openxmlformats.org/spreadsheetml/2006/main">
      <d:rPr>
        <d:sz val="9"/>
        <d:rFont val="Times New Roman"/>
      </d:rPr>
      <d:t xml:space="preserve">50.92</d:t>
    </d:r>
  </si>
  <si>
    <d:r xmlns:d="http://schemas.openxmlformats.org/spreadsheetml/2006/main">
      <d:rPr>
        <d:sz val="9"/>
        <d:rFont val="Times New Roman"/>
      </d:rPr>
      <d:t xml:space="preserve">Energy Efficient Boiler Regulation*</d:t>
    </d:r>
  </si>
  <si>
    <d:r xmlns:d="http://schemas.openxmlformats.org/spreadsheetml/2006/main">
      <d:rPr>
        <d:sz val="9"/>
        <d:rFont val="Times New Roman"/>
      </d:rPr>
      <d:t xml:space="preserve">The measure set a minimum seasonal efficiency of 86% for boilers installed in existing or new dwellings from 2008 and 90% from 2011. The 2008 Part L Building Regulations imposed a minimum boiler efficiency of 86% for all boilers installed in new or existing buildings. This was further improved to a minimum boiler efficiency of 90% in 2011 Building Regulations.</d:t>
    </d:r>
  </si>
  <si>
    <d:r xmlns:d="http://schemas.openxmlformats.org/spreadsheetml/2006/main">
      <d:rPr>
        <d:sz val="9"/>
        <d:rFont val="Times New Roman"/>
      </d:rPr>
      <d:t xml:space="preserve">Government:Department of Communications, Climate Action and Environment</d:t>
    </d:r>
  </si>
  <si>
    <d:r xmlns:d="http://schemas.openxmlformats.org/spreadsheetml/2006/main">
      <d:rPr>
        <d:sz val="9"/>
        <d:rFont val="Times New Roman"/>
      </d:rPr>
      <d:t xml:space="preserve">142.60</d:t>
    </d:r>
  </si>
  <si>
    <d:r xmlns:d="http://schemas.openxmlformats.org/spreadsheetml/2006/main">
      <d:rPr>
        <d:sz val="9"/>
        <d:rFont val="Times New Roman"/>
      </d:rPr>
      <d:t xml:space="preserve">Domestic Lighting (Eco-Design Directive)*</d:t>
    </d:r>
  </si>
  <si>
    <d:r xmlns:d="http://schemas.openxmlformats.org/spreadsheetml/2006/main">
      <d:rPr>
        <d:sz val="9"/>
        <d:rFont val="Times New Roman"/>
      </d:rPr>
      <d:t xml:space="preserve">Carbon dioxide (CO2)</d:t>
    </d:r>
  </si>
  <si>
    <d:r xmlns:d="http://schemas.openxmlformats.org/spreadsheetml/2006/main">
      <d:rPr>
        <d:sz val="9"/>
        <d:rFont val="Times New Roman"/>
      </d:rPr>
      <d:t xml:space="preserve">Demand management/reduction (Energy consumption)</d:t>
    </d:r>
  </si>
  <si>
    <d:r xmlns:d="http://schemas.openxmlformats.org/spreadsheetml/2006/main">
      <d:rPr>
        <d:sz val="9"/>
        <d:rFont val="Times New Roman"/>
      </d:rPr>
      <d:t xml:space="preserve">The measure is a phasing out of incandescent lights through the Energy related Products Directive (2009/125/EC) and Commission Regulation (EC) No 244/2009. Commission Regulation (EC) No 244/2009 of 18 March 2009 implements Directive 2005/32/EC (superseded by Directive 2009/125/EC) with regard to eco-design requirements for non-directional household lamps. The regulation provides for the phased introduction of minimum efficiency standards for lamps and effectively phases out incandescent lamps.</d:t>
    </d:r>
  </si>
  <si>
    <d:r xmlns:d="http://schemas.openxmlformats.org/spreadsheetml/2006/main">
      <d:rPr>
        <d:sz val="9"/>
        <d:rFont val="Times New Roman"/>
      </d:rPr>
      <d:t xml:space="preserve">Government:Department of Jobs, Enterprise &amp; Innovation</d:t>
    </d:r>
  </si>
  <si>
    <d:r xmlns:d="http://schemas.openxmlformats.org/spreadsheetml/2006/main">
      <d:rPr>
        <d:sz val="9"/>
        <d:rFont val="Times New Roman"/>
      </d:rPr>
      <d:t xml:space="preserve">42.14</d:t>
    </d:r>
  </si>
  <si>
    <d:r xmlns:d="http://schemas.openxmlformats.org/spreadsheetml/2006/main">
      <d:rPr>
        <d:sz val="9"/>
        <d:rFont val="Times New Roman"/>
      </d:rPr>
      <d:t xml:space="preserve">41.19</d:t>
    </d:r>
  </si>
  <si>
    <d:r xmlns:d="http://schemas.openxmlformats.org/spreadsheetml/2006/main">
      <d:rPr>
        <d:sz val="9"/>
        <d:rFont val="Times New Roman"/>
      </d:rPr>
      <d:t xml:space="preserve">42.36</d:t>
    </d:r>
  </si>
  <si>
    <d:r xmlns:d="http://schemas.openxmlformats.org/spreadsheetml/2006/main">
      <d:rPr>
        <d:sz val="9"/>
        <d:rFont val="Times New Roman"/>
      </d:rPr>
      <d:t xml:space="preserve">44.27</d:t>
    </d:r>
  </si>
  <si>
    <d:r xmlns:d="http://schemas.openxmlformats.org/spreadsheetml/2006/main">
      <d:rPr>
        <d:sz val="9"/>
        <d:rFont val="Times New Roman"/>
      </d:rPr>
      <d:t xml:space="preserve">Greener Homes Scheme*</d:t>
    </d:r>
  </si>
  <si>
    <d:r xmlns:d="http://schemas.openxmlformats.org/spreadsheetml/2006/main">
      <d:rPr>
        <d:sz val="9"/>
        <d:rFont val="Times New Roman"/>
      </d:rPr>
      <d:t xml:space="preserve">Economic|Voluntary/negotiated agreements|Information|Education</d:t>
    </d:r>
  </si>
  <si>
    <d:r xmlns:d="http://schemas.openxmlformats.org/spreadsheetml/2006/main">
      <d:rPr>
        <d:sz val="9"/>
        <d:rFont val="Times New Roman"/>
      </d:rPr>
      <d:t xml:space="preserve">The measure provided grant aid for the installation of renewable domestic heating systems.</d:t>
    </d:r>
  </si>
  <si>
    <d:r xmlns:d="http://schemas.openxmlformats.org/spreadsheetml/2006/main">
      <d:rPr>
        <d:sz val="9"/>
        <d:rFont val="Times New Roman"/>
      </d:rPr>
      <d:t xml:space="preserve">26.62</d:t>
    </d:r>
  </si>
  <si>
    <d:r xmlns:d="http://schemas.openxmlformats.org/spreadsheetml/2006/main">
      <d:rPr>
        <d:sz val="9"/>
        <d:rFont val="Times New Roman"/>
      </d:rPr>
      <d:t xml:space="preserve">26.58</d:t>
    </d:r>
  </si>
  <si>
    <d:r xmlns:d="http://schemas.openxmlformats.org/spreadsheetml/2006/main">
      <d:rPr>
        <d:sz val="9"/>
        <d:rFont val="Times New Roman"/>
      </d:rPr>
      <d:t xml:space="preserve">26.63</d:t>
    </d:r>
  </si>
  <si>
    <d:r xmlns:d="http://schemas.openxmlformats.org/spreadsheetml/2006/main">
      <d:rPr>
        <d:sz val="9"/>
        <d:rFont val="Times New Roman"/>
      </d:rPr>
      <d:t xml:space="preserve">26.70</d:t>
    </d:r>
  </si>
  <si>
    <d:r xmlns:d="http://schemas.openxmlformats.org/spreadsheetml/2006/main">
      <d:rPr>
        <d:sz val="9"/>
        <d:rFont val="Times New Roman"/>
      </d:rPr>
      <d:t xml:space="preserve">Warmer Homes Scheme*</d:t>
    </d:r>
  </si>
  <si>
    <d:r xmlns:d="http://schemas.openxmlformats.org/spreadsheetml/2006/main">
      <d:rPr>
        <d:sz val="9"/>
        <d:rFont val="Times New Roman"/>
      </d:rPr>
      <d:t xml:space="preserve">The measure targets vulnerable and fuel poor homes and provides funding for the installation of domestic energy efficiency upgrades via regional not-for-profit organisations and private contractors.</d:t>
    </d:r>
  </si>
  <si>
    <d:r xmlns:d="http://schemas.openxmlformats.org/spreadsheetml/2006/main">
      <d:rPr>
        <d:sz val="9"/>
        <d:rFont val="Times New Roman"/>
      </d:rPr>
      <d:t xml:space="preserve">82.81</d:t>
    </d:r>
  </si>
  <si>
    <d:r xmlns:d="http://schemas.openxmlformats.org/spreadsheetml/2006/main">
      <d:rPr>
        <d:sz val="9"/>
        <d:rFont val="Times New Roman"/>
      </d:rPr>
      <d:t xml:space="preserve">82.74</d:t>
    </d:r>
  </si>
  <si>
    <d:r xmlns:d="http://schemas.openxmlformats.org/spreadsheetml/2006/main">
      <d:rPr>
        <d:sz val="9"/>
        <d:rFont val="Times New Roman"/>
      </d:rPr>
      <d:t xml:space="preserve">82.75</d:t>
    </d:r>
  </si>
  <si>
    <d:r xmlns:d="http://schemas.openxmlformats.org/spreadsheetml/2006/main">
      <d:rPr>
        <d:sz val="9"/>
        <d:rFont val="Times New Roman"/>
      </d:rPr>
      <d:t xml:space="preserve">82.58</d:t>
    </d:r>
  </si>
  <si>
    <d:r xmlns:d="http://schemas.openxmlformats.org/spreadsheetml/2006/main">
      <d:rPr>
        <d:sz val="9"/>
        <d:rFont val="Times New Roman"/>
      </d:rPr>
      <d:t xml:space="preserve">Better Energy Homes (Residential retrofit)*</d:t>
    </d:r>
  </si>
  <si>
    <d:r xmlns:d="http://schemas.openxmlformats.org/spreadsheetml/2006/main">
      <d:rPr>
        <d:sz val="9"/>
        <d:rFont val="Times New Roman"/>
      </d:rPr>
      <d:t xml:space="preserve">Stimulating energy-efficiency actions to reduce energy usage by homeowners and the general public. Sustainable Energy Authority of Ireland grant-aids householders who want to make their homes more energy-efficient by providing incentives towards the implementation of energy efficiency measures including attic and wall insulation and heating controls with efficient boilers and/or solar thermal.</d:t>
    </d:r>
  </si>
  <si>
    <d:r xmlns:d="http://schemas.openxmlformats.org/spreadsheetml/2006/main">
      <d:rPr>
        <d:sz val="9"/>
        <d:rFont val="Times New Roman"/>
      </d:rPr>
      <d:t xml:space="preserve">293.78</d:t>
    </d:r>
  </si>
  <si>
    <d:r xmlns:d="http://schemas.openxmlformats.org/spreadsheetml/2006/main">
      <d:rPr>
        <d:sz val="9"/>
        <d:rFont val="Times New Roman"/>
      </d:rPr>
      <d:t xml:space="preserve">293.56</d:t>
    </d:r>
  </si>
  <si>
    <d:r xmlns:d="http://schemas.openxmlformats.org/spreadsheetml/2006/main">
      <d:rPr>
        <d:sz val="9"/>
        <d:rFont val="Times New Roman"/>
      </d:rPr>
      <d:t xml:space="preserve">293.70</d:t>
    </d:r>
  </si>
  <si>
    <d:r xmlns:d="http://schemas.openxmlformats.org/spreadsheetml/2006/main">
      <d:rPr>
        <d:sz val="9"/>
        <d:rFont val="Times New Roman"/>
      </d:rPr>
      <d:t xml:space="preserve">293.59</d:t>
    </d:r>
  </si>
  <si>
    <d:r xmlns:d="http://schemas.openxmlformats.org/spreadsheetml/2006/main">
      <d:rPr>
        <d:sz val="9"/>
        <d:rFont val="Times New Roman"/>
      </d:rPr>
      <d:t xml:space="preserve">Public Transport efficiency*</d:t>
    </d:r>
  </si>
  <si>
    <d:r xmlns:d="http://schemas.openxmlformats.org/spreadsheetml/2006/main">
      <d:rPr>
        <d:sz val="9"/>
        <d:rFont val="Times New Roman"/>
      </d:rPr>
      <d:t xml:space="preserve">Transport</d:t>
    </d:r>
  </si>
  <si>
    <d:r xmlns:d="http://schemas.openxmlformats.org/spreadsheetml/2006/main">
      <d:rPr>
        <d:sz val="9"/>
        <d:rFont val="Times New Roman"/>
      </d:rPr>
      <d:t xml:space="preserve">Improved behaviour (Transport), Modal shift to public transport or non-motorized transport (Transport), Improved transport infrastructure (Transport)</d:t>
    </d:r>
  </si>
  <si>
    <d:r xmlns:d="http://schemas.openxmlformats.org/spreadsheetml/2006/main">
      <d:rPr>
        <d:sz val="9"/>
        <d:rFont val="Times New Roman"/>
      </d:rPr>
      <d:t xml:space="preserve">Voluntary/negotiated agreements|Information|Education</d:t>
    </d:r>
  </si>
  <si>
    <d:r xmlns:d="http://schemas.openxmlformats.org/spreadsheetml/2006/main">
      <d:rPr>
        <d:sz val="9"/>
        <d:rFont val="Times New Roman"/>
      </d:rPr>
      <d:t xml:space="preserve">The aim of the measure is to promote efficiency in the public transport system including: Eco-driving in buses; Efficiency in suburban electric rail; Efficiency in national rail network</d:t>
    </d:r>
  </si>
  <si>
    <d:r xmlns:d="http://schemas.openxmlformats.org/spreadsheetml/2006/main">
      <d:rPr>
        <d:sz val="9"/>
        <d:rFont val="Times New Roman"/>
      </d:rPr>
      <d:t xml:space="preserve">Other:Irish Rail, Bus Eireann, Dublin Bus, Other:Sustainable Energy Authority of Ireland</d:t>
    </d:r>
  </si>
  <si>
    <d:r xmlns:d="http://schemas.openxmlformats.org/spreadsheetml/2006/main">
      <d:rPr>
        <d:sz val="9"/>
        <d:rFont val="Times New Roman"/>
      </d:rPr>
      <d:t xml:space="preserve">41.55</d:t>
    </d:r>
  </si>
  <si>
    <d:r xmlns:d="http://schemas.openxmlformats.org/spreadsheetml/2006/main">
      <d:rPr>
        <d:sz val="9"/>
        <d:rFont val="Times New Roman"/>
      </d:rPr>
      <d:t xml:space="preserve">41.59</d:t>
    </d:r>
  </si>
  <si>
    <d:r xmlns:d="http://schemas.openxmlformats.org/spreadsheetml/2006/main">
      <d:rPr>
        <d:sz val="9"/>
        <d:rFont val="Times New Roman"/>
      </d:rPr>
      <d:t xml:space="preserve">41.58</d:t>
    </d:r>
  </si>
  <si>
    <d:r xmlns:d="http://schemas.openxmlformats.org/spreadsheetml/2006/main">
      <d:rPr>
        <d:sz val="9"/>
        <d:rFont val="Times New Roman"/>
      </d:rPr>
      <d:t xml:space="preserve">41.57</d:t>
    </d:r>
  </si>
  <si>
    <d:r xmlns:d="http://schemas.openxmlformats.org/spreadsheetml/2006/main">
      <d:rPr>
        <d:sz val="9"/>
        <d:rFont val="Times New Roman"/>
      </d:rPr>
      <d:t xml:space="preserve">Electric vehicle deployment</d:t>
    </d:r>
  </si>
  <si>
    <d:r xmlns:d="http://schemas.openxmlformats.org/spreadsheetml/2006/main">
      <d:rPr>
        <d:sz val="9"/>
        <d:rFont val="Times New Roman"/>
      </d:rPr>
      <d:t xml:space="preserve">Low carbon fuels/electric cars (Transport)</d:t>
    </d:r>
  </si>
  <si>
    <d:r xmlns:d="http://schemas.openxmlformats.org/spreadsheetml/2006/main">
      <d:rPr>
        <d:sz val="9"/>
        <d:rFont val="Times New Roman"/>
      </d:rPr>
      <d:t xml:space="preserve">Other (Fiscal)</d:t>
    </d:r>
  </si>
  <si>
    <d:r xmlns:d="http://schemas.openxmlformats.org/spreadsheetml/2006/main">
      <d:rPr>
        <d:sz val="9"/>
        <d:rFont val="Times New Roman"/>
      </d:rPr>
      <d:t xml:space="preserve">Planned</d:t>
    </d:r>
  </si>
  <si>
    <d:r xmlns:d="http://schemas.openxmlformats.org/spreadsheetml/2006/main">
      <d:rPr>
        <d:sz val="9"/>
        <d:rFont val="Times New Roman"/>
      </d:rPr>
      <d:t xml:space="preserve">Grant support for new electric vehicles. Electric vehicles were identified as an important element in efforts to achieve both energy efficiency and renewable energy targets as part of the EU Climate Change-Energy Package.</d:t>
    </d:r>
  </si>
  <si>
    <d:r xmlns:d="http://schemas.openxmlformats.org/spreadsheetml/2006/main">
      <d:rPr>
        <d:sz val="9"/>
        <d:rFont val="Times New Roman"/>
      </d:rPr>
      <d:t xml:space="preserve">-0.89</d:t>
    </d:r>
  </si>
  <si>
    <d:r xmlns:d="http://schemas.openxmlformats.org/spreadsheetml/2006/main">
      <d:rPr>
        <d:sz val="9"/>
        <d:rFont val="Times New Roman"/>
      </d:rPr>
      <d:t xml:space="preserve">-0.55</d:t>
    </d:r>
  </si>
  <si>
    <d:r xmlns:d="http://schemas.openxmlformats.org/spreadsheetml/2006/main">
      <d:rPr>
        <d:sz val="9"/>
        <d:rFont val="Times New Roman"/>
      </d:rPr>
      <d:t xml:space="preserve">-0.82</d:t>
    </d:r>
  </si>
  <si>
    <d:r xmlns:d="http://schemas.openxmlformats.org/spreadsheetml/2006/main">
      <d:rPr>
        <d:sz val="9"/>
        <d:rFont val="Times New Roman"/>
      </d:rPr>
      <d:t xml:space="preserve">-1.14</d:t>
    </d:r>
  </si>
  <si>
    <d:r xmlns:d="http://schemas.openxmlformats.org/spreadsheetml/2006/main">
      <d:rPr>
        <d:sz val="9"/>
        <d:rFont val="Times New Roman"/>
      </d:rPr>
      <d:t xml:space="preserve">Vehicle Registration Tax and Annual Motor Tax*</d:t>
    </d:r>
  </si>
  <si>
    <d:r xmlns:d="http://schemas.openxmlformats.org/spreadsheetml/2006/main">
      <d:rPr>
        <d:sz val="9"/>
        <d:rFont val="Times New Roman"/>
      </d:rPr>
      <d:t xml:space="preserve">Efficiency improvements of vehicles (Transport), Demand management/reduction (Transport)</d:t>
    </d:r>
  </si>
  <si>
    <d:r xmlns:d="http://schemas.openxmlformats.org/spreadsheetml/2006/main">
      <d:rPr>
        <d:sz val="9"/>
        <d:rFont val="Times New Roman"/>
      </d:rPr>
      <d:t xml:space="preserve">Regulatory|Education|Fiscal</d:t>
    </d:r>
  </si>
  <si>
    <d:r xmlns:d="http://schemas.openxmlformats.org/spreadsheetml/2006/main">
      <d:rPr>
        <d:sz val="9"/>
        <d:rFont val="Times New Roman"/>
      </d:rPr>
      <d:t xml:space="preserve">The measure was a fundamental shift in the Vehicle Registration Tax and Annual Motor Tax regime whereby vehicles have been taxed on the basis of their CO2 emission levels since 1st July 2008.</d:t>
    </d:r>
  </si>
  <si>
    <d:r xmlns:d="http://schemas.openxmlformats.org/spreadsheetml/2006/main">
      <d:rPr>
        <d:sz val="9"/>
        <d:rFont val="Times New Roman"/>
      </d:rPr>
      <d:t xml:space="preserve">Government:Department of Finance</d:t>
    </d:r>
  </si>
  <si>
    <d:r xmlns:d="http://schemas.openxmlformats.org/spreadsheetml/2006/main">
      <d:rPr>
        <d:sz val="9"/>
        <d:rFont val="Times New Roman"/>
      </d:rPr>
      <d:t xml:space="preserve">172.15</d:t>
    </d:r>
  </si>
  <si>
    <d:r xmlns:d="http://schemas.openxmlformats.org/spreadsheetml/2006/main">
      <d:rPr>
        <d:sz val="9"/>
        <d:rFont val="Times New Roman"/>
      </d:rPr>
      <d:t xml:space="preserve">172.28</d:t>
    </d:r>
  </si>
  <si>
    <d:r xmlns:d="http://schemas.openxmlformats.org/spreadsheetml/2006/main">
      <d:rPr>
        <d:sz val="9"/>
        <d:rFont val="Times New Roman"/>
      </d:rPr>
      <d:t xml:space="preserve">172.24</d:t>
    </d:r>
  </si>
  <si>
    <d:r xmlns:d="http://schemas.openxmlformats.org/spreadsheetml/2006/main">
      <d:rPr>
        <d:sz val="9"/>
        <d:rFont val="Times New Roman"/>
      </d:rPr>
      <d:t xml:space="preserve">172.20</d:t>
    </d:r>
  </si>
  <si>
    <d:r xmlns:d="http://schemas.openxmlformats.org/spreadsheetml/2006/main">
      <d:rPr>
        <d:sz val="9"/>
        <d:rFont val="Times New Roman"/>
      </d:rPr>
      <d:t xml:space="preserve">Improved fuel economy of the private car fleet (EU REgulation)*</d:t>
    </d:r>
  </si>
  <si>
    <d:r xmlns:d="http://schemas.openxmlformats.org/spreadsheetml/2006/main">
      <d:rPr>
        <d:sz val="9"/>
        <d:rFont val="Times New Roman"/>
      </d:rPr>
      <d:t xml:space="preserve">Efficiency improvements of vehicles (Transport)</d:t>
    </d:r>
  </si>
  <si>
    <d:r xmlns:d="http://schemas.openxmlformats.org/spreadsheetml/2006/main">
      <d:rPr>
        <d:sz val="9"/>
        <d:rFont val="Times New Roman"/>
      </d:rPr>
      <d:t xml:space="preserve">The EU, through Regulation 443/2009 has mandated an improvement in average new car efficiency to 130 g CO2/km by 2015 with a target of 95 g CO2/km for 2020</d:t>
    </d:r>
  </si>
  <si>
    <d:r xmlns:d="http://schemas.openxmlformats.org/spreadsheetml/2006/main">
      <d:rPr>
        <d:sz val="9"/>
        <d:rFont val="Times New Roman"/>
      </d:rPr>
      <d:t xml:space="preserve">Other:European Commission, Other:National Standards Authority of Ireland</d:t>
    </d:r>
  </si>
  <si>
    <d:r xmlns:d="http://schemas.openxmlformats.org/spreadsheetml/2006/main">
      <d:rPr>
        <d:sz val="9"/>
        <d:rFont val="Times New Roman"/>
      </d:rPr>
      <d:t xml:space="preserve">226.96</d:t>
    </d:r>
  </si>
  <si>
    <d:r xmlns:d="http://schemas.openxmlformats.org/spreadsheetml/2006/main">
      <d:rPr>
        <d:sz val="9"/>
        <d:rFont val="Times New Roman"/>
      </d:rPr>
      <d:t xml:space="preserve">227.13</d:t>
    </d:r>
  </si>
  <si>
    <d:r xmlns:d="http://schemas.openxmlformats.org/spreadsheetml/2006/main">
      <d:rPr>
        <d:sz val="9"/>
        <d:rFont val="Times New Roman"/>
      </d:rPr>
      <d:t xml:space="preserve">227.08</d:t>
    </d:r>
  </si>
  <si>
    <d:r xmlns:d="http://schemas.openxmlformats.org/spreadsheetml/2006/main">
      <d:rPr>
        <d:sz val="9"/>
        <d:rFont val="Times New Roman"/>
      </d:rPr>
      <d:t xml:space="preserve">227.03</d:t>
    </d:r>
  </si>
  <si>
    <d:r xmlns:d="http://schemas.openxmlformats.org/spreadsheetml/2006/main">
      <d:rPr>
        <d:sz val="9"/>
        <d:rFont val="Times New Roman"/>
      </d:rPr>
      <d:t xml:space="preserve">Aviation Efficiency*</d:t>
    </d:r>
  </si>
  <si>
    <d:r xmlns:d="http://schemas.openxmlformats.org/spreadsheetml/2006/main">
      <d:rPr>
        <d:sz val="9"/>
        <d:rFont val="Times New Roman"/>
      </d:rPr>
      <d:t xml:space="preserve">Demand management/reduction (Transport)</d:t>
    </d:r>
  </si>
  <si>
    <d:r xmlns:d="http://schemas.openxmlformats.org/spreadsheetml/2006/main">
      <d:rPr>
        <d:sz val="9"/>
        <d:rFont val="Times New Roman"/>
      </d:rPr>
      <d:t xml:space="preserve">The aim is to increase operational efficiency in aviation through international co-operation in air space control. The Irish and UK National Supervisory Authorities (NSAs) created the UK-Ireland Functional Airspace Block in 2008 to create a seamless and cost efficient operation across joint airspace. This has included efficiency in savings of fuel and CO2 emissions.</d:t>
    </d:r>
  </si>
  <si>
    <d:r xmlns:d="http://schemas.openxmlformats.org/spreadsheetml/2006/main">
      <d:rPr>
        <d:sz val="9"/>
        <d:rFont val="Times New Roman"/>
      </d:rPr>
      <d:t xml:space="preserve">Other:Irish Aviation Authority, Other:UK National Air Traffic Services</d:t>
    </d:r>
  </si>
  <si>
    <d:r xmlns:d="http://schemas.openxmlformats.org/spreadsheetml/2006/main">
      <d:rPr>
        <d:sz val="9"/>
        <d:rFont val="Times New Roman"/>
      </d:rPr>
      <d:t xml:space="preserve">66.49</d:t>
    </d:r>
  </si>
  <si>
    <d:r xmlns:d="http://schemas.openxmlformats.org/spreadsheetml/2006/main">
      <d:rPr>
        <d:sz val="9"/>
        <d:rFont val="Times New Roman"/>
      </d:rPr>
      <d:t xml:space="preserve">66.54</d:t>
    </d:r>
  </si>
  <si>
    <d:r xmlns:d="http://schemas.openxmlformats.org/spreadsheetml/2006/main">
      <d:rPr>
        <d:sz val="9"/>
        <d:rFont val="Times New Roman"/>
      </d:rPr>
      <d:t xml:space="preserve">66.53</d:t>
    </d:r>
  </si>
  <si>
    <d:r xmlns:d="http://schemas.openxmlformats.org/spreadsheetml/2006/main">
      <d:rPr>
        <d:sz val="9"/>
        <d:rFont val="Times New Roman"/>
      </d:rPr>
      <d:t xml:space="preserve">66.51</d:t>
    </d:r>
  </si>
  <si>
    <d:r xmlns:d="http://schemas.openxmlformats.org/spreadsheetml/2006/main">
      <d:rPr>
        <d:sz val="9"/>
        <d:rFont val="Times New Roman"/>
      </d:rPr>
      <d:t xml:space="preserve">Reduction in natural gas combusted at compressor stations for natural gas pipeline transport</d:t>
    </d:r>
  </si>
  <si>
    <d:r xmlns:d="http://schemas.openxmlformats.org/spreadsheetml/2006/main">
      <d:rPr>
        <d:sz val="9"/>
        <d:rFont val="Times New Roman"/>
      </d:rPr>
      <d:t xml:space="preserve">Reduced natural gas demand under the with additional measures scenario ()</d:t>
    </d:r>
  </si>
  <si>
    <d:r xmlns:d="http://schemas.openxmlformats.org/spreadsheetml/2006/main">
      <d:rPr>
        <d:sz val="9"/>
        <d:rFont val="Times New Roman"/>
      </d:rPr>
      <d:t xml:space="preserve">Other</d:t>
    </d:r>
  </si>
  <si>
    <d:r xmlns:d="http://schemas.openxmlformats.org/spreadsheetml/2006/main">
      <d:rPr>
        <d:sz val="9"/>
        <d:rFont val="Times New Roman"/>
      </d:rPr>
      <d:t xml:space="preserve">This reduction in emissions arise due to the reduced demand for natural gas in the with additional measures scenario when compared to the with measures scenario.</d:t>
    </d:r>
  </si>
  <si>
    <d:r xmlns:d="http://schemas.openxmlformats.org/spreadsheetml/2006/main">
      <d:rPr>
        <d:sz val="9"/>
        <d:rFont val="Times New Roman"/>
      </d:rPr>
      <d:t xml:space="preserve">Other:Bord Gais Energy, Government:Department of Communications, Climate Action and Environment</d:t>
    </d:r>
  </si>
  <si>
    <d:r xmlns:d="http://schemas.openxmlformats.org/spreadsheetml/2006/main">
      <d:rPr>
        <d:sz val="9"/>
        <d:rFont val="Times New Roman"/>
      </d:rPr>
      <d:t xml:space="preserve">7.59</d:t>
    </d:r>
  </si>
  <si>
    <d:r xmlns:d="http://schemas.openxmlformats.org/spreadsheetml/2006/main">
      <d:rPr>
        <d:sz val="9"/>
        <d:rFont val="Times New Roman"/>
      </d:rPr>
      <d:t xml:space="preserve">8.69</d:t>
    </d:r>
  </si>
  <si>
    <d:r xmlns:d="http://schemas.openxmlformats.org/spreadsheetml/2006/main">
      <d:rPr>
        <d:sz val="9"/>
        <d:rFont val="Times New Roman"/>
      </d:rPr>
      <d:t xml:space="preserve">9.33</d:t>
    </d:r>
  </si>
  <si>
    <d:r xmlns:d="http://schemas.openxmlformats.org/spreadsheetml/2006/main">
      <d:rPr>
        <d:sz val="9"/>
        <d:rFont val="Times New Roman"/>
      </d:rPr>
      <d:t xml:space="preserve">10.83</d:t>
    </d:r>
  </si>
  <si>
    <d:r xmlns:d="http://schemas.openxmlformats.org/spreadsheetml/2006/main">
      <d:rPr>
        <d:sz val="9"/>
        <d:rFont val="Times New Roman"/>
      </d:rPr>
      <d:t xml:space="preserve">Energy Efficiency in Power Generation*</d:t>
    </d:r>
  </si>
  <si>
    <d:r xmlns:d="http://schemas.openxmlformats.org/spreadsheetml/2006/main">
      <d:rPr>
        <d:sz val="9"/>
        <d:rFont val="Times New Roman"/>
      </d:rPr>
      <d:t xml:space="preserve">Energy supply (comprising extraction, transmission, distribution and storage of fuels as well as energy and electricity production)</d:t>
    </d:r>
  </si>
  <si>
    <d:r xmlns:d="http://schemas.openxmlformats.org/spreadsheetml/2006/main">
      <d:rPr>
        <d:sz val="9"/>
        <d:rFont val="Times New Roman"/>
      </d:rPr>
      <d:t xml:space="preserve">Increase in renewable energy (Energy supply), Reduction of losses (Energy supply), Efficiency improvement in the energy and transformation sector (Energy supply)</d:t>
    </d:r>
  </si>
  <si>
    <d:r xmlns:d="http://schemas.openxmlformats.org/spreadsheetml/2006/main">
      <d:rPr>
        <d:sz val="9"/>
        <d:rFont val="Times New Roman"/>
      </d:rPr>
      <d:t xml:space="preserve">Other (Economic)</d:t>
    </d:r>
  </si>
  <si>
    <d:r xmlns:d="http://schemas.openxmlformats.org/spreadsheetml/2006/main">
      <d:rPr>
        <d:sz val="9"/>
        <d:rFont val="Times New Roman"/>
      </d:rPr>
      <d:t xml:space="preserve">Investment in new, efficient power generation plant and renewable electricity generation. This PAM includes the promotion and prioritising energy efficiency in investment decisions for new generation plant, promoting competition in the All-Island Single Electricity Market and providing incentives to encourage large energy users to reduce peak energy use</d:t>
    </d:r>
  </si>
  <si>
    <d:r xmlns:d="http://schemas.openxmlformats.org/spreadsheetml/2006/main">
      <d:rPr>
        <d:sz val="9"/>
        <d:rFont val="Times New Roman"/>
      </d:rPr>
      <d:t xml:space="preserve">Government:Department of Communications, Climate Action and Environment, Other:Commission for Energy Regulation</d:t>
    </d:r>
  </si>
  <si>
    <d:r xmlns:d="http://schemas.openxmlformats.org/spreadsheetml/2006/main">
      <d:rPr>
        <d:sz val="9"/>
        <d:rFont val="Times New Roman"/>
      </d:rPr>
      <d:t xml:space="preserve">827.13</d:t>
    </d:r>
  </si>
  <si>
    <d:r xmlns:d="http://schemas.openxmlformats.org/spreadsheetml/2006/main">
      <d:rPr>
        <d:sz val="9"/>
        <d:rFont val="Times New Roman"/>
      </d:rPr>
      <d:t xml:space="preserve">862.59</d:t>
    </d:r>
  </si>
  <si>
    <d:r xmlns:d="http://schemas.openxmlformats.org/spreadsheetml/2006/main">
      <d:rPr>
        <d:sz val="9"/>
        <d:rFont val="Times New Roman"/>
      </d:rPr>
      <d:t xml:space="preserve">862.49</d:t>
    </d:r>
  </si>
  <si>
    <d:r xmlns:d="http://schemas.openxmlformats.org/spreadsheetml/2006/main">
      <d:rPr>
        <d:sz val="9"/>
        <d:rFont val="Times New Roman"/>
      </d:rPr>
      <d:t xml:space="preserve">862.40</d:t>
    </d:r>
  </si>
  <si>
    <d:r xmlns:d="http://schemas.openxmlformats.org/spreadsheetml/2006/main">
      <d:rPr>
        <d:sz val="9"/>
        <d:rFont val="Times New Roman"/>
      </d:rPr>
      <d:t xml:space="preserve">Energy Efficiency in Electricity Transmission and Distribution*</d:t>
    </d:r>
  </si>
  <si>
    <d:r xmlns:d="http://schemas.openxmlformats.org/spreadsheetml/2006/main">
      <d:rPr>
        <d:sz val="9"/>
        <d:rFont val="Times New Roman"/>
      </d:rPr>
      <d:t xml:space="preserve">Reduction of losses (Energy supply)</d:t>
    </d:r>
  </si>
  <si>
    <d:r xmlns:d="http://schemas.openxmlformats.org/spreadsheetml/2006/main">
      <d:rPr>
        <d:sz val="9"/>
        <d:rFont val="Times New Roman"/>
      </d:rPr>
      <d:t xml:space="preserve">Upgrades to the electricity transmission and distribution networks to improve efficiency. Measures to improve efficiency include placing targets for reduced losses on the Transmission System Operator.</d:t>
    </d:r>
  </si>
  <si>
    <d:r xmlns:d="http://schemas.openxmlformats.org/spreadsheetml/2006/main">
      <d:rPr>
        <d:sz val="9"/>
        <d:rFont val="Times New Roman"/>
      </d:rPr>
      <d:t xml:space="preserve">39.19</d:t>
    </d:r>
  </si>
  <si>
    <d:r xmlns:d="http://schemas.openxmlformats.org/spreadsheetml/2006/main">
      <d:rPr>
        <d:sz val="9"/>
        <d:rFont val="Times New Roman"/>
      </d:rPr>
      <d:t xml:space="preserve">38.30</d:t>
    </d:r>
  </si>
  <si>
    <d:r xmlns:d="http://schemas.openxmlformats.org/spreadsheetml/2006/main">
      <d:rPr>
        <d:sz val="9"/>
        <d:rFont val="Times New Roman"/>
      </d:rPr>
      <d:t xml:space="preserve">39.39</d:t>
    </d:r>
  </si>
  <si>
    <d:r xmlns:d="http://schemas.openxmlformats.org/spreadsheetml/2006/main">
      <d:rPr>
        <d:sz val="9"/>
        <d:rFont val="Times New Roman"/>
      </d:rPr>
      <d:t xml:space="preserve">41.16</d:t>
    </d:r>
  </si>
  <si>
    <d:r xmlns:d="http://schemas.openxmlformats.org/spreadsheetml/2006/main">
      <d:rPr>
        <d:sz val="9"/>
        <d:rFont val="Times New Roman"/>
      </d:rPr>
      <d:t xml:space="preserve">Replacement of coal fired electricity generation with natural gas</d:t>
    </d:r>
  </si>
  <si>
    <d:r xmlns:d="http://schemas.openxmlformats.org/spreadsheetml/2006/main">
      <d:rPr>
        <d:sz val="9"/>
        <d:rFont val="Times New Roman"/>
      </d:rPr>
      <d:t xml:space="preserve">Switch to less carbon-intensive fuels (Energy supply)</d:t>
    </d:r>
  </si>
  <si>
    <d:r xmlns:d="http://schemas.openxmlformats.org/spreadsheetml/2006/main">
      <d:rPr>
        <d:sz val="9"/>
        <d:rFont val="Times New Roman"/>
      </d:rPr>
      <d:t xml:space="preserve">Other (Planning)</d:t>
    </d:r>
  </si>
  <si>
    <d:r xmlns:d="http://schemas.openxmlformats.org/spreadsheetml/2006/main">
      <d:rPr>
        <d:sz val="9"/>
        <d:rFont val="Times New Roman"/>
      </d:rPr>
      <d:t xml:space="preserve">This measure, which is included in the with additional measures scenario is aimed at examining the effect of replacing coal fired electricity generation with natural gas fired electricity generation.</d:t>
    </d:r>
  </si>
  <si>
    <d:r xmlns:d="http://schemas.openxmlformats.org/spreadsheetml/2006/main">
      <d:rPr>
        <d:sz val="9"/>
        <d:rFont val="Times New Roman"/>
      </d:rPr>
      <d:t xml:space="preserve">2025</d:t>
    </d:r>
  </si>
  <si>
    <d:r xmlns:d="http://schemas.openxmlformats.org/spreadsheetml/2006/main">
      <d:rPr>
        <d:sz val="9"/>
        <d:rFont val="Times New Roman"/>
      </d:rPr>
      <d:t xml:space="preserve">Mitigation impact not estimated</d:t>
    </d:r>
  </si>
  <si>
    <d:r xmlns:d="http://schemas.openxmlformats.org/spreadsheetml/2006/main">
      <d:rPr>
        <d:sz val="9"/>
        <d:rFont val="Times New Roman"/>
      </d:rPr>
      <d:t xml:space="preserve">587.06</d:t>
    </d:r>
  </si>
  <si>
    <d:r xmlns:d="http://schemas.openxmlformats.org/spreadsheetml/2006/main">
      <d:rPr>
        <d:sz val="9"/>
        <d:rFont val="Times New Roman"/>
      </d:rPr>
      <d:t xml:space="preserve">920.36</d:t>
    </d:r>
  </si>
  <si>
    <d:r xmlns:d="http://schemas.openxmlformats.org/spreadsheetml/2006/main">
      <d:rPr>
        <d:sz val="9"/>
        <d:rFont val="Times New Roman"/>
      </d:rPr>
      <d:t xml:space="preserve">1,512.73</d:t>
    </d:r>
  </si>
  <si>
    <d:r xmlns:d="http://schemas.openxmlformats.org/spreadsheetml/2006/main">
      <d:rPr>
        <d:sz val="9"/>
        <d:rFont val="Times New Roman"/>
      </d:rPr>
      <d:t xml:space="preserve">Mobile Air Conditioning Directive (Directive 2006/40/EC)*</d:t>
    </d:r>
  </si>
  <si>
    <d:r xmlns:d="http://schemas.openxmlformats.org/spreadsheetml/2006/main">
      <d:rPr>
        <d:sz val="9"/>
        <d:rFont val="Times New Roman"/>
      </d:rPr>
      <d:t xml:space="preserve">Industrial processes (comprising industrial activities that chemically or physically transform materials leading to greenhouse gas emissions, use of greenhouse gases in products and non-energy uses of fossil fuel carbon)</d:t>
    </d:r>
  </si>
  <si>
    <d:r xmlns:d="http://schemas.openxmlformats.org/spreadsheetml/2006/main">
      <d:rPr>
        <d:sz val="9"/>
        <d:rFont val="Times New Roman"/>
      </d:rPr>
      <d:t xml:space="preserve">Hydrofluorocarbons (HFC)</d:t>
    </d:r>
  </si>
  <si>
    <d:r xmlns:d="http://schemas.openxmlformats.org/spreadsheetml/2006/main">
      <d:rPr>
        <d:sz val="9"/>
        <d:rFont val="Times New Roman"/>
      </d:rPr>
      <d:t xml:space="preserve">Reduction of emissions of fluorinated gases (Industrial processes)</d:t>
    </d:r>
  </si>
  <si>
    <d:r xmlns:d="http://schemas.openxmlformats.org/spreadsheetml/2006/main">
      <d:rPr>
        <d:sz val="9"/>
        <d:rFont val="Times New Roman"/>
      </d:rPr>
      <d:t xml:space="preserve">The Directive lays down the requirements for the EC type-approval or national type-approval of vehicles as regards emissions from, and the safe functioning of, air conditioning systems fitted to vehicles. It also lays down provisions on retrofitting and refilling of such systems.</d:t>
    </d:r>
  </si>
  <si>
    <d:r xmlns:d="http://schemas.openxmlformats.org/spreadsheetml/2006/main">
      <d:rPr>
        <d:sz val="9"/>
        <d:rFont val="Times New Roman"/>
      </d:rPr>
      <d:t xml:space="preserve">Government:Department of Transport, Tourism and Sport</d:t>
    </d:r>
  </si>
  <si>
    <d:r xmlns:d="http://schemas.openxmlformats.org/spreadsheetml/2006/main">
      <d:rPr>
        <d:sz val="9"/>
        <d:rFont val="Times New Roman"/>
      </d:rPr>
      <d:t xml:space="preserve">65.87</d:t>
    </d:r>
  </si>
  <si>
    <d:r xmlns:d="http://schemas.openxmlformats.org/spreadsheetml/2006/main">
      <d:rPr>
        <d:sz val="9"/>
        <d:rFont val="Times New Roman"/>
      </d:rPr>
      <d:t xml:space="preserve">123.11</d:t>
    </d:r>
  </si>
  <si>
    <d:r xmlns:d="http://schemas.openxmlformats.org/spreadsheetml/2006/main">
      <d:rPr>
        <d:sz val="9"/>
        <d:rFont val="Times New Roman"/>
      </d:rPr>
      <d:t xml:space="preserve">206.61</d:t>
    </d:r>
  </si>
  <si>
    <d:r xmlns:d="http://schemas.openxmlformats.org/spreadsheetml/2006/main">
      <d:rPr>
        <d:sz val="9"/>
        <d:rFont val="Times New Roman"/>
      </d:rPr>
      <d:t xml:space="preserve">229.34</d:t>
    </d:r>
  </si>
  <si>
    <d:r xmlns:d="http://schemas.openxmlformats.org/spreadsheetml/2006/main">
      <d:rPr>
        <d:sz val="9"/>
        <d:rFont val="Times New Roman"/>
      </d:rPr>
      <d:t xml:space="preserve">Landfill Directive (1999/31/EC)*</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</si>
  <si>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</si>
  <si>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Methane (CH4)</d:t>
    </d:r>
  </si>
  <si>
    <d:r xmlns:d="http://schemas.openxmlformats.org/spreadsheetml/2006/main">
      <d:rPr>
        <d:sz val="9"/>
        <d:rFont val="Times New Roman"/>
      </d:rPr>
      <d:t xml:space="preserve">Improved landfill management (Waste), Reduced landfilling (Waste), Enhanced CH4 collection and use (Waste)</d:t>
    </d:r>
  </si>
  <si>
    <d:r xmlns:d="http://schemas.openxmlformats.org/spreadsheetml/2006/main">
      <d:rPr>
        <d:sz val="9"/>
        <d:rFont val="Times New Roman"/>
      </d:rPr>
      <d:t xml:space="preserve">This Directive by way of strict operational and technical requirements aims as far as is possible to reduce the negative effects of landfills on the environment, in particular the pollution of surface water, groundwater, soil and air, and on the global environment.</d:t>
    </d:r>
  </si>
  <si>
    <d:r xmlns:d="http://schemas.openxmlformats.org/spreadsheetml/2006/main">
      <d:rPr>
        <d:sz val="9"/>
        <d:rFont val="Times New Roman"/>
      </d:rPr>
      <d:t xml:space="preserve">Government:Department of Communications, Climate Action and Environment, Other:Environmental Protection Agency</d:t>
    </d:r>
  </si>
  <si>
    <d:r xmlns:d="http://schemas.openxmlformats.org/spreadsheetml/2006/main">
      <d:rPr>
        <d:sz val="9"/>
        <d:rFont val="Times New Roman"/>
      </d:rPr>
      <d:t xml:space="preserve">80.53</d:t>
    </d:r>
  </si>
  <si>
    <d:r xmlns:d="http://schemas.openxmlformats.org/spreadsheetml/2006/main">
      <d:rPr>
        <d:sz val="9"/>
        <d:rFont val="Times New Roman"/>
      </d:rPr>
      <d:t xml:space="preserve">313.46</d:t>
    </d:r>
  </si>
  <si>
    <d:r xmlns:d="http://schemas.openxmlformats.org/spreadsheetml/2006/main">
      <d:rPr>
        <d:sz val="9"/>
        <d:rFont val="Times New Roman"/>
      </d:rPr>
      <d:t xml:space="preserve">420.83</d:t>
    </d:r>
  </si>
  <si>
    <d:r xmlns:d="http://schemas.openxmlformats.org/spreadsheetml/2006/main">
      <d:rPr>
        <d:sz val="9"/>
        <d:rFont val="Times New Roman"/>
      </d:rPr>
      <d:t xml:space="preserve">491.96</d:t>
    </d:r>
  </si>
  <si>
    <d:r xmlns:d="http://schemas.openxmlformats.org/spreadsheetml/2006/main">
      <d:rPr>
        <d:sz val="9"/>
        <d:rFont val="Times New Roman"/>
      </d:rPr>
      <d:t xml:space="preserve">Nitrogen Fertilizer Use Efficiency in Agriculture</d:t>
    </d:r>
  </si>
  <si>
    <d:r xmlns:d="http://schemas.openxmlformats.org/spreadsheetml/2006/main">
      <d:rPr>
        <d:sz val="9"/>
        <d:rFont val="Times New Roman"/>
      </d:rPr>
      <d:t xml:space="preserve">Nitrous oxide (N2O), Carbon dioxide (CO2)</d:t>
    </d:r>
  </si>
  <si>
    <d:r xmlns:d="http://schemas.openxmlformats.org/spreadsheetml/2006/main">
      <d:rPr>
        <d:sz val="9"/>
        <d:rFont val="Times New Roman"/>
      </d:rPr>
      <d:t xml:space="preserve">Reduction of fertilizer/manure use on cropland (Agriculture)</d:t>
    </d:r>
  </si>
  <si>
    <d:r xmlns:d="http://schemas.openxmlformats.org/spreadsheetml/2006/main">
      <d:rPr>
        <d:sz val="9"/>
        <d:rFont val="Times New Roman"/>
      </d:rPr>
      <d:t xml:space="preserve">Other (Education)</d:t>
    </d:r>
  </si>
  <si>
    <d:r xmlns:d="http://schemas.openxmlformats.org/spreadsheetml/2006/main">
      <d:rPr>
        <d:sz val="9"/>
        <d:rFont val="Times New Roman"/>
      </d:rPr>
      <d:t xml:space="preserve">Nutrient Management Planning is an integral part of the of the Green, Low-Carbon, Agri-Environmental Scheme (GLAS) which was set up under the Rural Development Programme 2014-2020. In this measure it is envisaged that nitrification and urease inhibitors will be used in conjunction with nitrogen fertilizers, thereby reducing gaseous losses and reducing total fertilizer nitrogen use.</d:t>
    </d:r>
  </si>
  <si>
    <d:r xmlns:d="http://schemas.openxmlformats.org/spreadsheetml/2006/main">
      <d:rPr>
        <d:sz val="9"/>
        <d:rFont val="Times New Roman"/>
      </d:rPr>
      <d:t xml:space="preserve">Government:Department of Agriculture, Food and the Marine</d:t>
    </d:r>
  </si>
  <si>
    <d:r xmlns:d="http://schemas.openxmlformats.org/spreadsheetml/2006/main">
      <d:rPr>
        <d:sz val="9"/>
        <d:rFont val="Times New Roman"/>
      </d:rPr>
      <d:t xml:space="preserve">156.79</d:t>
    </d:r>
  </si>
  <si>
    <d:r xmlns:d="http://schemas.openxmlformats.org/spreadsheetml/2006/main">
      <d:rPr>
        <d:sz val="9"/>
        <d:rFont val="Times New Roman"/>
      </d:rPr>
      <d:t xml:space="preserve">Renewables - With Measures scenario (Electricity Generation)*</d:t>
    </d:r>
  </si>
  <si>
    <d:r xmlns:d="http://schemas.openxmlformats.org/spreadsheetml/2006/main">
      <d:rPr>
        <d:sz val="9"/>
        <d:rFont val="Times New Roman"/>
      </d:rPr>
      <d:t xml:space="preserve">Increase in renewable energy (Energy supply)</d:t>
    </d:r>
  </si>
  <si>
    <d:r xmlns:d="http://schemas.openxmlformats.org/spreadsheetml/2006/main">
      <d:rPr>
        <d:sz val="9"/>
        <d:rFont val="Times New Roman"/>
      </d:rPr>
      <d:t xml:space="preserve">This measure encompasses the development of renewable energy in electricity generation under the With Measures scenario. Under this measure RES-E is 22.7% in 2020.</d:t>
    </d:r>
  </si>
  <si>
    <d:r xmlns:d="http://schemas.openxmlformats.org/spreadsheetml/2006/main">
      <d:rPr>
        <d:sz val="9"/>
        <d:rFont val="Times New Roman"/>
      </d:rPr>
      <d:t xml:space="preserve">1,381.79</d:t>
    </d:r>
  </si>
  <si>
    <d:r xmlns:d="http://schemas.openxmlformats.org/spreadsheetml/2006/main">
      <d:rPr>
        <d:sz val="9"/>
        <d:rFont val="Times New Roman"/>
      </d:rPr>
      <d:t xml:space="preserve">1,370.12</d:t>
    </d:r>
  </si>
  <si>
    <d:r xmlns:d="http://schemas.openxmlformats.org/spreadsheetml/2006/main">
      <d:rPr>
        <d:sz val="9"/>
        <d:rFont val="Times New Roman"/>
      </d:rPr>
      <d:t xml:space="preserve">1,364.49</d:t>
    </d:r>
  </si>
  <si>
    <d:r xmlns:d="http://schemas.openxmlformats.org/spreadsheetml/2006/main">
      <d:rPr>
        <d:sz val="9"/>
        <d:rFont val="Times New Roman"/>
      </d:rPr>
      <d:t xml:space="preserve">1,358.84</d:t>
    </d:r>
  </si>
  <si>
    <d:r xmlns:d="http://schemas.openxmlformats.org/spreadsheetml/2006/main">
      <d:rPr>
        <d:sz val="9"/>
        <d:rFont val="Times New Roman"/>
      </d:rPr>
      <d:t xml:space="preserve">Renewables - With Measures scenario (Transport)*</d:t>
    </d:r>
  </si>
  <si>
    <d:r xmlns:d="http://schemas.openxmlformats.org/spreadsheetml/2006/main">
      <d:rPr>
        <d:sz val="9"/>
        <d:rFont val="Times New Roman"/>
      </d:rPr>
      <d:t xml:space="preserve">This measure encompasses the development of renewable energy in transport under the With Measures scenario. Under this measure RES-T is 5.5% in 2020.</d:t>
    </d:r>
  </si>
  <si>
    <d:r xmlns:d="http://schemas.openxmlformats.org/spreadsheetml/2006/main">
      <d:rPr>
        <d:sz val="9"/>
        <d:rFont val="Times New Roman"/>
      </d:rPr>
      <d:t xml:space="preserve">430.59</d:t>
    </d:r>
  </si>
  <si>
    <d:r xmlns:d="http://schemas.openxmlformats.org/spreadsheetml/2006/main">
      <d:rPr>
        <d:sz val="9"/>
        <d:rFont val="Times New Roman"/>
      </d:rPr>
      <d:t xml:space="preserve">490.16</d:t>
    </d:r>
  </si>
  <si>
    <d:r xmlns:d="http://schemas.openxmlformats.org/spreadsheetml/2006/main">
      <d:rPr>
        <d:sz val="9"/>
        <d:rFont val="Times New Roman"/>
      </d:rPr>
      <d:t xml:space="preserve">484.50</d:t>
    </d:r>
  </si>
  <si>
    <d:r xmlns:d="http://schemas.openxmlformats.org/spreadsheetml/2006/main">
      <d:rPr>
        <d:sz val="9"/>
        <d:rFont val="Times New Roman"/>
      </d:rPr>
      <d:t xml:space="preserve">477.66</d:t>
    </d:r>
  </si>
  <si>
    <d:r xmlns:d="http://schemas.openxmlformats.org/spreadsheetml/2006/main">
      <d:rPr>
        <d:sz val="9"/>
        <d:rFont val="Times New Roman"/>
      </d:rPr>
      <d:t xml:space="preserve">Directive 2009/28/EC on the promotion of the use of energy from renewable sources and amending and subsequently repealing Directives 2001/77/EC and 2003/30/EC- Heat component</d:t>
    </d:r>
  </si>
  <si>
    <d:r xmlns:d="http://schemas.openxmlformats.org/spreadsheetml/2006/main">
      <d:rPr>
        <d:sz val="9"/>
        <d:rFont val="Times New Roman"/>
      </d:rPr>
      <d:t xml:space="preserve">The Irish Government has set a target of 12% renewable heat by 2020. This renewable heat target in conjunction with renewable fuel penetration in the transport sector (RES-T) and renewable electricity targets (RES-E) forms part of Ireland's overall renewable energy target of 16% by 2020 under Directive 2009/28/EC. The recent 2017 energy forecasts reflects current progress and the trajectory towards achieving 2020 targets. Based on the current trajectory, by 2020 this PaM under the With Additional Measures scenario assumes Ireland will have achieved 9% renewable heat (RES-H) share in 2020.</d:t>
    </d:r>
  </si>
  <si>
    <d:r xmlns:d="http://schemas.openxmlformats.org/spreadsheetml/2006/main">
      <d:rPr>
        <d:sz val="9"/>
        <d:rFont val="Times New Roman"/>
      </d:rPr>
      <d:t xml:space="preserve">488.30</d:t>
    </d:r>
  </si>
  <si>
    <d:r xmlns:d="http://schemas.openxmlformats.org/spreadsheetml/2006/main">
      <d:rPr>
        <d:sz val="9"/>
        <d:rFont val="Times New Roman"/>
      </d:rPr>
      <d:t xml:space="preserve">626.11</d:t>
    </d:r>
  </si>
  <si>
    <d:r xmlns:d="http://schemas.openxmlformats.org/spreadsheetml/2006/main">
      <d:rPr>
        <d:sz val="9"/>
        <d:rFont val="Times New Roman"/>
      </d:rPr>
      <d:t xml:space="preserve">775.97</d:t>
    </d:r>
  </si>
  <si>
    <d:r xmlns:d="http://schemas.openxmlformats.org/spreadsheetml/2006/main">
      <d:rPr>
        <d:sz val="9"/>
        <d:rFont val="Times New Roman"/>
      </d:rPr>
      <d:t xml:space="preserve">958.54</d:t>
    </d:r>
  </si>
  <si>
    <d:r xmlns:d="http://schemas.openxmlformats.org/spreadsheetml/2006/main">
      <d:rPr>
        <d:sz val="9"/>
        <d:rFont val="Times New Roman"/>
      </d:rPr>
      <d:t xml:space="preserve">Directive 2009/28/EC on the promotion of the use of energy from renewable sources and amending and subsequently repealing Directives 2001/77/EC and 2003/30/EC - Electricity component</d:t>
    </d:r>
  </si>
  <si>
    <d:r xmlns:d="http://schemas.openxmlformats.org/spreadsheetml/2006/main">
      <d:rPr>
        <d:sz val="9"/>
        <d:rFont val="Times New Roman"/>
      </d:rPr>
      <d:t xml:space="preserve">The Irish Government has set a target of 40% electricity consumption from renewables sources by 2020. This renewable electricity target in conjunction with renewable fuel penetration in the transport sector (RES-T) and renewable fuels for heat (RES-H) forms part of Ireland's overall renewable energy target of 16% by 2020 under Directive 2009/28/EC. The recent 2017 energy forecasts reflects current progress and the trajectory towards achieving 2020 targets. Based on the current trajectory, by 2020 this PaM under the With Additional Measures scenario assumes Ireland will have achieved 37.3% renewable heat (RES-E) share in 2020.</d:t>
    </d:r>
  </si>
  <si>
    <d:r xmlns:d="http://schemas.openxmlformats.org/spreadsheetml/2006/main">
      <d:rPr>
        <d:sz val="9"/>
        <d:rFont val="Times New Roman"/>
      </d:rPr>
      <d:t xml:space="preserve">1,535.91</d:t>
    </d:r>
  </si>
  <si>
    <d:r xmlns:d="http://schemas.openxmlformats.org/spreadsheetml/2006/main">
      <d:rPr>
        <d:sz val="9"/>
        <d:rFont val="Times New Roman"/>
      </d:rPr>
      <d:t xml:space="preserve">1,440.93</d:t>
    </d:r>
  </si>
  <si>
    <d:r xmlns:d="http://schemas.openxmlformats.org/spreadsheetml/2006/main">
      <d:rPr>
        <d:sz val="9"/>
        <d:rFont val="Times New Roman"/>
      </d:rPr>
      <d:t xml:space="preserve">Directive 2009/28/EC - on the promotion of the use of energy from renewable sources and amending and subsequently repealing Directives 2001/77/EC and 2003/30/EC- Transport component</d:t>
    </d:r>
  </si>
  <si>
    <d:r xmlns:d="http://schemas.openxmlformats.org/spreadsheetml/2006/main">
      <d:rPr>
        <d:sz val="9"/>
        <d:rFont val="Times New Roman"/>
      </d:rPr>
      <d:t xml:space="preserve">The Irish Government has set a target of 10% renewable fuels in transport by 2020. This renewable fuels in transport target in conjunction with renewable electricity targets (RES-E) and renewable fuels for heat (RES-H) forms part of Ireland's overall renewable energy target of 16% by 2020 under Directive 2009/28/EC. The recent 2017 energy forecasts reflects current progress and the trajectory towards achieving 2020 targets. Based on the current trajectory, by 2020 this PaM under the With Additional Measures scenario assumes Ireland will have achieved 8% renewable heat (RES-T) share in 2020.</d:t>
    </d:r>
  </si>
  <si>
    <d:r xmlns:d="http://schemas.openxmlformats.org/spreadsheetml/2006/main">
      <d:rPr>
        <d:sz val="9"/>
        <d:rFont val="Times New Roman"/>
      </d:rPr>
      <d:t xml:space="preserve">193.82</d:t>
    </d:r>
  </si>
  <si>
    <d:r xmlns:d="http://schemas.openxmlformats.org/spreadsheetml/2006/main">
      <d:rPr>
        <d:sz val="9"/>
        <d:rFont val="Times New Roman"/>
      </d:rPr>
      <d:t xml:space="preserve">218.70</d:t>
    </d:r>
  </si>
  <si>
    <d:r xmlns:d="http://schemas.openxmlformats.org/spreadsheetml/2006/main">
      <d:rPr>
        <d:sz val="9"/>
        <d:rFont val="Times New Roman"/>
      </d:rPr>
      <d:t xml:space="preserve">216.70</d:t>
    </d:r>
  </si>
  <si>
    <d:r xmlns:d="http://schemas.openxmlformats.org/spreadsheetml/2006/main">
      <d:rPr>
        <d:sz val="9"/>
        <d:rFont val="Times New Roman"/>
      </d:rPr>
      <d:t xml:space="preserve">214.17</d:t>
    </d:r>
  </si>
  <si>
    <d:r xmlns:d="http://schemas.openxmlformats.org/spreadsheetml/2006/main">
      <d:rPr>
        <d:sz val="9"/>
        <d:rFont val="Times New Roman"/>
      </d:rPr>
      <d:t xml:space="preserve">Better Energy Communities*</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</si>
  <si>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</si>
  <si>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Multi-sectoral policy (Cross-cutting)</d:t>
    </d:r>
  </si>
  <si>
    <d:r xmlns:d="http://schemas.openxmlformats.org/spreadsheetml/2006/main">
      <d:rPr>
        <d:sz val="9"/>
        <d:rFont val="Times New Roman"/>
      </d:rPr>
      <d:t xml:space="preserve">Adopted</d:t>
    </d:r>
  </si>
  <si>
    <d:r xmlns:d="http://schemas.openxmlformats.org/spreadsheetml/2006/main">
      <d:rPr>
        <d:sz val="9"/>
        <d:rFont val="Times New Roman"/>
      </d:rPr>
      <d:t xml:space="preserve">The Better Energy Communities scheme, introduced in 2012, supports sustainable energy upgrades to existing buildings, services, facilities and processes in the community sector. It promotes projects with an aggregation of upgrades across sectors within a single project and favours projects where deeper retrofit can be demonstrated.</d:t>
    </d:r>
  </si>
  <si>
    <d:r xmlns:d="http://schemas.openxmlformats.org/spreadsheetml/2006/main">
      <d:rPr>
        <d:sz val="9"/>
        <d:rFont val="Times New Roman"/>
      </d:rPr>
      <d:t xml:space="preserve">96.35</d:t>
    </d:r>
  </si>
  <si>
    <d:r xmlns:d="http://schemas.openxmlformats.org/spreadsheetml/2006/main">
      <d:rPr>
        <d:sz val="9"/>
        <d:rFont val="Times New Roman"/>
      </d:rPr>
      <d:t xml:space="preserve">96.28</d:t>
    </d:r>
  </si>
  <si>
    <d:r xmlns:d="http://schemas.openxmlformats.org/spreadsheetml/2006/main">
      <d:rPr>
        <d:sz val="9"/>
        <d:rFont val="Times New Roman"/>
      </d:rPr>
      <d:t xml:space="preserve">96.34</d:t>
    </d:r>
  </si>
  <si>
    <d:r xmlns:d="http://schemas.openxmlformats.org/spreadsheetml/2006/main">
      <d:rPr>
        <d:sz val="9"/>
        <d:rFont val="Times New Roman"/>
      </d:rPr>
      <d:t xml:space="preserve">96.39</d:t>
    </d:r>
  </si>
  <si>
    <d:r xmlns:d="http://schemas.openxmlformats.org/spreadsheetml/2006/main">
      <d:rPr>
        <d:sz val="9"/>
        <d:rFont val="Times New Roman"/>
      </d:rPr>
      <d:t xml:space="preserve">Energy Efficiency Obligation Scheme*</d:t>
    </d:r>
  </si>
  <si>
    <d:r xmlns:d="http://schemas.openxmlformats.org/spreadsheetml/2006/main">
      <d:rPr>
        <d:sz val="9"/>
        <d:rFont val="Times New Roman"/>
      </d:rPr>
      <d:t xml:space="preserve">The Energy Efficiency Obligation Scheme (EEOS) is being implemented pursuant to the Energy Efficiency Directive 2012, Article 7. The Directive imposes a legal obligation on Member States to achieve new savings each year from 1 January 2014 to 31 December 2020 of 1.5% of the annual energy sales to final customers of all energy distributors and all retail energy sales companies by volume, averaged over the most recent three-year period prior to 1 January 2013. The target is cumulative, which means that it is based on incremental annual savings that deliver a total volume of savings at the end of the obligation period in 2020. Ireland has chosen to effect the provisions of Article 7(9) of the Directive, opting to combine alternative policy measures and an energy efficiency obligation scheme to meet the national target. Obligated parties under the EEOS are energy distributors and retail energy sales companies that have market sales in Ireland of greater than 600 GWh final sales in any relevant year, regardless of the sector they supply. Obligated parties’ targets are allocated according to their proportion of energy market sales volume in Ireland. Member States are obliged to put in place measurement, control and verification systems to verify savings by obligated parties. The positions against targets for each year are to be achieved, audited and finalised by 31 March of the following year. The target allocated to obligated parties is 550 GWh PPE for the period 2014 to 2016, 625GWh PPE for 2017 and 700GWh PPE from 2018 to 2020. This is sub-sectoralised as 75% non-residential, 20% residential and 5% energy poverty residential. The minimum achievement for the period 2014-2016 is Year 1 60%, Year 2 75% cumulative and Year 3 90% cumulative. From Year 4 onwards, the minimum cumulative achievement will be 95% cumulative. Obligated parties can choose to achieve energy savings independently or through partnerships with service providers in the market. The scheme permits the exchange of validated savings between obligated parties in certain circumstances. Obligated parties can buyout up to a maximum of 30% of their total cumulative target, whether or not they have achieved their minimum cumulative target. For any portion of the minimum annual target not achieved, exchanged or bought out, a penalty will be imposed. The price of buyout and penalty will be set and published by the Minister and reviewed as appropriate. In the Residential and Energy Poverty sectors energy savings from energy conservation measures are calculated using deemed credits per measure based on Building Ratings under EPBD In the Non-Residential sector scaled or measured savings based on ISO 50015, IPMVP or equivalent are used to calculate savings. Project data is uploaded to SEAI bespoke systems and is subject to Evaluation and Audit.</d:t>
    </d:r>
  </si>
  <si>
    <d:r xmlns:d="http://schemas.openxmlformats.org/spreadsheetml/2006/main">
      <d:rPr>
        <d:sz val="9"/>
        <d:rFont val="Times New Roman"/>
      </d:rPr>
      <d:t xml:space="preserve">523.16</d:t>
    </d:r>
  </si>
  <si>
    <d:r xmlns:d="http://schemas.openxmlformats.org/spreadsheetml/2006/main">
      <d:rPr>
        <d:sz val="9"/>
        <d:rFont val="Times New Roman"/>
      </d:rPr>
      <d:t xml:space="preserve">520.77</d:t>
    </d:r>
  </si>
  <si>
    <d:r xmlns:d="http://schemas.openxmlformats.org/spreadsheetml/2006/main">
      <d:rPr>
        <d:sz val="9"/>
        <d:rFont val="Times New Roman"/>
      </d:rPr>
      <d:t xml:space="preserve">523.25</d:t>
    </d:r>
  </si>
  <si>
    <d:r xmlns:d="http://schemas.openxmlformats.org/spreadsheetml/2006/main">
      <d:rPr>
        <d:sz val="9"/>
        <d:rFont val="Times New Roman"/>
      </d:rPr>
      <d:t xml:space="preserve">526.16</d:t>
    </d:r>
  </si>
  <si>
    <d:r xmlns:d="http://schemas.openxmlformats.org/spreadsheetml/2006/main">
      <d:rPr>
        <d:sz val="9"/>
        <d:rFont val="Times New Roman"/>
      </d:rPr>
      <d:t xml:space="preserve">Buildings remainder</d:t>
    </d:r>
  </si>
  <si>
    <d:r xmlns:d="http://schemas.openxmlformats.org/spreadsheetml/2006/main">
      <d:rPr>
        <d:sz val="9"/>
        <d:rFont val="Times New Roman"/>
      </d:rPr>
      <d:t xml:space="preserve">Economic|Fiscal|Regulatory</d:t>
    </d:r>
  </si>
  <si>
    <d:r xmlns:d="http://schemas.openxmlformats.org/spreadsheetml/2006/main">
      <d:rPr>
        <d:sz val="9"/>
        <d:rFont val="Times New Roman"/>
      </d:rPr>
      <d:t xml:space="preserve">The savings associated with this measure are anticipated to come from a combination of extension to existing policies and measures in the buildings sector and roll out of (yet to be determined) programmes following various pilots currently being conducted. The policy mix could include economic, fiscal, regulatory, information and other measures.</d:t>
    </d:r>
  </si>
  <si>
    <d:r xmlns:d="http://schemas.openxmlformats.org/spreadsheetml/2006/main">
      <d:rPr>
        <d:sz val="9"/>
        <d:rFont val="Times New Roman"/>
      </d:rPr>
      <d:t xml:space="preserve">83.60</d:t>
    </d:r>
  </si>
  <si>
    <d:r xmlns:d="http://schemas.openxmlformats.org/spreadsheetml/2006/main">
      <d:rPr>
        <d:sz val="9"/>
        <d:rFont val="Times New Roman"/>
      </d:rPr>
      <d:t xml:space="preserve">83.42</d:t>
    </d:r>
  </si>
  <si>
    <d:r xmlns:d="http://schemas.openxmlformats.org/spreadsheetml/2006/main">
      <d:rPr>
        <d:sz val="9"/>
        <d:rFont val="Times New Roman"/>
      </d:rPr>
      <d:t xml:space="preserve">83.45</d:t>
    </d:r>
  </si>
  <si>
    <t xml:space="preserve"> </t>
  </si>
  <si>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</si>
  <si>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</si>
  <si>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</si>
  <si>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</si>
  <si>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</si>
  <si>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</si>
  <si>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</si>
  <si>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</si>
  <si>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</si>
  <si>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</si>
  <si>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Under the EU Effort Sharing Decision (406/2009/EC), Ireland has an emissions-reduction target for the period 2013-2020 requiring that emissions in 2020 be 20% below their level in 2005.
Ireland has not required any market-based mechanisms at the time of reporting but expects to do so by the end of the 2013-2020 period</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</si>
  <si>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</si>
  <si>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</si>
  <si>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</si>
  <si>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</si>
  <si>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</si>
  <si>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</si>
  <si>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</si>
  <si>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</si>
  <si>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</si>
  <si>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</si>
  <si>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</si>
  <si>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</si>
  <si>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</si>
  <si>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</si>
  <si>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</si>
  <si>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</si>
  <si>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</si>
  <si>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i/>
        <d:sz val="9"/>
        <d:rFont val="Times New Roman"/>
      </d:rPr>
      <d:t xml:space="preserve">GDP growth rate</d:t>
    </d:r>
  </si>
  <si>
    <d:r xmlns:d="http://schemas.openxmlformats.org/spreadsheetml/2006/main">
      <d:rPr>
        <d:i/>
        <d:sz val="9"/>
        <d:rFont val="Times New Roman"/>
      </d:rPr>
      <d:t xml:space="preserve">%</d:t>
    </d:r>
  </si>
  <si>
    <d:r xmlns:d="http://schemas.openxmlformats.org/spreadsheetml/2006/main">
      <d:rPr>
        <d:sz val="9"/>
        <d:rFont val="Times New Roman"/>
      </d:rPr>
      <d:t xml:space="preserve">4.08</d:t>
    </d:r>
  </si>
  <si>
    <d:r xmlns:d="http://schemas.openxmlformats.org/spreadsheetml/2006/main">
      <d:rPr>
        <d:sz val="9"/>
        <d:rFont val="Times New Roman"/>
      </d:rPr>
      <d:t xml:space="preserve">12.75</d:t>
    </d:r>
  </si>
  <si>
    <d:r xmlns:d="http://schemas.openxmlformats.org/spreadsheetml/2006/main">
      <d:rPr>
        <d:sz val="9"/>
        <d:rFont val="Times New Roman"/>
      </d:rPr>
      <d:t xml:space="preserve">9.02</d:t>
    </d:r>
  </si>
  <si>
    <d:r xmlns:d="http://schemas.openxmlformats.org/spreadsheetml/2006/main">
      <d:rPr>
        <d:sz val="9"/>
        <d:rFont val="Times New Roman"/>
      </d:rPr>
      <d:t xml:space="preserve">5.92</d:t>
    </d:r>
  </si>
  <si>
    <d:r xmlns:d="http://schemas.openxmlformats.org/spreadsheetml/2006/main">
      <d:rPr>
        <d:sz val="9"/>
        <d:rFont val="Times New Roman"/>
      </d:rPr>
      <d:t xml:space="preserve">-0.62</d:t>
    </d:r>
  </si>
  <si>
    <d:r xmlns:d="http://schemas.openxmlformats.org/spreadsheetml/2006/main">
      <d:rPr>
        <d:sz val="9"/>
        <d:rFont val="Times New Roman"/>
      </d:rPr>
      <d:t xml:space="preserve">1.48</d:t>
    </d:r>
  </si>
  <si>
    <d:r xmlns:d="http://schemas.openxmlformats.org/spreadsheetml/2006/main">
      <d:rPr>
        <d:sz val="9"/>
        <d:rFont val="Times New Roman"/>
      </d:rPr>
      <d:t xml:space="preserve">3.73</d:t>
    </d:r>
  </si>
  <si>
    <d:r xmlns:d="http://schemas.openxmlformats.org/spreadsheetml/2006/main">
      <d:rPr>
        <d:sz val="9"/>
        <d:rFont val="Times New Roman"/>
      </d:rPr>
      <d:t xml:space="preserve">3.17</d:t>
    </d:r>
  </si>
  <si>
    <d:r xmlns:d="http://schemas.openxmlformats.org/spreadsheetml/2006/main">
      <d:rPr>
        <d:sz val="9"/>
        <d:rFont val="Times New Roman"/>
      </d:rPr>
      <d:t xml:space="preserve">2.89</d:t>
    </d:r>
  </si>
  <si>
    <d:r xmlns:d="http://schemas.openxmlformats.org/spreadsheetml/2006/main">
      <d:rPr>
        <d:sz val="9"/>
        <d:rFont val="Times New Roman"/>
      </d:rPr>
      <d:t xml:space="preserve">2.73</d:t>
    </d:r>
  </si>
  <si>
    <d:r xmlns:d="http://schemas.openxmlformats.org/spreadsheetml/2006/main">
      <d:rPr>
        <d:sz val="9"/>
        <d:rFont val="Times New Roman"/>
      </d:rPr>
      <d:t xml:space="preserve">2.59</d:t>
    </d:r>
  </si>
  <si>
    <d:r xmlns:d="http://schemas.openxmlformats.org/spreadsheetml/2006/main">
      <d:rPr>
        <d:sz val="9"/>
        <d:rFont val="Times New Roman"/>
      </d:rPr>
      <d:t xml:space="preserve">Population</d:t>
    </d:r>
  </si>
  <si>
    <d:r xmlns:d="http://schemas.openxmlformats.org/spreadsheetml/2006/main">
      <d:rPr>
        <d:sz val="9"/>
        <d:rFont val="Times New Roman"/>
      </d:rPr>
      <d:t xml:space="preserve">thousands</d:t>
    </d:r>
  </si>
  <si>
    <d:r xmlns:d="http://schemas.openxmlformats.org/spreadsheetml/2006/main">
      <d:rPr>
        <d:sz val="9"/>
        <d:rFont val="Times New Roman"/>
      </d:rPr>
      <d:t xml:space="preserve">3,506.70</d:t>
    </d:r>
  </si>
  <si>
    <d:r xmlns:d="http://schemas.openxmlformats.org/spreadsheetml/2006/main">
      <d:rPr>
        <d:sz val="9"/>
        <d:rFont val="Times New Roman"/>
      </d:rPr>
      <d:t xml:space="preserve">3,061.40</d:t>
    </d:r>
  </si>
  <si>
    <d:r xmlns:d="http://schemas.openxmlformats.org/spreadsheetml/2006/main">
      <d:rPr>
        <d:sz val="9"/>
        <d:rFont val="Times New Roman"/>
      </d:rPr>
      <d:t xml:space="preserve">3,789.60</d:t>
    </d:r>
  </si>
  <si>
    <d:r xmlns:d="http://schemas.openxmlformats.org/spreadsheetml/2006/main">
      <d:rPr>
        <d:sz val="9"/>
        <d:rFont val="Times New Roman"/>
      </d:rPr>
      <d:t xml:space="preserve">4,134.10</d:t>
    </d:r>
  </si>
  <si>
    <d:r xmlns:d="http://schemas.openxmlformats.org/spreadsheetml/2006/main">
      <d:rPr>
        <d:sz val="9"/>
        <d:rFont val="Times New Roman"/>
      </d:rPr>
      <d:t xml:space="preserve">4,554.80</d:t>
    </d:r>
  </si>
  <si>
    <d:r xmlns:d="http://schemas.openxmlformats.org/spreadsheetml/2006/main">
      <d:rPr>
        <d:sz val="9"/>
        <d:rFont val="Times New Roman"/>
      </d:rPr>
      <d:t xml:space="preserve">4,574.90</d:t>
    </d:r>
  </si>
  <si>
    <d:r xmlns:d="http://schemas.openxmlformats.org/spreadsheetml/2006/main">
      <d:rPr>
        <d:sz val="9"/>
        <d:rFont val="Times New Roman"/>
      </d:rPr>
      <d:t xml:space="preserve">4,635.29</d:t>
    </d:r>
  </si>
  <si>
    <d:r xmlns:d="http://schemas.openxmlformats.org/spreadsheetml/2006/main">
      <d:rPr>
        <d:sz val="9"/>
        <d:rFont val="Times New Roman"/>
      </d:rPr>
      <d:t xml:space="preserve">4,833.79</d:t>
    </d:r>
  </si>
  <si>
    <d:r xmlns:d="http://schemas.openxmlformats.org/spreadsheetml/2006/main">
      <d:rPr>
        <d:sz val="9"/>
        <d:rFont val="Times New Roman"/>
      </d:rPr>
      <d:t xml:space="preserve">5,026.75</d:t>
    </d:r>
  </si>
  <si>
    <d:r xmlns:d="http://schemas.openxmlformats.org/spreadsheetml/2006/main">
      <d:rPr>
        <d:sz val="9"/>
        <d:rFont val="Times New Roman"/>
      </d:rPr>
      <d:t xml:space="preserve">5,208.87</d:t>
    </d:r>
  </si>
  <si>
    <d:r xmlns:d="http://schemas.openxmlformats.org/spreadsheetml/2006/main">
      <d:rPr>
        <d:sz val="9"/>
        <d:rFont val="Times New Roman"/>
      </d:rPr>
      <d:t xml:space="preserve">5,397.60</d:t>
    </d:r>
  </si>
  <si>
    <d:r xmlns:d="http://schemas.openxmlformats.org/spreadsheetml/2006/main">
      <d:rPr>
        <d:sz val="9"/>
        <d:rFont val="Times New Roman"/>
      </d:rPr>
      <d:t xml:space="preserve">Population growth</d:t>
    </d:r>
  </si>
  <si>
    <d:r xmlns:d="http://schemas.openxmlformats.org/spreadsheetml/2006/main">
      <d:rPr>
        <d:sz val="9"/>
        <d:rFont val="Times New Roman"/>
      </d:rPr>
      <d:t xml:space="preserve">%</d:t>
    </d:r>
  </si>
  <si>
    <d:r xmlns:d="http://schemas.openxmlformats.org/spreadsheetml/2006/main">
      <d:rPr>
        <d:sz val="9"/>
        <d:rFont val="Times New Roman"/>
      </d:rPr>
      <d:t xml:space="preserve">0.57</d:t>
    </d:r>
  </si>
  <si>
    <d:r xmlns:d="http://schemas.openxmlformats.org/spreadsheetml/2006/main">
      <d:rPr>
        <d:sz val="9"/>
        <d:rFont val="Times New Roman"/>
      </d:rPr>
      <d:t xml:space="preserve">0.42</d:t>
    </d:r>
  </si>
  <si>
    <d:r xmlns:d="http://schemas.openxmlformats.org/spreadsheetml/2006/main">
      <d:rPr>
        <d:sz val="9"/>
        <d:rFont val="Times New Roman"/>
      </d:rPr>
      <d:t xml:space="preserve">1.28</d:t>
    </d:r>
  </si>
  <si>
    <d:r xmlns:d="http://schemas.openxmlformats.org/spreadsheetml/2006/main">
      <d:rPr>
        <d:sz val="9"/>
        <d:rFont val="Times New Roman"/>
      </d:rPr>
      <d:t xml:space="preserve">2.19</d:t>
    </d:r>
  </si>
  <si>
    <d:r xmlns:d="http://schemas.openxmlformats.org/spreadsheetml/2006/main">
      <d:rPr>
        <d:sz val="9"/>
        <d:rFont val="Times New Roman"/>
      </d:rPr>
      <d:t xml:space="preserve">-0.46</d:t>
    </d:r>
  </si>
  <si>
    <d:r xmlns:d="http://schemas.openxmlformats.org/spreadsheetml/2006/main">
      <d:rPr>
        <d:sz val="9"/>
        <d:rFont val="Times New Roman"/>
      </d:rPr>
      <d:t xml:space="preserve">0.44</d:t>
    </d:r>
  </si>
  <si>
    <d:r xmlns:d="http://schemas.openxmlformats.org/spreadsheetml/2006/main">
      <d:rPr>
        <d:sz val="9"/>
        <d:rFont val="Times New Roman"/>
      </d:rPr>
      <d:t xml:space="preserve">0.56</d:t>
    </d:r>
  </si>
  <si>
    <d:r xmlns:d="http://schemas.openxmlformats.org/spreadsheetml/2006/main">
      <d:rPr>
        <d:sz val="9"/>
        <d:rFont val="Times New Roman"/>
      </d:rPr>
      <d:t xml:space="preserve">0.83</d:t>
    </d:r>
  </si>
  <si>
    <d:r xmlns:d="http://schemas.openxmlformats.org/spreadsheetml/2006/main">
      <d:rPr>
        <d:sz val="9"/>
        <d:rFont val="Times New Roman"/>
      </d:rPr>
      <d:t xml:space="preserve">0.74</d:t>
    </d:r>
  </si>
  <si>
    <d:r xmlns:d="http://schemas.openxmlformats.org/spreadsheetml/2006/main">
      <d:rPr>
        <d:sz val="9"/>
        <d:rFont val="Times New Roman"/>
      </d:rPr>
      <d:t xml:space="preserve">0.72</d:t>
    </d:r>
  </si>
  <si>
    <d:r xmlns:d="http://schemas.openxmlformats.org/spreadsheetml/2006/main">
      <d:rPr>
        <d:sz val="9"/>
        <d:rFont val="Times New Roman"/>
      </d:rPr>
      <d:t xml:space="preserve">0.71</d:t>
    </d:r>
  </si>
  <si>
    <d:r xmlns:d="http://schemas.openxmlformats.org/spreadsheetml/2006/main">
      <d:rPr>
        <d:sz val="9"/>
        <d:rFont val="Times New Roman"/>
      </d:rPr>
      <d:t xml:space="preserve">Number of households</d:t>
    </d:r>
  </si>
  <si>
    <d:r xmlns:d="http://schemas.openxmlformats.org/spreadsheetml/2006/main">
      <d:rPr>
        <d:sz val="9"/>
        <d:rFont val="Times New Roman"/>
      </d:rPr>
      <d:t xml:space="preserve">1,159.00</d:t>
    </d:r>
  </si>
  <si>
    <d:r xmlns:d="http://schemas.openxmlformats.org/spreadsheetml/2006/main">
      <d:rPr>
        <d:sz val="9"/>
        <d:rFont val="Times New Roman"/>
      </d:rPr>
      <d:t xml:space="preserve">1,253.00</d:t>
    </d:r>
  </si>
  <si>
    <d:r xmlns:d="http://schemas.openxmlformats.org/spreadsheetml/2006/main">
      <d:rPr>
        <d:sz val="9"/>
        <d:rFont val="Times New Roman"/>
      </d:rPr>
      <d:t xml:space="preserve">1,429.00</d:t>
    </d:r>
  </si>
  <si>
    <d:r xmlns:d="http://schemas.openxmlformats.org/spreadsheetml/2006/main">
      <d:rPr>
        <d:sz val="9"/>
        <d:rFont val="Times New Roman"/>
      </d:rPr>
      <d:t xml:space="preserve">1,730.00</d:t>
    </d:r>
  </si>
  <si>
    <d:r xmlns:d="http://schemas.openxmlformats.org/spreadsheetml/2006/main">
      <d:rPr>
        <d:sz val="9"/>
        <d:rFont val="Times New Roman"/>
      </d:rPr>
      <d:t xml:space="preserve">1,985.48</d:t>
    </d:r>
  </si>
  <si>
    <d:r xmlns:d="http://schemas.openxmlformats.org/spreadsheetml/2006/main">
      <d:rPr>
        <d:sz val="9"/>
        <d:rFont val="Times New Roman"/>
      </d:rPr>
      <d:t xml:space="preserve">1,994.88</d:t>
    </d:r>
  </si>
  <si>
    <d:r xmlns:d="http://schemas.openxmlformats.org/spreadsheetml/2006/main">
      <d:rPr>
        <d:sz val="9"/>
        <d:rFont val="Times New Roman"/>
      </d:rPr>
      <d:t xml:space="preserve">1,958.38</d:t>
    </d:r>
  </si>
  <si>
    <d:r xmlns:d="http://schemas.openxmlformats.org/spreadsheetml/2006/main">
      <d:rPr>
        <d:sz val="9"/>
        <d:rFont val="Times New Roman"/>
      </d:rPr>
      <d:t xml:space="preserve">2,017.85</d:t>
    </d:r>
  </si>
  <si>
    <d:r xmlns:d="http://schemas.openxmlformats.org/spreadsheetml/2006/main">
      <d:rPr>
        <d:sz val="9"/>
        <d:rFont val="Times New Roman"/>
      </d:rPr>
      <d:t xml:space="preserve">2,112.26</d:t>
    </d:r>
  </si>
  <si>
    <d:r xmlns:d="http://schemas.openxmlformats.org/spreadsheetml/2006/main">
      <d:rPr>
        <d:sz val="9"/>
        <d:rFont val="Times New Roman"/>
      </d:rPr>
      <d:t xml:space="preserve">2,206.11</d:t>
    </d:r>
  </si>
  <si>
    <d:r xmlns:d="http://schemas.openxmlformats.org/spreadsheetml/2006/main">
      <d:rPr>
        <d:sz val="9"/>
        <d:rFont val="Times New Roman"/>
      </d:rPr>
      <d:t xml:space="preserve">2,304.14</d:t>
    </d:r>
  </si>
  <si>
    <d:r xmlns:d="http://schemas.openxmlformats.org/spreadsheetml/2006/main">
      <d:rPr>
        <d:sz val="9"/>
        <d:rFont val="Times New Roman"/>
      </d:rPr>
      <d:t xml:space="preserve">International oil price</d:t>
    </d:r>
  </si>
  <si>
    <d:r xmlns:d="http://schemas.openxmlformats.org/spreadsheetml/2006/main">
      <d:rPr>
        <d:sz val="9"/>
        <d:rFont val="Times New Roman"/>
      </d:rPr>
      <d:t xml:space="preserve">USD / boe</d:t>
    </d:r>
  </si>
  <si>
    <d:r xmlns:d="http://schemas.openxmlformats.org/spreadsheetml/2006/main">
      <d:rPr>
        <d:sz val="9"/>
        <d:rFont val="Times New Roman"/>
      </d:rPr>
      <d:t xml:space="preserve">60.50</d:t>
    </d:r>
  </si>
  <si>
    <d:r xmlns:d="http://schemas.openxmlformats.org/spreadsheetml/2006/main">
      <d:rPr>
        <d:sz val="9"/>
        <d:rFont val="Times New Roman"/>
      </d:rPr>
      <d:t xml:space="preserve">75.59</d:t>
    </d:r>
  </si>
  <si>
    <d:r xmlns:d="http://schemas.openxmlformats.org/spreadsheetml/2006/main">
      <d:rPr>
        <d:sz val="9"/>
        <d:rFont val="Times New Roman"/>
      </d:rPr>
      <d:t xml:space="preserve">104.02</d:t>
    </d:r>
  </si>
  <si>
    <d:r xmlns:d="http://schemas.openxmlformats.org/spreadsheetml/2006/main">
      <d:rPr>
        <d:sz val="9"/>
        <d:rFont val="Times New Roman"/>
      </d:rPr>
      <d:t xml:space="preserve">49.68</d:t>
    </d:r>
  </si>
  <si>
    <d:r xmlns:d="http://schemas.openxmlformats.org/spreadsheetml/2006/main">
      <d:rPr>
        <d:sz val="9"/>
        <d:rFont val="Times New Roman"/>
      </d:rPr>
      <d:t xml:space="preserve">56.84</d:t>
    </d:r>
  </si>
  <si>
    <d:r xmlns:d="http://schemas.openxmlformats.org/spreadsheetml/2006/main">
      <d:rPr>
        <d:sz val="9"/>
        <d:rFont val="Times New Roman"/>
      </d:rPr>
      <d:t xml:space="preserve">62.80</d:t>
    </d:r>
  </si>
  <si>
    <d:r xmlns:d="http://schemas.openxmlformats.org/spreadsheetml/2006/main">
      <d:rPr>
        <d:sz val="9"/>
        <d:rFont val="Times New Roman"/>
      </d:rPr>
      <d:t xml:space="preserve">69.39</d:t>
    </d:r>
  </si>
  <si>
    <d:r xmlns:d="http://schemas.openxmlformats.org/spreadsheetml/2006/main">
      <d:rPr>
        <d:sz val="9"/>
        <d:rFont val="Times New Roman"/>
      </d:rPr>
      <d:t xml:space="preserve">76.66</d:t>
    </d:r>
  </si>
  <si>
    <d:r xmlns:d="http://schemas.openxmlformats.org/spreadsheetml/2006/main">
      <d:rPr>
        <d:sz val="9"/>
        <d:rFont val="Times New Roman"/>
      </d:rPr>
      <d:t xml:space="preserve">International coal price</d:t>
    </d:r>
  </si>
  <si>
    <d:r xmlns:d="http://schemas.openxmlformats.org/spreadsheetml/2006/main">
      <d:rPr>
        <d:sz val="9"/>
        <d:rFont val="Times New Roman"/>
      </d:rPr>
      <d:t xml:space="preserve">17.00</d:t>
    </d:r>
  </si>
  <si>
    <d:r xmlns:d="http://schemas.openxmlformats.org/spreadsheetml/2006/main">
      <d:rPr>
        <d:sz val="9"/>
        <d:rFont val="Times New Roman"/>
      </d:rPr>
      <d:t xml:space="preserve">21.89</d:t>
    </d:r>
  </si>
  <si>
    <d:r xmlns:d="http://schemas.openxmlformats.org/spreadsheetml/2006/main">
      <d:rPr>
        <d:sz val="9"/>
        <d:rFont val="Times New Roman"/>
      </d:rPr>
      <d:t xml:space="preserve">27.81</d:t>
    </d:r>
  </si>
  <si>
    <d:r xmlns:d="http://schemas.openxmlformats.org/spreadsheetml/2006/main">
      <d:rPr>
        <d:sz val="9"/>
        <d:rFont val="Times New Roman"/>
      </d:rPr>
      <d:t xml:space="preserve">10.78</d:t>
    </d:r>
  </si>
  <si>
    <d:r xmlns:d="http://schemas.openxmlformats.org/spreadsheetml/2006/main">
      <d:rPr>
        <d:sz val="9"/>
        <d:rFont val="Times New Roman"/>
      </d:rPr>
      <d:t xml:space="preserve">9.86</d:t>
    </d:r>
  </si>
  <si>
    <d:r xmlns:d="http://schemas.openxmlformats.org/spreadsheetml/2006/main">
      <d:rPr>
        <d:sz val="9"/>
        <d:rFont val="Times New Roman"/>
      </d:rPr>
      <d:t xml:space="preserve">11.59</d:t>
    </d:r>
  </si>
  <si>
    <d:r xmlns:d="http://schemas.openxmlformats.org/spreadsheetml/2006/main">
      <d:rPr>
        <d:sz val="9"/>
        <d:rFont val="Times New Roman"/>
      </d:rPr>
      <d:t xml:space="preserve">10.56</d:t>
    </d:r>
  </si>
  <si>
    <d:r xmlns:d="http://schemas.openxmlformats.org/spreadsheetml/2006/main">
      <d:rPr>
        <d:sz val="9"/>
        <d:rFont val="Times New Roman"/>
      </d:rPr>
      <d:t xml:space="preserve">9.73</d:t>
    </d:r>
  </si>
  <si>
    <d:r xmlns:d="http://schemas.openxmlformats.org/spreadsheetml/2006/main">
      <d:rPr>
        <d:i/>
        <d:sz val="9"/>
        <d:rFont val="Times New Roman"/>
      </d:rPr>
      <d:t xml:space="preserve">International gas price</d:t>
    </d:r>
  </si>
  <si>
    <d:r xmlns:d="http://schemas.openxmlformats.org/spreadsheetml/2006/main">
      <d:rPr>
        <d:i/>
        <d:sz val="9"/>
        <d:rFont val="Times New Roman"/>
      </d:rPr>
      <d:t xml:space="preserve">USD / boe</d:t>
    </d:r>
  </si>
  <si>
    <d:r xmlns:d="http://schemas.openxmlformats.org/spreadsheetml/2006/main">
      <d:rPr>
        <d:sz val="9"/>
        <d:rFont val="Times New Roman"/>
      </d:rPr>
      <d:t xml:space="preserve">40.40</d:t>
    </d:r>
  </si>
  <si>
    <d:r xmlns:d="http://schemas.openxmlformats.org/spreadsheetml/2006/main">
      <d:rPr>
        <d:sz val="9"/>
        <d:rFont val="Times New Roman"/>
      </d:rPr>
      <d:t xml:space="preserve">43.20</d:t>
    </d:r>
  </si>
  <si>
    <d:r xmlns:d="http://schemas.openxmlformats.org/spreadsheetml/2006/main">
      <d:rPr>
        <d:sz val="9"/>
        <d:rFont val="Times New Roman"/>
      </d:rPr>
      <d:t xml:space="preserve">57.20</d:t>
    </d:r>
  </si>
  <si>
    <d:r xmlns:d="http://schemas.openxmlformats.org/spreadsheetml/2006/main">
      <d:rPr>
        <d:sz val="9"/>
        <d:rFont val="Times New Roman"/>
      </d:rPr>
      <d:t xml:space="preserve">33.22</d:t>
    </d:r>
  </si>
  <si>
    <d:r xmlns:d="http://schemas.openxmlformats.org/spreadsheetml/2006/main">
      <d:rPr>
        <d:sz val="9"/>
        <d:rFont val="Times New Roman"/>
      </d:rPr>
      <d:t xml:space="preserve">20.42</d:t>
    </d:r>
  </si>
  <si>
    <d:r xmlns:d="http://schemas.openxmlformats.org/spreadsheetml/2006/main">
      <d:rPr>
        <d:sz val="9"/>
        <d:rFont val="Times New Roman"/>
      </d:rPr>
      <d:t xml:space="preserve">24.59</d:t>
    </d:r>
  </si>
  <si>
    <d:r xmlns:d="http://schemas.openxmlformats.org/spreadsheetml/2006/main">
      <d:rPr>
        <d:sz val="9"/>
        <d:rFont val="Times New Roman"/>
      </d:rPr>
      <d:t xml:space="preserve">27.31</d:t>
    </d:r>
  </si>
  <si>
    <d:r xmlns:d="http://schemas.openxmlformats.org/spreadsheetml/2006/main">
      <d:rPr>
        <d:sz val="9"/>
        <d:rFont val="Times New Roman"/>
      </d:rPr>
      <d:t xml:space="preserve">25.19</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</si>
  <si>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</si>
  <si>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</si>
  <si>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</si>
  <si>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</si>
  <si>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</si>
  <si>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</si>
  <si>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</si>
  <si>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</si>
  <si>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</si>
  <si>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25,982.97</d:t>
    </d:r>
  </si>
  <si>
    <d:r xmlns:d="http://schemas.openxmlformats.org/spreadsheetml/2006/main">
      <d:rPr>
        <d:sz val="9"/>
        <d:rFont val="Times New Roman"/>
      </d:rPr>
      <d:t xml:space="preserve">27,621.39</d:t>
    </d:r>
  </si>
  <si>
    <d:r xmlns:d="http://schemas.openxmlformats.org/spreadsheetml/2006/main">
      <d:rPr>
        <d:sz val="9"/>
        <d:rFont val="Times New Roman"/>
      </d:rPr>
      <d:t xml:space="preserve">31,737.07</d:t>
    </d:r>
  </si>
  <si>
    <d:r xmlns:d="http://schemas.openxmlformats.org/spreadsheetml/2006/main">
      <d:rPr>
        <d:sz val="9"/>
        <d:rFont val="Times New Roman"/>
      </d:rPr>
      <d:t xml:space="preserve">32,527.46</d:t>
    </d:r>
  </si>
  <si>
    <d:r xmlns:d="http://schemas.openxmlformats.org/spreadsheetml/2006/main">
      <d:rPr>
        <d:sz val="9"/>
        <d:rFont val="Times New Roman"/>
      </d:rPr>
      <d:t xml:space="preserve">28,831.09</d:t>
    </d:r>
  </si>
  <si>
    <d:r xmlns:d="http://schemas.openxmlformats.org/spreadsheetml/2006/main">
      <d:rPr>
        <d:sz val="9"/>
        <d:rFont val="Times New Roman"/>
      </d:rPr>
      <d:t xml:space="preserve">24,714.26</d:t>
    </d:r>
  </si>
  <si>
    <d:r xmlns:d="http://schemas.openxmlformats.org/spreadsheetml/2006/main">
      <d:rPr>
        <d:sz val="9"/>
        <d:rFont val="Times New Roman"/>
      </d:rPr>
      <d:t xml:space="preserve">24,248.66</d:t>
    </d:r>
  </si>
  <si>
    <d:r xmlns:d="http://schemas.openxmlformats.org/spreadsheetml/2006/main">
      <d:rPr>
        <d:sz val="9"/>
        <d:rFont val="Times New Roman"/>
      </d:rPr>
      <d:t xml:space="preserve">27,737.52</d:t>
    </d:r>
  </si>
  <si>
    <d:r xmlns:d="http://schemas.openxmlformats.org/spreadsheetml/2006/main">
      <d:rPr>
        <d:sz val="9"/>
        <d:rFont val="Times New Roman"/>
      </d:rPr>
      <d:t xml:space="preserve">5,135.48</d:t>
    </d:r>
  </si>
  <si>
    <d:r xmlns:d="http://schemas.openxmlformats.org/spreadsheetml/2006/main">
      <d:rPr>
        <d:sz val="9"/>
        <d:rFont val="Times New Roman"/>
      </d:rPr>
      <d:t xml:space="preserve">6,271.71</d:t>
    </d:r>
  </si>
  <si>
    <d:r xmlns:d="http://schemas.openxmlformats.org/spreadsheetml/2006/main">
      <d:rPr>
        <d:sz val="9"/>
        <d:rFont val="Times New Roman"/>
      </d:rPr>
      <d:t xml:space="preserve">10,788.98</d:t>
    </d:r>
  </si>
  <si>
    <d:r xmlns:d="http://schemas.openxmlformats.org/spreadsheetml/2006/main">
      <d:rPr>
        <d:sz val="9"/>
        <d:rFont val="Times New Roman"/>
      </d:rPr>
      <d:t xml:space="preserve">13,121.30</d:t>
    </d:r>
  </si>
  <si>
    <d:r xmlns:d="http://schemas.openxmlformats.org/spreadsheetml/2006/main">
      <d:rPr>
        <d:sz val="9"/>
        <d:rFont val="Times New Roman"/>
      </d:rPr>
      <d:t xml:space="preserve">11,528.36</d:t>
    </d:r>
  </si>
  <si>
    <d:r xmlns:d="http://schemas.openxmlformats.org/spreadsheetml/2006/main">
      <d:rPr>
        <d:sz val="9"/>
        <d:rFont val="Times New Roman"/>
      </d:rPr>
      <d:t xml:space="preserve">11,830.91</d:t>
    </d:r>
  </si>
  <si>
    <d:r xmlns:d="http://schemas.openxmlformats.org/spreadsheetml/2006/main">
      <d:rPr>
        <d:sz val="9"/>
        <d:rFont val="Times New Roman"/>
      </d:rPr>
      <d:t xml:space="preserve">13,278.75</d:t>
    </d:r>
  </si>
  <si>
    <d:r xmlns:d="http://schemas.openxmlformats.org/spreadsheetml/2006/main">
      <d:rPr>
        <d:sz val="9"/>
        <d:rFont val="Times New Roman"/>
      </d:rPr>
      <d:t xml:space="preserve">14,933.11</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</si>
  <si>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</si>
  <si>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2,458.44</d:t>
    </d:r>
  </si>
  <si>
    <d:r xmlns:d="http://schemas.openxmlformats.org/spreadsheetml/2006/main">
      <d:rPr>
        <d:sz val="9"/>
        <d:rFont val="Times New Roman"/>
      </d:rPr>
      <d:t xml:space="preserve">3,133.28</d:t>
    </d:r>
  </si>
  <si>
    <d:r xmlns:d="http://schemas.openxmlformats.org/spreadsheetml/2006/main">
      <d:rPr>
        <d:sz val="9"/>
        <d:rFont val="Times New Roman"/>
      </d:rPr>
      <d:t xml:space="preserve">3,244.54</d:t>
    </d:r>
  </si>
  <si>
    <d:r xmlns:d="http://schemas.openxmlformats.org/spreadsheetml/2006/main">
      <d:rPr>
        <d:sz val="9"/>
        <d:rFont val="Times New Roman"/>
      </d:rPr>
      <d:t xml:space="preserve">3,721.24</d:t>
    </d:r>
  </si>
  <si>
    <d:r xmlns:d="http://schemas.openxmlformats.org/spreadsheetml/2006/main">
      <d:rPr>
        <d:sz val="9"/>
        <d:rFont val="Times New Roman"/>
      </d:rPr>
      <d:t xml:space="preserve">19,227.36</d:t>
    </d:r>
  </si>
  <si>
    <d:r xmlns:d="http://schemas.openxmlformats.org/spreadsheetml/2006/main">
      <d:rPr>
        <d:sz val="9"/>
        <d:rFont val="Times New Roman"/>
      </d:rPr>
      <d:t xml:space="preserve">20,166.97</d:t>
    </d:r>
  </si>
  <si>
    <d:r xmlns:d="http://schemas.openxmlformats.org/spreadsheetml/2006/main">
      <d:rPr>
        <d:sz val="9"/>
        <d:rFont val="Times New Roman"/>
      </d:rPr>
      <d:t xml:space="preserve">19,603.38</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</si>
  <si>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</si>
  <si>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5,796.98</d:t>
    </d:r>
  </si>
  <si>
    <d:r xmlns:d="http://schemas.openxmlformats.org/spreadsheetml/2006/main">
      <d:rPr>
        <d:sz val="9"/>
        <d:rFont val="Times New Roman"/>
      </d:rPr>
      <d:t xml:space="preserve">6,709.50</d:t>
    </d:r>
  </si>
  <si>
    <d:r xmlns:d="http://schemas.openxmlformats.org/spreadsheetml/2006/main">
      <d:rPr>
        <d:sz val="9"/>
        <d:rFont val="Times New Roman"/>
      </d:rPr>
      <d:t xml:space="preserve">5,938.57</d:t>
    </d:r>
  </si>
  <si>
    <d:r xmlns:d="http://schemas.openxmlformats.org/spreadsheetml/2006/main">
      <d:rPr>
        <d:sz val="9"/>
        <d:rFont val="Times New Roman"/>
      </d:rPr>
      <d:t xml:space="preserve">5,203.20</d:t>
    </d:r>
  </si>
  <si>
    <d:r xmlns:d="http://schemas.openxmlformats.org/spreadsheetml/2006/main">
      <d:rPr>
        <d:sz val="9"/>
        <d:rFont val="Times New Roman"/>
      </d:rPr>
      <d:t xml:space="preserve">4,169.88</d:t>
    </d:r>
  </si>
  <si>
    <d:r xmlns:d="http://schemas.openxmlformats.org/spreadsheetml/2006/main">
      <d:rPr>
        <d:sz val="9"/>
        <d:rFont val="Times New Roman"/>
      </d:rPr>
      <d:t xml:space="preserve">4,313.67</d:t>
    </d:r>
  </si>
  <si>
    <d:r xmlns:d="http://schemas.openxmlformats.org/spreadsheetml/2006/main">
      <d:rPr>
        <d:sz val="9"/>
        <d:rFont val="Times New Roman"/>
      </d:rPr>
      <d:t xml:space="preserve">4,637.32</d:t>
    </d:r>
  </si>
  <si>
    <d:r xmlns:d="http://schemas.openxmlformats.org/spreadsheetml/2006/main">
      <d:rPr>
        <d:sz val="9"/>
        <d:rFont val="Times New Roman"/>
      </d:rPr>
      <d:t xml:space="preserve">7,549.99</d:t>
    </d:r>
  </si>
  <si>
    <d:r xmlns:d="http://schemas.openxmlformats.org/spreadsheetml/2006/main">
      <d:rPr>
        <d:sz val="9"/>
        <d:rFont val="Times New Roman"/>
      </d:rPr>
      <d:t xml:space="preserve">622.57</d:t>
    </d:r>
  </si>
  <si>
    <d:r xmlns:d="http://schemas.openxmlformats.org/spreadsheetml/2006/main">
      <d:rPr>
        <d:sz val="9"/>
        <d:rFont val="Times New Roman"/>
      </d:rPr>
      <d:t xml:space="preserve">499.72</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</si>
  <si>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</si>
  <si>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</si>
  <si>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</si>
  <si>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43,703.32</d:t>
    </d:r>
  </si>
  <si>
    <d:r xmlns:d="http://schemas.openxmlformats.org/spreadsheetml/2006/main">
      <d:rPr>
        <d:sz val="9"/>
        <d:rFont val="Times New Roman"/>
      </d:rPr>
      <d:t xml:space="preserve">52,360.68</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</si>
  <si>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</si>
  <si>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39,713.01</d:t>
    </d:r>
  </si>
  <si>
    <d:r xmlns:d="http://schemas.openxmlformats.org/spreadsheetml/2006/main">
      <d:rPr>
        <d:sz val="9"/>
        <d:rFont val="Times New Roman"/>
      </d:rPr>
      <d:t xml:space="preserve">45,481.10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</si>
  <si>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</si>
  <si>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13,606.80</d:t>
    </d:r>
  </si>
  <si>
    <d:r xmlns:d="http://schemas.openxmlformats.org/spreadsheetml/2006/main">
      <d:rPr>
        <d:sz val="9"/>
        <d:rFont val="Times New Roman"/>
      </d:rPr>
      <d:t xml:space="preserve">12,989.58</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</si>
  <si>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</si>
  <si>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13,239.10</d:t>
    </d:r>
  </si>
  <si>
    <d:r xmlns:d="http://schemas.openxmlformats.org/spreadsheetml/2006/main">
      <d:rPr>
        <d:sz val="9"/>
        <d:rFont val="Times New Roman"/>
      </d:rPr>
      <d:t xml:space="preserve">12,617.01</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</si>
  <si>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</si>
  <si>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7,973.00</d:t>
    </d:r>
  </si>
  <si>
    <d:r xmlns:d="http://schemas.openxmlformats.org/spreadsheetml/2006/main">
      <d:rPr>
        <d:sz val="9"/>
        <d:rFont val="Times New Roman"/>
      </d:rPr>
      <d:t xml:space="preserve">7,973.05</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</si>
  <si>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</si>
  <si>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7,693.69</d:t>
    </d:r>
  </si>
  <si>
    <d:r xmlns:d="http://schemas.openxmlformats.org/spreadsheetml/2006/main">
      <d:rPr>
        <d:sz val="9"/>
        <d:rFont val="Times New Roman"/>
      </d:rPr>
      <d:t xml:space="preserve">7,675.20</d:t>
    </d:r>
  </si>
  <si>
    <d:r xmlns:d="http://schemas.openxmlformats.org/spreadsheetml/2006/main">
      <d:rPr>
        <d:sz val="9"/>
        <d:rFont val="Times New Roman"/>
      </d:rPr>
      <d:t xml:space="preserve">838.73</d:t>
    </d:r>
  </si>
  <si>
    <d:r xmlns:d="http://schemas.openxmlformats.org/spreadsheetml/2006/main">
      <d:rPr>
        <d:sz val="9"/>
        <d:rFont val="Times New Roman"/>
      </d:rPr>
      <d:t xml:space="preserve">629.57</d:t>
    </d:r>
  </si>
  <si>
    <d:r xmlns:d="http://schemas.openxmlformats.org/spreadsheetml/2006/main">
      <d:rPr>
        <d:sz val="9"/>
        <d:rFont val="Times New Roman"/>
      </d:rPr>
      <d:t xml:space="preserve">24.63</d:t>
    </d:r>
  </si>
  <si>
    <d:r xmlns:d="http://schemas.openxmlformats.org/spreadsheetml/2006/main">
      <d:rPr>
        <d:sz val="9"/>
        <d:rFont val="Times New Roman"/>
      </d:rPr>
      <d:t xml:space="preserve">32.83</d:t>
    </d:r>
  </si>
  <si>
    <d:r xmlns:d="http://schemas.openxmlformats.org/spreadsheetml/2006/main">
      <d:rPr>
        <d:sz val="9"/>
        <d:rFont val="Times New Roman"/>
      </d:rPr>
      <d:t xml:space="preserve">51.17</d:t>
    </d:r>
  </si>
  <si>
    <d:r xmlns:d="http://schemas.openxmlformats.org/spreadsheetml/2006/main">
      <d:rPr>
        <d:sz val="9"/>
        <d:rFont val="Times New Roman"/>
      </d:rPr>
      <d:t xml:space="preserve">57.72</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</si>
  <si>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</si>
  <si>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d:r xmlns:d="http://schemas.openxmlformats.org/spreadsheetml/2006/main">
      <d:rPr>
        <d:sz val="9"/>
        <d:rFont val="Times New Roman"/>
      </d:rPr>
      <d:t xml:space="preserve">1.15</d:t>
    </d:r>
  </si>
  <si>
    <d:r xmlns:d="http://schemas.openxmlformats.org/spreadsheetml/2006/main">
      <d:rPr>
        <d:sz val="9"/>
        <d:rFont val="Times New Roman"/>
      </d:rPr>
      <d:t xml:space="preserve">1.54</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</si>
  <si>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</si>
  <si>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61,899.67</d:t>
    </d:r>
  </si>
  <si>
    <d:r xmlns:d="http://schemas.openxmlformats.org/spreadsheetml/2006/main">
      <d:rPr>
        <d:sz val="9"/>
        <d:rFont val="Times New Roman"/>
      </d:rPr>
      <d:t xml:space="preserve">75,014.26</d:t>
    </d:r>
  </si>
  <si>
    <d:r xmlns:d="http://schemas.openxmlformats.org/spreadsheetml/2006/main">
      <d:rPr>
        <d:sz val="9"/>
        <d:rFont val="Times New Roman"/>
      </d:rPr>
      <d:t xml:space="preserve">75,184.83</d:t>
    </d:r>
  </si>
  <si>
    <d:r xmlns:d="http://schemas.openxmlformats.org/spreadsheetml/2006/main">
      <d:rPr>
        <d:sz val="9"/>
        <d:rFont val="Times New Roman"/>
      </d:rPr>
      <d:t xml:space="preserve">66,198.80</d:t>
    </d:r>
  </si>
  <si>
    <d:r xmlns:d="http://schemas.openxmlformats.org/spreadsheetml/2006/main">
      <d:rPr>
        <d:sz val="9"/>
        <d:rFont val="Times New Roman"/>
      </d:rPr>
      <d:t xml:space="preserve">74,044.97</d:t>
    </d:r>
  </si>
  <si>
    <t>Total without LULUCF</t>
  </si>
  <si>
    <d:r xmlns:d="http://schemas.openxmlformats.org/spreadsheetml/2006/main">
      <d:rPr>
        <d:sz val="9"/>
        <d:rFont val="Times New Roman"/>
      </d:rPr>
      <d:t xml:space="preserve">56,102.76</d:t>
    </d:r>
  </si>
  <si>
    <d:r xmlns:d="http://schemas.openxmlformats.org/spreadsheetml/2006/main">
      <d:rPr>
        <d:sz val="9"/>
        <d:rFont val="Times New Roman"/>
      </d:rPr>
      <d:t xml:space="preserve">59,772.56</d:t>
    </d:r>
  </si>
  <si>
    <d:r xmlns:d="http://schemas.openxmlformats.org/spreadsheetml/2006/main">
      <d:rPr>
        <d:sz val="9"/>
        <d:rFont val="Times New Roman"/>
      </d:rPr>
      <d:t xml:space="preserve">69,075.65</d:t>
    </d:r>
  </si>
  <si>
    <d:r xmlns:d="http://schemas.openxmlformats.org/spreadsheetml/2006/main">
      <d:rPr>
        <d:sz val="9"/>
        <d:rFont val="Times New Roman"/>
      </d:rPr>
      <d:t xml:space="preserve">59,878.22</d:t>
    </d:r>
  </si>
  <si>
    <d:r xmlns:d="http://schemas.openxmlformats.org/spreadsheetml/2006/main">
      <d:rPr>
        <d:sz val="9"/>
        <d:rFont val="Times New Roman"/>
      </d:rPr>
      <d:t xml:space="preserve">61,561.48</d:t>
    </d:r>
  </si>
  <si>
    <d:r xmlns:d="http://schemas.openxmlformats.org/spreadsheetml/2006/main">
      <d:rPr>
        <d:sz val="9"/>
        <d:rFont val="Times New Roman"/>
      </d:rPr>
      <d:t xml:space="preserve">66,494.97</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</si>
  <si>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</si>
  <si>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</si>
  <si>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</si>
  <si>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</si>
  <si>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</si>
  <si>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</si>
  <si>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</si>
  <si>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t xml:space="preserve">Table 7(b) </t>
  </si>
  <si>
    <b>Provision of public financial support: contribution through bilateral, regional and other channels in 2016</b>
    <sup>a</sup>
    <d:r xmlns:d="http://schemas.openxmlformats.org/spreadsheetml/2006/main">
      <d:rPr>
        <d:b/>
        <d:sz val="11"/>
        <d:rFont val="Times New Roman"/>
      </d:rPr>
      <d:t xml:space="preserve">Provision of public financial support: contribution through bilateral, regional and other channels in 2016</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</si>
  <si>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</si>
  <si>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</si>
  <si>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</si>
  <si>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</si>
  <si>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</si>
  <si>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</si>
  <si>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</si>
  <si>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</si>
  <si>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</si>
  <si>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</si>
  <si>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</si>
  <si>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</si>
  <si>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48,696,000.00</d:t>
    </d:r>
  </si>
  <si>
    <d:r xmlns:d="http://schemas.openxmlformats.org/spreadsheetml/2006/main">
      <d:rPr>
        <d:sz val="9"/>
        <d:rFont val="Times New Roman"/>
      </d:rPr>
      <d:t xml:space="preserve">53,867,256.63</d:t>
    </d:r>
  </si>
  <si>
    <d:r xmlns:d="http://schemas.openxmlformats.org/spreadsheetml/2006/main">
      <d:rPr>
        <d:sz val="9"/>
        <d:rFont val="Times New Roman"/>
      </d:rPr>
      <d:t xml:space="preserve">Ethiopia / Enhancing integrated Watershed management with climate smart Agriculture in Gergera Watershed.</d:t>
    </d:r>
  </si>
  <si>
    <d:r xmlns:d="http://schemas.openxmlformats.org/spreadsheetml/2006/main">
      <d:rPr>
        <d:sz val="9"/>
        <d:rFont val="Times New Roman"/>
      </d:rPr>
      <d:t xml:space="preserve">200,000.00</d:t>
    </d:r>
  </si>
  <si>
    <d:r xmlns:d="http://schemas.openxmlformats.org/spreadsheetml/2006/main">
      <d:rPr>
        <d:sz val="9"/>
        <d:rFont val="Times New Roman"/>
      </d:rPr>
      <d:t xml:space="preserve">221,238.94</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</si>
  <si>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</si>
  <si>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</si>
  <si>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</si>
  <si>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World Agroforestery center (ICRAF)</d:t>
    </d:r>
  </si>
  <si>
    <d:r xmlns:d="http://schemas.openxmlformats.org/spreadsheetml/2006/main">
      <d:rPr>
        <d:sz val="9"/>
        <d:rFont val="Times New Roman"/>
      </d:rPr>
      <d:t xml:space="preserve">Ethiopia / Improving Food and Nuitrition Security and Climate Resilience through Adoptive Research in Tigray.</d:t>
    </d:r>
  </si>
  <si>
    <d:r xmlns:d="http://schemas.openxmlformats.org/spreadsheetml/2006/main">
      <d:rPr>
        <d:sz val="9"/>
        <d:rFont val="Times New Roman"/>
      </d:rPr>
      <d:t xml:space="preserve">Tigray Agricultural Research Institute (TARI)</d:t>
    </d:r>
  </si>
  <si>
    <d:r xmlns:d="http://schemas.openxmlformats.org/spreadsheetml/2006/main">
      <d:rPr>
        <d:sz val="9"/>
        <d:rFont val="Times New Roman"/>
      </d:rPr>
      <d:t xml:space="preserve">Ethiopia / Improving Food and Nuitrition Security and Climate Resilience through Adoptive Research in SNNPR</d:t>
    </d:r>
  </si>
  <si>
    <d:r xmlns:d="http://schemas.openxmlformats.org/spreadsheetml/2006/main">
      <d:rPr>
        <d:sz val="9"/>
        <d:rFont val="Times New Roman"/>
      </d:rPr>
      <d:t xml:space="preserve">150,000.00</d:t>
    </d:r>
  </si>
  <si>
    <d:r xmlns:d="http://schemas.openxmlformats.org/spreadsheetml/2006/main">
      <d:rPr>
        <d:sz val="9"/>
        <d:rFont val="Times New Roman"/>
      </d:rPr>
      <d:t xml:space="preserve">165,929.20</d:t>
    </d:r>
  </si>
  <si>
    <d:r xmlns:d="http://schemas.openxmlformats.org/spreadsheetml/2006/main">
      <d:rPr>
        <d:sz val="9"/>
        <d:rFont val="Times New Roman"/>
      </d:rPr>
      <d:t xml:space="preserve">South Agricultural research Institute (SARI)</d:t>
    </d:r>
  </si>
  <si>
    <d:r xmlns:d="http://schemas.openxmlformats.org/spreadsheetml/2006/main">
      <d:rPr>
        <d:sz val="9"/>
        <d:rFont val="Times New Roman"/>
      </d:rPr>
      <d:t xml:space="preserve">Ethiopia / Improving smallhoder livelihoods and resilience through climate smart agriculture economic development</d:t>
    </d:r>
  </si>
  <si>
    <d:r xmlns:d="http://schemas.openxmlformats.org/spreadsheetml/2006/main">
      <d:rPr>
        <d:sz val="9"/>
        <d:rFont val="Times New Roman"/>
      </d:rPr>
      <d:t xml:space="preserve">1,300,000.00</d:t>
    </d:r>
  </si>
  <si>
    <d:r xmlns:d="http://schemas.openxmlformats.org/spreadsheetml/2006/main">
      <d:rPr>
        <d:sz val="9"/>
        <d:rFont val="Times New Roman"/>
      </d:rPr>
      <d:t xml:space="preserve">1,438,053.10</d:t>
    </d:r>
  </si>
  <si>
    <d:r xmlns:d="http://schemas.openxmlformats.org/spreadsheetml/2006/main">
      <d:rPr>
        <d:sz val="9"/>
        <d:rFont val="Times New Roman"/>
      </d:rPr>
      <d:t xml:space="preserve">Consortiumof NGOs (SOS Sahel Ethiopia, Farm Africa, VITA and Self Help Africa)</d:t>
    </d:r>
  </si>
  <si>
    <d:r xmlns:d="http://schemas.openxmlformats.org/spreadsheetml/2006/main">
      <d:rPr>
        <d:sz val="9"/>
        <d:rFont val="Times New Roman"/>
      </d:rPr>
      <d:t xml:space="preserve">Ethiopia / Sustainable community based seed production system.</d:t>
    </d:r>
  </si>
  <si>
    <d:r xmlns:d="http://schemas.openxmlformats.org/spreadsheetml/2006/main">
      <d:rPr>
        <d:sz val="9"/>
        <d:rFont val="Times New Roman"/>
      </d:rPr>
      <d:t xml:space="preserve">400,000.00</d:t>
    </d:r>
  </si>
  <si>
    <d:r xmlns:d="http://schemas.openxmlformats.org/spreadsheetml/2006/main">
      <d:rPr>
        <d:sz val="9"/>
        <d:rFont val="Times New Roman"/>
      </d:rPr>
      <d:t xml:space="preserve">442,477.88</d:t>
    </d:r>
  </si>
  <si>
    <d:r xmlns:d="http://schemas.openxmlformats.org/spreadsheetml/2006/main">
      <d:rPr>
        <d:sz val="9"/>
        <d:rFont val="Times New Roman"/>
      </d:rPr>
      <d:t xml:space="preserve">Agricultural transformation Agency</d:t>
    </d:r>
  </si>
  <si>
    <d:r xmlns:d="http://schemas.openxmlformats.org/spreadsheetml/2006/main">
      <d:rPr>
        <d:sz val="9"/>
        <d:rFont val="Times New Roman"/>
      </d:rPr>
      <d:t xml:space="preserve">Ethiopia / Integrated livelihood improvement Project.</d:t>
    </d:r>
  </si>
  <si>
    <d:r xmlns:d="http://schemas.openxmlformats.org/spreadsheetml/2006/main">
      <d:rPr>
        <d:sz val="9"/>
        <d:rFont val="Times New Roman"/>
      </d:rPr>
      <d:t xml:space="preserve">Adigrat Catholic Church Secretariat</d:t>
    </d:r>
  </si>
  <si>
    <d:r xmlns:d="http://schemas.openxmlformats.org/spreadsheetml/2006/main">
      <d:rPr>
        <d:sz val="9"/>
        <d:rFont val="Times New Roman"/>
      </d:rPr>
      <d:t xml:space="preserve">Ethiopia / Sustainable Griculture to Improve food Security</d:t>
    </d:r>
  </si>
  <si>
    <d:r xmlns:d="http://schemas.openxmlformats.org/spreadsheetml/2006/main">
      <d:rPr>
        <d:sz val="9"/>
        <d:rFont val="Times New Roman"/>
      </d:rPr>
      <d:t xml:space="preserve">Farm Africa</d:t>
    </d:r>
  </si>
  <si>
    <d:r xmlns:d="http://schemas.openxmlformats.org/spreadsheetml/2006/main">
      <d:rPr>
        <d:sz val="9"/>
        <d:rFont val="Times New Roman"/>
      </d:rPr>
      <d:t xml:space="preserve">Ethiopia / Support for rural livelihoods that are climate smart through promotion and dissmination of improved Cook Stoves in Tigray and SNNPR</d:t>
    </d:r>
  </si>
  <si>
    <d:r xmlns:d="http://schemas.openxmlformats.org/spreadsheetml/2006/main">
      <d:rPr>
        <d:sz val="9"/>
        <d:rFont val="Times New Roman"/>
      </d:rPr>
      <d:t xml:space="preserve">670,000.00</d:t>
    </d:r>
  </si>
  <si>
    <d:r xmlns:d="http://schemas.openxmlformats.org/spreadsheetml/2006/main">
      <d:rPr>
        <d:sz val="9"/>
        <d:rFont val="Times New Roman"/>
      </d:rPr>
      <d:t xml:space="preserve">741,150.44</d:t>
    </d:r>
  </si>
  <si>
    <d:r xmlns:d="http://schemas.openxmlformats.org/spreadsheetml/2006/main">
      <d:rPr>
        <d:sz val="9"/>
        <d:rFont val="Times New Roman"/>
      </d:rPr>
      <d:t xml:space="preserve">GIZ</d:t>
    </d:r>
  </si>
  <si>
    <d:r xmlns:d="http://schemas.openxmlformats.org/spreadsheetml/2006/main">
      <d:rPr>
        <d:sz val="9"/>
        <d:rFont val="Times New Roman"/>
      </d:rPr>
      <d:t xml:space="preserve">Ethiopia / Establishment and Implementation of a Longitudinal Assessment through Participatory Monitoring, Evaluation and Learning of the Lake Hawassa Watershed Project. </d:t>
    </d:r>
  </si>
  <si>
    <d:r xmlns:d="http://schemas.openxmlformats.org/spreadsheetml/2006/main">
      <d:rPr>
        <d:sz val="9"/>
        <d:rFont val="Times New Roman"/>
      </d:rPr>
      <d:t xml:space="preserve">25,000.00</d:t>
    </d:r>
  </si>
  <si>
    <d:r xmlns:d="http://schemas.openxmlformats.org/spreadsheetml/2006/main">
      <d:rPr>
        <d:sz val="9"/>
        <d:rFont val="Times New Roman"/>
      </d:rPr>
      <d:t xml:space="preserve">27,654.87</d:t>
    </d:r>
  </si>
  <si>
    <d:r xmlns:d="http://schemas.openxmlformats.org/spreadsheetml/2006/main">
      <d:rPr>
        <d:sz val="9"/>
        <d:rFont val="Times New Roman"/>
      </d:rPr>
      <d:t xml:space="preserve">Other (Climate Research)</d:t>
    </d:r>
  </si>
  <si>
    <d:r xmlns:d="http://schemas.openxmlformats.org/spreadsheetml/2006/main">
      <d:rPr>
        <d:sz val="9"/>
        <d:rFont val="Times New Roman"/>
      </d:rPr>
      <d:t xml:space="preserve">IIED</d:t>
    </d:r>
  </si>
  <si>
    <d:r xmlns:d="http://schemas.openxmlformats.org/spreadsheetml/2006/main">
      <d:rPr>
        <d:sz val="9"/>
        <d:rFont val="Times New Roman"/>
      </d:rPr>
      <d:t xml:space="preserve">Ethiopia / Scaling out sweet potato and potato lead interventions to improve nutrition and food security in Tigray and SNNPR</d:t>
    </d:r>
  </si>
  <si>
    <d:r xmlns:d="http://schemas.openxmlformats.org/spreadsheetml/2006/main">
      <d:rPr>
        <d:sz val="9"/>
        <d:rFont val="Times New Roman"/>
      </d:rPr>
      <d:t xml:space="preserve">350,000.00</d:t>
    </d:r>
  </si>
  <si>
    <d:r xmlns:d="http://schemas.openxmlformats.org/spreadsheetml/2006/main">
      <d:rPr>
        <d:sz val="9"/>
        <d:rFont val="Times New Roman"/>
      </d:rPr>
      <d:t xml:space="preserve">387,168.14</d:t>
    </d:r>
  </si>
  <si>
    <d:r xmlns:d="http://schemas.openxmlformats.org/spreadsheetml/2006/main">
      <d:rPr>
        <d:sz val="9"/>
        <d:rFont val="Times New Roman"/>
      </d:rPr>
      <d:t xml:space="preserve">CIP</d:t>
    </d:r>
  </si>
  <si>
    <d:r xmlns:d="http://schemas.openxmlformats.org/spreadsheetml/2006/main">
      <d:rPr>
        <d:sz val="9"/>
        <d:rFont val="Times New Roman"/>
      </d:rPr>
      <d:t xml:space="preserve">Ethiopia / Productive Safty Net Programme (PSNP)</d:t>
    </d:r>
  </si>
  <si>
    <d:r xmlns:d="http://schemas.openxmlformats.org/spreadsheetml/2006/main">
      <d:rPr>
        <d:sz val="9"/>
        <d:rFont val="Times New Roman"/>
      </d:rPr>
      <d:t xml:space="preserve">10,400,000.00</d:t>
    </d:r>
  </si>
  <si>
    <d:r xmlns:d="http://schemas.openxmlformats.org/spreadsheetml/2006/main">
      <d:rPr>
        <d:sz val="9"/>
        <d:rFont val="Times New Roman"/>
      </d:rPr>
      <d:t xml:space="preserve">11,504,424.78</d:t>
    </d:r>
  </si>
  <si>
    <d:r xmlns:d="http://schemas.openxmlformats.org/spreadsheetml/2006/main">
      <d:rPr>
        <d:sz val="9"/>
        <d:rFont val="Times New Roman"/>
      </d:rPr>
      <d:t xml:space="preserve">Other (Social Protection)</d:t>
    </d:r>
  </si>
  <si>
    <d:r xmlns:d="http://schemas.openxmlformats.org/spreadsheetml/2006/main">
      <d:rPr>
        <d:sz val="9"/>
        <d:rFont val="Times New Roman"/>
      </d:rPr>
      <d:t xml:space="preserve">Ministry of Agriculture </d:t>
    </d:r>
  </si>
  <si>
    <d:r xmlns:d="http://schemas.openxmlformats.org/spreadsheetml/2006/main">
      <d:rPr>
        <d:sz val="9"/>
        <d:rFont val="Times New Roman"/>
      </d:rPr>
      <d:t xml:space="preserve">Ethiopia / Strengthening Community Driven Climate Resilience Building Initiative in Mao Komo Woreda of Benishangul Gumuz Region.</d:t>
    </d:r>
  </si>
  <si>
    <d:r xmlns:d="http://schemas.openxmlformats.org/spreadsheetml/2006/main">
      <d:rPr>
        <d:sz val="9"/>
        <d:rFont val="Times New Roman"/>
      </d:rPr>
      <d:t xml:space="preserve">44,000.00</d:t>
    </d:r>
  </si>
  <si>
    <d:r xmlns:d="http://schemas.openxmlformats.org/spreadsheetml/2006/main">
      <d:rPr>
        <d:sz val="9"/>
        <d:rFont val="Times New Roman"/>
      </d:rPr>
      <d:t xml:space="preserve">48,672.57</d:t>
    </d:r>
  </si>
  <si>
    <d:r xmlns:d="http://schemas.openxmlformats.org/spreadsheetml/2006/main">
      <d:rPr>
        <d:sz val="9"/>
        <d:rFont val="Times New Roman"/>
      </d:rPr>
      <d:t xml:space="preserve">Other (Disaster Risk Reduction)</d:t>
    </d:r>
  </si>
  <si>
    <d:r xmlns:d="http://schemas.openxmlformats.org/spreadsheetml/2006/main">
      <d:rPr>
        <d:sz val="9"/>
        <d:rFont val="Times New Roman"/>
      </d:rPr>
      <d:t xml:space="preserve">Christian Aid along with  other one partner</d:t>
    </d:r>
  </si>
  <si>
    <d:r xmlns:d="http://schemas.openxmlformats.org/spreadsheetml/2006/main">
      <d:rPr>
        <d:sz val="9"/>
        <d:rFont val="Times New Roman"/>
      </d:rPr>
      <d:t xml:space="preserve">Ethiopia / Promotion of terrestrial and aquatic ecosystem based solutions for sustainable river basin management and development: upper catchments of Omo-Gibe river basin.</d:t>
    </d:r>
  </si>
  <si>
    <d:r xmlns:d="http://schemas.openxmlformats.org/spreadsheetml/2006/main">
      <d:rPr>
        <d:sz val="9"/>
        <d:rFont val="Times New Roman"/>
      </d:rPr>
      <d:t xml:space="preserve">40,000.00</d:t>
    </d:r>
  </si>
  <si>
    <d:r xmlns:d="http://schemas.openxmlformats.org/spreadsheetml/2006/main">
      <d:rPr>
        <d:sz val="9"/>
        <d:rFont val="Times New Roman"/>
      </d:rPr>
      <d:t xml:space="preserve">44,247.79</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</si>
  <si>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</si>
  <si>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Population, Health and Environment - Ethiopia Consortium (PHE EC)</d:t>
    </d:r>
  </si>
  <si>
    <d:r xmlns:d="http://schemas.openxmlformats.org/spreadsheetml/2006/main">
      <d:rPr>
        <d:sz val="9"/>
        <d:rFont val="Times New Roman"/>
      </d:rPr>
      <d:t xml:space="preserve">Ethiopia / Contribute to improve the asset base, resilience, and inclusiveness of extreme poor in Dessie Zuria and Delanta Woredas of South Wollo Zone of Amhara Region and Kindo Koyesha and Duguna Fango Woredas of Wolaiata zone of SNNPR region</d:t>
    </d:r>
  </si>
  <si>
    <d:r xmlns:d="http://schemas.openxmlformats.org/spreadsheetml/2006/main">
      <d:rPr>
        <d:sz val="9"/>
        <d:rFont val="Times New Roman"/>
      </d:rPr>
      <d:t xml:space="preserve">731,000.00</d:t>
    </d:r>
  </si>
  <si>
    <d:r xmlns:d="http://schemas.openxmlformats.org/spreadsheetml/2006/main">
      <d:rPr>
        <d:sz val="9"/>
        <d:rFont val="Times New Roman"/>
      </d:rPr>
      <d:t xml:space="preserve">808,628.32</d:t>
    </d:r>
  </si>
  <si>
    <d:r xmlns:d="http://schemas.openxmlformats.org/spreadsheetml/2006/main">
      <d:rPr>
        <d:sz val="9"/>
        <d:rFont val="Times New Roman"/>
      </d:rPr>
      <d:t xml:space="preserve">concern WW</d:t>
    </d:r>
  </si>
  <si>
    <d:r xmlns:d="http://schemas.openxmlformats.org/spreadsheetml/2006/main">
      <d:rPr>
        <d:sz val="9"/>
        <d:rFont val="Times New Roman"/>
      </d:rPr>
      <d:t xml:space="preserve">Ethiopia / To increase production and productivity for poor male and female farmers,  for male and female poor pastoralists and agro pastoralists</d:t>
    </d:r>
  </si>
  <si>
    <d:r xmlns:d="http://schemas.openxmlformats.org/spreadsheetml/2006/main">
      <d:rPr>
        <d:sz val="9"/>
        <d:rFont val="Times New Roman"/>
      </d:rPr>
      <d:t xml:space="preserve">165,000.00</d:t>
    </d:r>
  </si>
  <si>
    <d:r xmlns:d="http://schemas.openxmlformats.org/spreadsheetml/2006/main">
      <d:rPr>
        <d:sz val="9"/>
        <d:rFont val="Times New Roman"/>
      </d:rPr>
      <d:t xml:space="preserve">182,522.12</d:t>
    </d:r>
  </si>
  <si>
    <d:r xmlns:d="http://schemas.openxmlformats.org/spreadsheetml/2006/main">
      <d:rPr>
        <d:sz val="9"/>
        <d:rFont val="Times New Roman"/>
      </d:rPr>
      <d:t xml:space="preserve">Trocaire</d:t>
    </d:r>
  </si>
  <si>
    <d:r xmlns:d="http://schemas.openxmlformats.org/spreadsheetml/2006/main">
      <d:rPr>
        <d:sz val="9"/>
        <d:rFont val="Times New Roman"/>
      </d:rPr>
      <d:t xml:space="preserve">Ethiopia /  Increased community access to and quality of water, sanitation and improved hygiene practises in targeted communities in   Borena and West Hararghe</d:t>
    </d:r>
  </si>
  <si>
    <d:r xmlns:d="http://schemas.openxmlformats.org/spreadsheetml/2006/main">
      <d:rPr>
        <d:sz val="9"/>
        <d:rFont val="Times New Roman"/>
      </d:rPr>
      <d:t xml:space="preserve">271,000.00</d:t>
    </d:r>
  </si>
  <si>
    <d:r xmlns:d="http://schemas.openxmlformats.org/spreadsheetml/2006/main">
      <d:rPr>
        <d:sz val="9"/>
        <d:rFont val="Times New Roman"/>
      </d:rPr>
      <d:t xml:space="preserve">299,778.76</d:t>
    </d:r>
  </si>
  <si>
    <d:r xmlns:d="http://schemas.openxmlformats.org/spreadsheetml/2006/main">
      <d:rPr>
        <d:sz val="9"/>
        <d:rFont val="Times New Roman"/>
      </d:rPr>
      <d:t xml:space="preserve">Goal</d:t>
    </d:r>
  </si>
  <si>
    <d:r xmlns:d="http://schemas.openxmlformats.org/spreadsheetml/2006/main">
      <d:rPr>
        <d:sz val="9"/>
        <d:rFont val="Times New Roman"/>
      </d:rPr>
      <d:t xml:space="preserve">Ethiopia / Increased smallholder skills and knowledge to benefit nutritionally and economically from intensified and diversified agricultural production.</d:t>
    </d:r>
  </si>
  <si>
    <d:r xmlns:d="http://schemas.openxmlformats.org/spreadsheetml/2006/main">
      <d:rPr>
        <d:sz val="9"/>
        <d:rFont val="Times New Roman"/>
      </d:rPr>
      <d:t xml:space="preserve">377,000.00</d:t>
    </d:r>
  </si>
  <si>
    <d:r xmlns:d="http://schemas.openxmlformats.org/spreadsheetml/2006/main">
      <d:rPr>
        <d:sz val="9"/>
        <d:rFont val="Times New Roman"/>
      </d:rPr>
      <d:t xml:space="preserve">417,035.40</d:t>
    </d:r>
  </si>
  <si>
    <d:r xmlns:d="http://schemas.openxmlformats.org/spreadsheetml/2006/main">
      <d:rPr>
        <d:sz val="9"/>
        <d:rFont val="Times New Roman"/>
      </d:rPr>
      <d:t xml:space="preserve">SHA</d:t>
    </d:r>
  </si>
  <si>
    <d:r xmlns:d="http://schemas.openxmlformats.org/spreadsheetml/2006/main">
      <d:rPr>
        <d:sz val="9"/>
        <d:rFont val="Times New Roman"/>
      </d:rPr>
      <d:t xml:space="preserve">Ethiopia / Dita-Chencha Water, Sanitation, and Hygiene Improvment project (DC-WaSH)</d:t>
    </d:r>
  </si>
  <si>
    <d:r xmlns:d="http://schemas.openxmlformats.org/spreadsheetml/2006/main">
      <d:rPr>
        <d:sz val="9"/>
        <d:rFont val="Times New Roman"/>
      </d:rPr>
      <d:t xml:space="preserve">250,000.00</d:t>
    </d:r>
  </si>
  <si>
    <d:r xmlns:d="http://schemas.openxmlformats.org/spreadsheetml/2006/main">
      <d:rPr>
        <d:sz val="9"/>
        <d:rFont val="Times New Roman"/>
      </d:rPr>
      <d:t xml:space="preserve">276,548.67</d:t>
    </d:r>
  </si>
  <si>
    <d:r xmlns:d="http://schemas.openxmlformats.org/spreadsheetml/2006/main">
      <d:rPr>
        <d:sz val="9"/>
        <d:rFont val="Times New Roman"/>
      </d:rPr>
      <d:t xml:space="preserve">Misean Cara</d:t>
    </d:r>
  </si>
  <si>
    <d:r xmlns:d="http://schemas.openxmlformats.org/spreadsheetml/2006/main">
      <d:rPr>
        <d:sz val="9"/>
        <d:rFont val="Times New Roman"/>
      </d:rPr>
      <d:t xml:space="preserve">Ethiopia / Agricultural production and Livelihoods</d:t>
    </d:r>
  </si>
  <si>
    <d:r xmlns:d="http://schemas.openxmlformats.org/spreadsheetml/2006/main">
      <d:rPr>
        <d:sz val="9"/>
        <d:rFont val="Times New Roman"/>
      </d:rPr>
      <d:t xml:space="preserve">77,000.00</d:t>
    </d:r>
  </si>
  <si>
    <d:r xmlns:d="http://schemas.openxmlformats.org/spreadsheetml/2006/main">
      <d:rPr>
        <d:sz val="9"/>
        <d:rFont val="Times New Roman"/>
      </d:rPr>
      <d:t xml:space="preserve">85,176.99</d:t>
    </d:r>
  </si>
  <si>
    <d:r xmlns:d="http://schemas.openxmlformats.org/spreadsheetml/2006/main">
      <d:rPr>
        <d:sz val="9"/>
        <d:rFont val="Times New Roman"/>
      </d:rPr>
      <d:t xml:space="preserve">Vita</d:t>
    </d:r>
  </si>
  <si>
    <d:r xmlns:d="http://schemas.openxmlformats.org/spreadsheetml/2006/main">
      <d:rPr>
        <d:sz val="9"/>
        <d:rFont val="Times New Roman"/>
      </d:rPr>
      <d:t xml:space="preserve">Malawi / Adaptation Projects and Programmes</d:t>
    </d:r>
  </si>
  <si>
    <d:r xmlns:d="http://schemas.openxmlformats.org/spreadsheetml/2006/main">
      <d:rPr>
        <d:sz val="9"/>
        <d:rFont val="Times New Roman"/>
      </d:rPr>
      <d:t xml:space="preserve">1,335,000.00</d:t>
    </d:r>
  </si>
  <si>
    <d:r xmlns:d="http://schemas.openxmlformats.org/spreadsheetml/2006/main">
      <d:rPr>
        <d:sz val="9"/>
        <d:rFont val="Times New Roman"/>
      </d:rPr>
      <d:t xml:space="preserve">1,476,769.91</d:t>
    </d:r>
  </si>
  <si>
    <d:r xmlns:d="http://schemas.openxmlformats.org/spreadsheetml/2006/main">
      <d:rPr>
        <d:sz val="9"/>
        <d:rFont val="Times New Roman"/>
      </d:rPr>
      <d:t xml:space="preserve">Save the Children</d:t>
    </d:r>
  </si>
  <si>
    <d:r xmlns:d="http://schemas.openxmlformats.org/spreadsheetml/2006/main">
      <d:rPr>
        <d:sz val="9"/>
        <d:rFont val="Times New Roman"/>
      </d:rPr>
      <d:t xml:space="preserve">Malawi / Accelerating Uptake of Improved Cookstoves </d:t>
    </d:r>
  </si>
  <si>
    <d:r xmlns:d="http://schemas.openxmlformats.org/spreadsheetml/2006/main">
      <d:rPr>
        <d:sz val="9"/>
        <d:rFont val="Times New Roman"/>
      </d:rPr>
      <d:t xml:space="preserve">320,000.00</d:t>
    </d:r>
  </si>
  <si>
    <d:r xmlns:d="http://schemas.openxmlformats.org/spreadsheetml/2006/main">
      <d:rPr>
        <d:sz val="9"/>
        <d:rFont val="Times New Roman"/>
      </d:rPr>
      <d:t xml:space="preserve">353,982.30</d:t>
    </d:r>
  </si>
  <si>
    <d:r xmlns:d="http://schemas.openxmlformats.org/spreadsheetml/2006/main">
      <d:rPr>
        <d:sz val="9"/>
        <d:rFont val="Times New Roman"/>
      </d:rPr>
      <d:t xml:space="preserve">Concern Universal</d:t>
    </d:r>
  </si>
  <si>
    <d:r xmlns:d="http://schemas.openxmlformats.org/spreadsheetml/2006/main">
      <d:rPr>
        <d:sz val="9"/>
        <d:rFont val="Times New Roman"/>
      </d:rPr>
      <d:t xml:space="preserve">Malawi / Enhancing Community Resilince (ECRP) </d:t>
    </d:r>
  </si>
  <si>
    <d:r xmlns:d="http://schemas.openxmlformats.org/spreadsheetml/2006/main">
      <d:rPr>
        <d:sz val="9"/>
        <d:rFont val="Times New Roman"/>
      </d:rPr>
      <d:t xml:space="preserve">110,000.00</d:t>
    </d:r>
  </si>
  <si>
    <d:r xmlns:d="http://schemas.openxmlformats.org/spreadsheetml/2006/main">
      <d:rPr>
        <d:sz val="9"/>
        <d:rFont val="Times New Roman"/>
      </d:rPr>
      <d:t xml:space="preserve">121,681.42</d:t>
    </d:r>
  </si>
  <si>
    <d:r xmlns:d="http://schemas.openxmlformats.org/spreadsheetml/2006/main">
      <d:rPr>
        <d:sz val="9"/>
        <d:rFont val="Times New Roman"/>
      </d:rPr>
      <d:t xml:space="preserve">Agriculture, Water and sanitation, Other (Disaster Risk Reduction)</d:t>
    </d:r>
  </si>
  <si>
    <d:r xmlns:d="http://schemas.openxmlformats.org/spreadsheetml/2006/main">
      <d:rPr>
        <d:sz val="9"/>
        <d:rFont val="Times New Roman"/>
      </d:rPr>
      <d:t xml:space="preserve">DFID</d:t>
    </d:r>
  </si>
  <si>
    <d:r xmlns:d="http://schemas.openxmlformats.org/spreadsheetml/2006/main">
      <d:rPr>
        <d:sz val="9"/>
        <d:rFont val="Times New Roman"/>
      </d:rPr>
      <d:t xml:space="preserve">Malawi / Building  Community Resilience Program in Chikwawa</d:t>
    </d:r>
  </si>
  <si>
    <d:r xmlns:d="http://schemas.openxmlformats.org/spreadsheetml/2006/main">
      <d:rPr>
        <d:sz val="9"/>
        <d:rFont val="Times New Roman"/>
      </d:rPr>
      <d:t xml:space="preserve">270,000.00</d:t>
    </d:r>
  </si>
  <si>
    <d:r xmlns:d="http://schemas.openxmlformats.org/spreadsheetml/2006/main">
      <d:rPr>
        <d:sz val="9"/>
        <d:rFont val="Times New Roman"/>
      </d:rPr>
      <d:t xml:space="preserve">298,672.57</d:t>
    </d:r>
  </si>
  <si>
    <d:r xmlns:d="http://schemas.openxmlformats.org/spreadsheetml/2006/main">
      <d:rPr>
        <d:sz val="9"/>
        <d:rFont val="Times New Roman"/>
      </d:rPr>
      <d:t xml:space="preserve">Evangelical Association of Malawi</d:t>
    </d:r>
  </si>
  <si>
    <d:r xmlns:d="http://schemas.openxmlformats.org/spreadsheetml/2006/main">
      <d:rPr>
        <d:sz val="9"/>
        <d:rFont val="Times New Roman"/>
      </d:rPr>
      <d:t xml:space="preserve">Malawi / Balaka Social Cash Transfer programme (SCT) </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</si>
  <si>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</si>
  <si>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1,106,194.69</d:t>
    </d:r>
  </si>
  <si>
    <d:r xmlns:d="http://schemas.openxmlformats.org/spreadsheetml/2006/main">
      <d:rPr>
        <d:sz val="9"/>
        <d:rFont val="Times New Roman"/>
      </d:rPr>
      <d:t xml:space="preserve">UNICEF &amp; Malawi Government</d:t>
    </d:r>
  </si>
  <si>
    <d:r xmlns:d="http://schemas.openxmlformats.org/spreadsheetml/2006/main">
      <d:rPr>
        <d:sz val="9"/>
        <d:rFont val="Times New Roman"/>
      </d:rPr>
      <d:t xml:space="preserve">Malawi / Pilot programme to Develop a Sustainable Village Model for biomass </d:t>
    </d:r>
  </si>
  <si>
    <d:r xmlns:d="http://schemas.openxmlformats.org/spreadsheetml/2006/main">
      <d:rPr>
        <d:sz val="9"/>
        <d:rFont val="Times New Roman"/>
      </d:rPr>
      <d:t xml:space="preserve">100,000.00</d:t>
    </d:r>
  </si>
  <si>
    <d:r xmlns:d="http://schemas.openxmlformats.org/spreadsheetml/2006/main">
      <d:rPr>
        <d:sz val="9"/>
        <d:rFont val="Times New Roman"/>
      </d:rPr>
      <d:t xml:space="preserve">110,619.47</d:t>
    </d:r>
  </si>
  <si>
    <d:r xmlns:d="http://schemas.openxmlformats.org/spreadsheetml/2006/main">
      <d:rPr>
        <d:sz val="9"/>
        <d:rFont val="Times New Roman"/>
      </d:rPr>
      <d:t xml:space="preserve">Forestry, Agriculture</d:t>
    </d:r>
  </si>
  <si>
    <d:r xmlns:d="http://schemas.openxmlformats.org/spreadsheetml/2006/main">
      <d:rPr>
        <d:sz val="9"/>
        <d:rFont val="Times New Roman"/>
      </d:rPr>
      <d:t xml:space="preserve">TLC</d:t>
    </d:r>
  </si>
  <si>
    <d:r xmlns:d="http://schemas.openxmlformats.org/spreadsheetml/2006/main">
      <d:rPr>
        <d:sz val="9"/>
        <d:rFont val="Times New Roman"/>
      </d:rPr>
      <d:t xml:space="preserve">Malawi / FIM Programme: Increased  food security and livelihood stability for extreme rural poor in Nsanje, Nkhotakota and Lilongwe Districts of Malawi</d:t>
    </d:r>
  </si>
  <si>
    <d:r xmlns:d="http://schemas.openxmlformats.org/spreadsheetml/2006/main">
      <d:rPr>
        <d:sz val="9"/>
        <d:rFont val="Times New Roman"/>
      </d:rPr>
      <d:t xml:space="preserve">634,000.00</d:t>
    </d:r>
  </si>
  <si>
    <d:r xmlns:d="http://schemas.openxmlformats.org/spreadsheetml/2006/main">
      <d:rPr>
        <d:sz val="9"/>
        <d:rFont val="Times New Roman"/>
      </d:rPr>
      <d:t xml:space="preserve">701,327.43</d:t>
    </d:r>
  </si>
  <si>
    <d:r xmlns:d="http://schemas.openxmlformats.org/spreadsheetml/2006/main">
      <d:rPr>
        <d:sz val="9"/>
        <d:rFont val="Times New Roman"/>
      </d:rPr>
      <d:t xml:space="preserve">Concern WW</d:t>
    </d:r>
  </si>
  <si>
    <d:r xmlns:d="http://schemas.openxmlformats.org/spreadsheetml/2006/main">
      <d:rPr>
        <d:sz val="9"/>
        <d:rFont val="Times New Roman"/>
      </d:rPr>
      <d:t xml:space="preserve">Malawi / To increase resilience to climate change and variability  for 9,425 subsistence farming households </d:t>
    </d:r>
  </si>
  <si>
    <d:r xmlns:d="http://schemas.openxmlformats.org/spreadsheetml/2006/main">
      <d:rPr>
        <d:sz val="9"/>
        <d:rFont val="Times New Roman"/>
      </d:rPr>
      <d:t xml:space="preserve"> /  Improved access,  availability and utilisation of food and reduced vulnerability to disasters in Nsanje and Balaka District</d:t>
    </d:r>
  </si>
  <si>
    <d:r xmlns:d="http://schemas.openxmlformats.org/spreadsheetml/2006/main">
      <d:rPr>
        <d:sz val="9"/>
        <d:rFont val="Times New Roman"/>
      </d:rPr>
      <d:t xml:space="preserve">507,000.00</d:t>
    </d:r>
  </si>
  <si>
    <d:r xmlns:d="http://schemas.openxmlformats.org/spreadsheetml/2006/main">
      <d:rPr>
        <d:sz val="9"/>
        <d:rFont val="Times New Roman"/>
      </d:rPr>
      <d:t xml:space="preserve">560,840.71</d:t>
    </d:r>
  </si>
  <si>
    <d:r xmlns:d="http://schemas.openxmlformats.org/spreadsheetml/2006/main">
      <d:rPr>
        <d:sz val="9"/>
        <d:rFont val="Times New Roman"/>
      </d:rPr>
      <d:t xml:space="preserve">Malawi / Increased smallholder skills and knowledge to benefit nutritionally and economically from intensified and diversified agricultural production.</d:t>
    </d:r>
  </si>
  <si>
    <d:r xmlns:d="http://schemas.openxmlformats.org/spreadsheetml/2006/main">
      <d:rPr>
        <d:sz val="9"/>
        <d:rFont val="Times New Roman"/>
      </d:rPr>
      <d:t xml:space="preserve">319,000.00</d:t>
    </d:r>
  </si>
  <si>
    <d:r xmlns:d="http://schemas.openxmlformats.org/spreadsheetml/2006/main">
      <d:rPr>
        <d:sz val="9"/>
        <d:rFont val="Times New Roman"/>
      </d:rPr>
      <d:t xml:space="preserve">352,876.11</d:t>
    </d:r>
  </si>
  <si>
    <d:r xmlns:d="http://schemas.openxmlformats.org/spreadsheetml/2006/main">
      <d:rPr>
        <d:sz val="9"/>
        <d:rFont val="Times New Roman"/>
      </d:rPr>
      <d:t xml:space="preserve">Malawi / To support women and girls to have greater access to resources, more control over income and more time to engange in economic activities</d:t>
    </d:r>
  </si>
  <si>
    <d:r xmlns:d="http://schemas.openxmlformats.org/spreadsheetml/2006/main">
      <d:rPr>
        <d:sz val="9"/>
        <d:rFont val="Times New Roman"/>
      </d:rPr>
      <d:t xml:space="preserve">94,000.00</d:t>
    </d:r>
  </si>
  <si>
    <d:r xmlns:d="http://schemas.openxmlformats.org/spreadsheetml/2006/main">
      <d:rPr>
        <d:sz val="9"/>
        <d:rFont val="Times New Roman"/>
      </d:rPr>
      <d:t xml:space="preserve">103,982.30</d:t>
    </d:r>
  </si>
  <si>
    <d:r xmlns:d="http://schemas.openxmlformats.org/spreadsheetml/2006/main">
      <d:rPr>
        <d:sz val="9"/>
        <d:rFont val="Times New Roman"/>
      </d:rPr>
      <d:t xml:space="preserve">Action Aid</d:t>
    </d:r>
  </si>
  <si>
    <d:r xmlns:d="http://schemas.openxmlformats.org/spreadsheetml/2006/main">
      <d:rPr>
        <d:sz val="9"/>
        <d:rFont val="Times New Roman"/>
      </d:rPr>
      <d:t xml:space="preserve">Malawi / Environment and Food Security in Kasungu District and Zomba Dioceses </d:t>
    </d:r>
  </si>
  <si>
    <d:r xmlns:d="http://schemas.openxmlformats.org/spreadsheetml/2006/main">
      <d:rPr>
        <d:sz val="9"/>
        <d:rFont val="Times New Roman"/>
      </d:rPr>
      <d:t xml:space="preserve">130,000.00</d:t>
    </d:r>
  </si>
  <si>
    <d:r xmlns:d="http://schemas.openxmlformats.org/spreadsheetml/2006/main">
      <d:rPr>
        <d:sz val="9"/>
        <d:rFont val="Times New Roman"/>
      </d:rPr>
      <d:t xml:space="preserve">143,805.31</d:t>
    </d:r>
  </si>
  <si>
    <d:r xmlns:d="http://schemas.openxmlformats.org/spreadsheetml/2006/main">
      <d:rPr>
        <d:sz val="9"/>
        <d:rFont val="Times New Roman"/>
      </d:rPr>
      <d:t xml:space="preserve">Malawi / Agriculture Sector Wide Approach Support Project (ASWAP SP MDTF). </d:t>
    </d:r>
  </si>
  <si>
    <d:r xmlns:d="http://schemas.openxmlformats.org/spreadsheetml/2006/main">
      <d:rPr>
        <d:sz val="9"/>
        <d:rFont val="Times New Roman"/>
      </d:rPr>
      <d:t xml:space="preserve">3,500,000.00</d:t>
    </d:r>
  </si>
  <si>
    <d:r xmlns:d="http://schemas.openxmlformats.org/spreadsheetml/2006/main">
      <d:rPr>
        <d:sz val="9"/>
        <d:rFont val="Times New Roman"/>
      </d:rPr>
      <d:t xml:space="preserve">3,871,681.42</d:t>
    </d:r>
  </si>
  <si>
    <d:r xmlns:d="http://schemas.openxmlformats.org/spreadsheetml/2006/main">
      <d:rPr>
        <d:sz val="9"/>
        <d:rFont val="Times New Roman"/>
      </d:rPr>
      <d:t xml:space="preserve">World Bank</d:t>
    </d:r>
  </si>
  <si>
    <d:r xmlns:d="http://schemas.openxmlformats.org/spreadsheetml/2006/main">
      <d:rPr>
        <d:sz val="9"/>
        <d:rFont val="Times New Roman"/>
      </d:rPr>
      <d:t xml:space="preserve">Malawi / Adoption of Climate-Smart Agriculture principles and practices  under smallholder farmer conditions in the context of climate change. </d:t>
    </d:r>
  </si>
  <si>
    <d:r xmlns:d="http://schemas.openxmlformats.org/spreadsheetml/2006/main">
      <d:rPr>
        <d:sz val="9"/>
        <d:rFont val="Times New Roman"/>
      </d:rPr>
      <d:t xml:space="preserve">300,000.00</d:t>
    </d:r>
  </si>
  <si>
    <d:r xmlns:d="http://schemas.openxmlformats.org/spreadsheetml/2006/main">
      <d:rPr>
        <d:sz val="9"/>
        <d:rFont val="Times New Roman"/>
      </d:rPr>
      <d:t xml:space="preserve">331,858.41</d:t>
    </d:r>
  </si>
  <si>
    <d:r xmlns:d="http://schemas.openxmlformats.org/spreadsheetml/2006/main">
      <d:rPr>
        <d:sz val="9"/>
        <d:rFont val="Times New Roman"/>
      </d:rPr>
      <d:t xml:space="preserve">National Association of Smallholder Farmers in Malawi (NASFAM)</d:t>
    </d:r>
  </si>
  <si>
    <d:r xmlns:d="http://schemas.openxmlformats.org/spreadsheetml/2006/main">
      <d:rPr>
        <d:sz val="9"/>
        <d:rFont val="Times New Roman"/>
      </d:rPr>
      <d:t xml:space="preserve">Malawi / Root and Tuber Crops for Agricultural Transormation in Malawi (RTC-ACTION Malawi).</d:t>
    </d:r>
  </si>
  <si>
    <d:r xmlns:d="http://schemas.openxmlformats.org/spreadsheetml/2006/main">
      <d:rPr>
        <d:sz val="9"/>
        <d:rFont val="Times New Roman"/>
      </d:rPr>
      <d:t xml:space="preserve">900,000.00</d:t>
    </d:r>
  </si>
  <si>
    <d:r xmlns:d="http://schemas.openxmlformats.org/spreadsheetml/2006/main">
      <d:rPr>
        <d:sz val="9"/>
        <d:rFont val="Times New Roman"/>
      </d:rPr>
      <d:t xml:space="preserve">995,575.22</d:t>
    </d:r>
  </si>
  <si>
    <d:r xmlns:d="http://schemas.openxmlformats.org/spreadsheetml/2006/main">
      <d:rPr>
        <d:sz val="9"/>
        <d:rFont val="Times New Roman"/>
      </d:rPr>
      <d:t xml:space="preserve">International Potato Center (CIP)</d:t>
    </d:r>
  </si>
  <si>
    <d:r xmlns:d="http://schemas.openxmlformats.org/spreadsheetml/2006/main">
      <d:rPr>
        <d:sz val="9"/>
        <d:rFont val="Times New Roman"/>
      </d:rPr>
      <d:t xml:space="preserve">Malawi / ASPIRE - ENGAGED     Achieving Sustainable Poverty Reduction through Inclusive Resilience and Empowerment (Aspire- Dedza) Programme.   </d:t>
    </d:r>
  </si>
  <si>
    <d:r xmlns:d="http://schemas.openxmlformats.org/spreadsheetml/2006/main">
      <d:rPr>
        <d:sz val="9"/>
        <d:rFont val="Times New Roman"/>
      </d:rPr>
      <d:t xml:space="preserve">366,000.00</d:t>
    </d:r>
  </si>
  <si>
    <d:r xmlns:d="http://schemas.openxmlformats.org/spreadsheetml/2006/main">
      <d:rPr>
        <d:sz val="9"/>
        <d:rFont val="Times New Roman"/>
      </d:rPr>
      <d:t xml:space="preserve">404,867.26</d:t>
    </d:r>
  </si>
  <si>
    <d:r xmlns:d="http://schemas.openxmlformats.org/spreadsheetml/2006/main">
      <d:rPr>
        <d:sz val="9"/>
        <d:rFont val="Times New Roman"/>
      </d:rPr>
      <d:t xml:space="preserve">Malawi / Malawi Seed Industry Development Programme</d:t>
    </d:r>
  </si>
  <si>
    <d:r xmlns:d="http://schemas.openxmlformats.org/spreadsheetml/2006/main">
      <d:rPr>
        <d:sz val="9"/>
        <d:rFont val="Times New Roman"/>
      </d:rPr>
      <d:t xml:space="preserve">International Crop Research Institute for the Semi-Arid Tropics (ICRISAT)</d:t>
    </d:r>
  </si>
  <si>
    <d:r xmlns:d="http://schemas.openxmlformats.org/spreadsheetml/2006/main">
      <d:rPr>
        <d:sz val="9"/>
        <d:rFont val="Times New Roman"/>
      </d:rPr>
      <d:t xml:space="preserve">Mozambique / ARENA - Agriculture and Natural Resources (2013-2016)Sustainable and equitable land and natural resource management</d:t>
    </d:r>
  </si>
  <si>
    <d:r xmlns:d="http://schemas.openxmlformats.org/spreadsheetml/2006/main">
      <d:rPr>
        <d:sz val="9"/>
        <d:rFont val="Times New Roman"/>
      </d:rPr>
      <d:t xml:space="preserve">ARENA, Niassa province</d:t>
    </d:r>
  </si>
  <si>
    <d:r xmlns:d="http://schemas.openxmlformats.org/spreadsheetml/2006/main">
      <d:rPr>
        <d:sz val="9"/>
        <d:rFont val="Times New Roman"/>
      </d:rPr>
      <d:t xml:space="preserve">Mozambique / Programme on Food Security and Nutrition (2012-2017) PROSAN</d:t>
    </d:r>
  </si>
  <si>
    <d:r xmlns:d="http://schemas.openxmlformats.org/spreadsheetml/2006/main">
      <d:rPr>
        <d:sz val="9"/>
        <d:rFont val="Times New Roman"/>
      </d:rPr>
      <d:t xml:space="preserve">800,000.00</d:t>
    </d:r>
  </si>
  <si>
    <d:r xmlns:d="http://schemas.openxmlformats.org/spreadsheetml/2006/main">
      <d:rPr>
        <d:sz val="9"/>
        <d:rFont val="Times New Roman"/>
      </d:rPr>
      <d:t xml:space="preserve">884,955.75</d:t>
    </d:r>
  </si>
  <si>
    <d:r xmlns:d="http://schemas.openxmlformats.org/spreadsheetml/2006/main">
      <d:rPr>
        <d:sz val="9"/>
        <d:rFont val="Times New Roman"/>
      </d:rPr>
      <d:t xml:space="preserve">Agriculture, Other (Disaster Risk Reduction)</d:t>
    </d:r>
  </si>
  <si>
    <d:r xmlns:d="http://schemas.openxmlformats.org/spreadsheetml/2006/main">
      <d:rPr>
        <d:sz val="9"/>
        <d:rFont val="Times New Roman"/>
      </d:rPr>
      <d:t xml:space="preserve">CARE International, Inhambane Province</d:t>
    </d:r>
  </si>
  <si>
    <d:r xmlns:d="http://schemas.openxmlformats.org/spreadsheetml/2006/main">
      <d:rPr>
        <d:sz val="9"/>
        <d:rFont val="Times New Roman"/>
      </d:rPr>
      <d:t xml:space="preserve">Mozambique / Provincial multianual plan for the agriculture sector (DPA) Inhambane (2014-2016)</d:t>
    </d:r>
  </si>
  <si>
    <d:r xmlns:d="http://schemas.openxmlformats.org/spreadsheetml/2006/main">
      <d:rPr>
        <d:sz val="9"/>
        <d:rFont val="Times New Roman"/>
      </d:rPr>
      <d:t xml:space="preserve">65,000.00</d:t>
    </d:r>
  </si>
  <si>
    <d:r xmlns:d="http://schemas.openxmlformats.org/spreadsheetml/2006/main">
      <d:rPr>
        <d:sz val="9"/>
        <d:rFont val="Times New Roman"/>
      </d:rPr>
      <d:t xml:space="preserve">71,902.65</d:t>
    </d:r>
  </si>
  <si>
    <d:r xmlns:d="http://schemas.openxmlformats.org/spreadsheetml/2006/main">
      <d:rPr>
        <d:sz val="9"/>
        <d:rFont val="Times New Roman"/>
      </d:rPr>
      <d:t xml:space="preserve">DPA, Inhambane</d:t>
    </d:r>
  </si>
  <si>
    <d:r xmlns:d="http://schemas.openxmlformats.org/spreadsheetml/2006/main">
      <d:rPr>
        <d:sz val="9"/>
        <d:rFont val="Times New Roman"/>
      </d:rPr>
      <d:t xml:space="preserve">Mozambique / Multiannual provincial support to water and sanitation in Inhambane province (DPOPH 2014-2016)</d:t>
    </d:r>
  </si>
  <si>
    <d:r xmlns:d="http://schemas.openxmlformats.org/spreadsheetml/2006/main">
      <d:rPr>
        <d:sz val="9"/>
        <d:rFont val="Times New Roman"/>
      </d:rPr>
      <d:t xml:space="preserve">176,000.00</d:t>
    </d:r>
  </si>
  <si>
    <d:r xmlns:d="http://schemas.openxmlformats.org/spreadsheetml/2006/main">
      <d:rPr>
        <d:sz val="9"/>
        <d:rFont val="Times New Roman"/>
      </d:rPr>
      <d:t xml:space="preserve">194,690.27</d:t>
    </d:r>
  </si>
  <si>
    <d:r xmlns:d="http://schemas.openxmlformats.org/spreadsheetml/2006/main">
      <d:rPr>
        <d:sz val="9"/>
        <d:rFont val="Times New Roman"/>
      </d:rPr>
      <d:t xml:space="preserve">DPOPH, Inhambane Province</d:t>
    </d:r>
  </si>
  <si>
    <d:r xmlns:d="http://schemas.openxmlformats.org/spreadsheetml/2006/main">
      <d:rPr>
        <d:sz val="9"/>
        <d:rFont val="Times New Roman"/>
      </d:rPr>
      <d:t xml:space="preserve">Mozambique / Multiannual provincial support to water and sanitation in Niassa province (DPOPH 2014-2016)</d:t>
    </d:r>
  </si>
  <si>
    <d:r xmlns:d="http://schemas.openxmlformats.org/spreadsheetml/2006/main">
      <d:rPr>
        <d:sz val="9"/>
        <d:rFont val="Times New Roman"/>
      </d:rPr>
      <d:t xml:space="preserve">45,000.00</d:t>
    </d:r>
  </si>
  <si>
    <d:r xmlns:d="http://schemas.openxmlformats.org/spreadsheetml/2006/main">
      <d:rPr>
        <d:sz val="9"/>
        <d:rFont val="Times New Roman"/>
      </d:rPr>
      <d:t xml:space="preserve">49,778.76</d:t>
    </d:r>
  </si>
  <si>
    <d:r xmlns:d="http://schemas.openxmlformats.org/spreadsheetml/2006/main">
      <d:rPr>
        <d:sz val="9"/>
        <d:rFont val="Times New Roman"/>
      </d:rPr>
      <d:t xml:space="preserve">DPOPH, Niassa Province</d:t>
    </d:r>
  </si>
  <si>
    <d:r xmlns:d="http://schemas.openxmlformats.org/spreadsheetml/2006/main">
      <d:rPr>
        <d:sz val="9"/>
        <d:rFont val="Times New Roman"/>
      </d:rPr>
      <d:t xml:space="preserve">Mozambique / Preparedness and disaster risk reduction (2013-2015):</d:t>
    </d:r>
  </si>
  <si>
    <d:r xmlns:d="http://schemas.openxmlformats.org/spreadsheetml/2006/main">
      <d:rPr>
        <d:sz val="9"/>
        <d:rFont val="Times New Roman"/>
      </d:rPr>
      <d:t xml:space="preserve">INGC</d:t>
    </d:r>
  </si>
  <si>
    <d:r xmlns:d="http://schemas.openxmlformats.org/spreadsheetml/2006/main">
      <d:rPr>
        <d:sz val="9"/>
        <d:rFont val="Times New Roman"/>
      </d:rPr>
      <d:t xml:space="preserve">Mozambique / Gorongosa National Park restoration project - northern buffer zone</d:t>
    </d:r>
  </si>
  <si>
    <d:r xmlns:d="http://schemas.openxmlformats.org/spreadsheetml/2006/main">
      <d:rPr>
        <d:sz val="9"/>
        <d:rFont val="Times New Roman"/>
      </d:rPr>
      <d:t xml:space="preserve">119,000.00</d:t>
    </d:r>
  </si>
  <si>
    <d:r xmlns:d="http://schemas.openxmlformats.org/spreadsheetml/2006/main">
      <d:rPr>
        <d:sz val="9"/>
        <d:rFont val="Times New Roman"/>
      </d:rPr>
      <d:t xml:space="preserve">131,637.17</d:t>
    </d:r>
  </si>
  <si>
    <d:r xmlns:d="http://schemas.openxmlformats.org/spreadsheetml/2006/main">
      <d:rPr>
        <d:sz val="9"/>
        <d:rFont val="Times New Roman"/>
      </d:rPr>
      <d:t xml:space="preserve">Gorongosa National Park</d:t>
    </d:r>
  </si>
  <si>
    <d:r xmlns:d="http://schemas.openxmlformats.org/spreadsheetml/2006/main">
      <d:rPr>
        <d:sz val="9"/>
        <d:rFont val="Times New Roman"/>
      </d:rPr>
      <d:t xml:space="preserve">Mozambique / Responding to nutrition emergency drought affected provinces (El Nino related impacts)</d:t>
    </d:r>
  </si>
  <si>
    <d:r xmlns:d="http://schemas.openxmlformats.org/spreadsheetml/2006/main">
      <d:rPr>
        <d:sz val="9"/>
        <d:rFont val="Times New Roman"/>
      </d:rPr>
      <d:t xml:space="preserve">474,000.00</d:t>
    </d:r>
  </si>
  <si>
    <d:r xmlns:d="http://schemas.openxmlformats.org/spreadsheetml/2006/main">
      <d:rPr>
        <d:sz val="9"/>
        <d:rFont val="Times New Roman"/>
      </d:rPr>
      <d:t xml:space="preserve">524,336.28</d:t>
    </d:r>
  </si>
  <si>
    <d:r xmlns:d="http://schemas.openxmlformats.org/spreadsheetml/2006/main">
      <d:rPr>
        <d:sz val="9"/>
        <d:rFont val="Times New Roman"/>
      </d:rPr>
      <d:t xml:space="preserve">Other (Nutrition)</d:t>
    </d:r>
  </si>
  <si>
    <d:r xmlns:d="http://schemas.openxmlformats.org/spreadsheetml/2006/main">
      <d:rPr>
        <d:sz val="9"/>
        <d:rFont val="Times New Roman"/>
      </d:rPr>
      <d:t xml:space="preserve">UNICEF</d:t>
    </d:r>
  </si>
  <si>
    <d:r xmlns:d="http://schemas.openxmlformats.org/spreadsheetml/2006/main">
      <d:rPr>
        <d:sz val="9"/>
        <d:rFont val="Times New Roman"/>
      </d:rPr>
      <d:t xml:space="preserve">Mozambique / drought/El Nino related impacts: support the restoration of livelihoods through resilience-building activities</d:t>
    </d:r>
  </si>
  <si>
    <d:r xmlns:d="http://schemas.openxmlformats.org/spreadsheetml/2006/main">
      <d:rPr>
        <d:sz val="9"/>
        <d:rFont val="Times New Roman"/>
      </d:rPr>
      <d:t xml:space="preserve">1,500,000.00</d:t>
    </d:r>
  </si>
  <si>
    <d:r xmlns:d="http://schemas.openxmlformats.org/spreadsheetml/2006/main">
      <d:rPr>
        <d:sz val="9"/>
        <d:rFont val="Times New Roman"/>
      </d:rPr>
      <d:t xml:space="preserve">1,659,292.04</d:t>
    </d:r>
  </si>
  <si>
    <d:r xmlns:d="http://schemas.openxmlformats.org/spreadsheetml/2006/main">
      <d:rPr>
        <d:sz val="9"/>
        <d:rFont val="Times New Roman"/>
      </d:rPr>
      <d:t xml:space="preserve">WFP</d:t>
    </d:r>
  </si>
  <si>
    <d:r xmlns:d="http://schemas.openxmlformats.org/spreadsheetml/2006/main">
      <d:rPr>
        <d:sz val="9"/>
        <d:rFont val="Times New Roman"/>
      </d:rPr>
      <d:t xml:space="preserve">Mozambique / Extreme poor farm families and vulnerable groups have increased access to, control of and returns from productive livelihood and social support mechanisms.   </d:t>
    </d:r>
  </si>
  <si>
    <d:r xmlns:d="http://schemas.openxmlformats.org/spreadsheetml/2006/main">
      <d:rPr>
        <d:sz val="9"/>
        <d:rFont val="Times New Roman"/>
      </d:rPr>
      <d:t xml:space="preserve">550,000.00</d:t>
    </d:r>
  </si>
  <si>
    <d:r xmlns:d="http://schemas.openxmlformats.org/spreadsheetml/2006/main">
      <d:rPr>
        <d:sz val="9"/>
        <d:rFont val="Times New Roman"/>
      </d:rPr>
      <d:t xml:space="preserve">608,407.08</d:t>
    </d:r>
  </si>
  <si>
    <d:r xmlns:d="http://schemas.openxmlformats.org/spreadsheetml/2006/main">
      <d:rPr>
        <d:sz val="9"/>
        <d:rFont val="Times New Roman"/>
      </d:rPr>
      <d:t xml:space="preserve">Mozambique / All children 0-5 years old in the programme area are protected and supported to have equal opportunities to realise their rights and develop to their full potential</d:t>
    </d:r>
  </si>
  <si>
    <d:r xmlns:d="http://schemas.openxmlformats.org/spreadsheetml/2006/main">
      <d:rPr>
        <d:sz val="9"/>
        <d:rFont val="Times New Roman"/>
      </d:rPr>
      <d:t xml:space="preserve">39,000.00</d:t>
    </d:r>
  </si>
  <si>
    <d:r xmlns:d="http://schemas.openxmlformats.org/spreadsheetml/2006/main">
      <d:rPr>
        <d:sz val="9"/>
        <d:rFont val="Times New Roman"/>
      </d:rPr>
      <d:t xml:space="preserve">43,141.59</d:t>
    </d:r>
  </si>
  <si>
    <d:r xmlns:d="http://schemas.openxmlformats.org/spreadsheetml/2006/main">
      <d:rPr>
        <d:sz val="9"/>
        <d:rFont val="Times New Roman"/>
      </d:rPr>
      <d:t xml:space="preserve">Childfund</d:t>
    </d:r>
  </si>
  <si>
    <d:r xmlns:d="http://schemas.openxmlformats.org/spreadsheetml/2006/main">
      <d:rPr>
        <d:sz val="9"/>
        <d:rFont val="Times New Roman"/>
      </d:rPr>
      <d:t xml:space="preserve">Mozambique / Reduce vulnerability and improve livelihood security for poor children, young people, women and men in targeted communities in Mozambique</d:t>
    </d:r>
  </si>
  <si>
    <d:r xmlns:d="http://schemas.openxmlformats.org/spreadsheetml/2006/main">
      <d:rPr>
        <d:sz val="9"/>
        <d:rFont val="Times New Roman"/>
      </d:rPr>
      <d:t xml:space="preserve">48,000.00</d:t>
    </d:r>
  </si>
  <si>
    <d:r xmlns:d="http://schemas.openxmlformats.org/spreadsheetml/2006/main">
      <d:rPr>
        <d:sz val="9"/>
        <d:rFont val="Times New Roman"/>
      </d:rPr>
      <d:t xml:space="preserve">53,097.35</d:t>
    </d:r>
  </si>
  <si>
    <d:r xmlns:d="http://schemas.openxmlformats.org/spreadsheetml/2006/main">
      <d:rPr>
        <d:sz val="9"/>
        <d:rFont val="Times New Roman"/>
      </d:rPr>
      <d:t xml:space="preserve">Serve</d:t>
    </d:r>
  </si>
  <si>
    <d:r xmlns:d="http://schemas.openxmlformats.org/spreadsheetml/2006/main">
      <d:rPr>
        <d:sz val="9"/>
        <d:rFont val="Times New Roman"/>
      </d:rPr>
      <d:t xml:space="preserve">United Republic of Tanzania / Cocoa value chain: developing a high quality cocoa value chain  improving  production and market access</d:t>
    </d:r>
  </si>
  <si>
    <d:r xmlns:d="http://schemas.openxmlformats.org/spreadsheetml/2006/main">
      <d:rPr>
        <d:sz val="9"/>
        <d:rFont val="Times New Roman"/>
      </d:rPr>
      <d:t xml:space="preserve">450,000.00</d:t>
    </d:r>
  </si>
  <si>
    <d:r xmlns:d="http://schemas.openxmlformats.org/spreadsheetml/2006/main">
      <d:rPr>
        <d:sz val="9"/>
        <d:rFont val="Times New Roman"/>
      </d:rPr>
      <d:t xml:space="preserve">497,787.61</d:t>
    </d:r>
  </si>
  <si>
    <d:r xmlns:d="http://schemas.openxmlformats.org/spreadsheetml/2006/main">
      <d:rPr>
        <d:sz val="9"/>
        <d:rFont val="Times New Roman"/>
      </d:rPr>
      <d:t xml:space="preserve">Technoserve/small-scale cocoa farmers in two regions of Tanzania</d:t>
    </d:r>
  </si>
  <si>
    <d:r xmlns:d="http://schemas.openxmlformats.org/spreadsheetml/2006/main">
      <d:rPr>
        <d:sz val="9"/>
        <d:rFont val="Times New Roman"/>
      </d:rPr>
      <d:t xml:space="preserve">United Republic of Tanzania / More Milk Project: Improving milk production and marketing through Dairy Market Hubs </d:t>
    </d:r>
  </si>
  <si>
    <d:r xmlns:d="http://schemas.openxmlformats.org/spreadsheetml/2006/main">
      <d:rPr>
        <d:sz val="9"/>
        <d:rFont val="Times New Roman"/>
      </d:rPr>
      <d:t xml:space="preserve">International Livestock Research Institute</d:t>
    </d:r>
  </si>
  <si>
    <d:r xmlns:d="http://schemas.openxmlformats.org/spreadsheetml/2006/main">
      <d:rPr>
        <d:sz val="9"/>
        <d:rFont val="Times New Roman"/>
      </d:rPr>
      <d:t xml:space="preserve">United Republic of Tanzania / MVIWATA: strengthen farmers' voice through lobbying and farmers networks</d:t>
    </d:r>
  </si>
  <si>
    <d:r xmlns:d="http://schemas.openxmlformats.org/spreadsheetml/2006/main">
      <d:rPr>
        <d:sz val="9"/>
        <d:rFont val="Times New Roman"/>
      </d:rPr>
      <d:t xml:space="preserve">MVIWATA/small-holder farmers and farmer's networks</d:t>
    </d:r>
  </si>
  <si>
    <d:r xmlns:d="http://schemas.openxmlformats.org/spreadsheetml/2006/main">
      <d:rPr>
        <d:sz val="9"/>
        <d:rFont val="Times New Roman"/>
      </d:rPr>
      <d:t xml:space="preserve">United Republic of Tanzania / ANSAF: Training for local level leaders to sensitise citizens on climate change adaptation and mitigation measures with major emphasis conservation agricultural practises and growing climate resilient crops.</d:t>
    </d:r>
  </si>
  <si>
    <d:r xmlns:d="http://schemas.openxmlformats.org/spreadsheetml/2006/main">
      <d:rPr>
        <d:sz val="9"/>
        <d:rFont val="Times New Roman"/>
      </d:rPr>
      <d:t xml:space="preserve">ANSAF/ANSAF members organisations and small-holder farmers in Tanzania</d:t>
    </d:r>
  </si>
  <si>
    <d:r xmlns:d="http://schemas.openxmlformats.org/spreadsheetml/2006/main">
      <d:rPr>
        <d:sz val="9"/>
        <d:rFont val="Times New Roman"/>
      </d:rPr>
      <d:t xml:space="preserve">United Republic of Tanzania / SNV Oil Seeds Value Chain project: Improving producer association and oil seed value chain  and markets</d:t>
    </d:r>
  </si>
  <si>
    <d:r xmlns:d="http://schemas.openxmlformats.org/spreadsheetml/2006/main">
      <d:rPr>
        <d:sz val="9"/>
        <d:rFont val="Times New Roman"/>
      </d:rPr>
      <d:t xml:space="preserve">SNV/Sesame and sunflower farmers and producer associations</d:t>
    </d:r>
  </si>
  <si>
    <d:r xmlns:d="http://schemas.openxmlformats.org/spreadsheetml/2006/main">
      <d:rPr>
        <d:sz val="9"/>
        <d:rFont val="Times New Roman"/>
      </d:rPr>
      <d:t xml:space="preserve">United Republic of Tanzania / IFAD Fostering Gender Equitable Land Governance for Inclusive Agricultural Development Including Pastoralism in Tanzania</d:t>
    </d:r>
  </si>
  <si>
    <d:r xmlns:d="http://schemas.openxmlformats.org/spreadsheetml/2006/main">
      <d:rPr>
        <d:sz val="9"/>
        <d:rFont val="Times New Roman"/>
      </d:rPr>
      <d:t xml:space="preserve">IFAD/International Land coalition</d:t>
    </d:r>
  </si>
  <si>
    <d:r xmlns:d="http://schemas.openxmlformats.org/spreadsheetml/2006/main">
      <d:rPr>
        <d:sz val="9"/>
        <d:rFont val="Times New Roman"/>
      </d:rPr>
      <d:t xml:space="preserve">United Republic of Tanzania / Agricultural value chain development programme focusing on sunflower, Maize and pulses</d:t>
    </d:r>
  </si>
  <si>
    <d:r xmlns:d="http://schemas.openxmlformats.org/spreadsheetml/2006/main">
      <d:rPr>
        <d:sz val="9"/>
        <d:rFont val="Times New Roman"/>
      </d:rPr>
      <d:t xml:space="preserve">Agricultural Markets Development Trust (AMDT)</d:t>
    </d:r>
  </si>
  <si>
    <d:r xmlns:d="http://schemas.openxmlformats.org/spreadsheetml/2006/main">
      <d:rPr>
        <d:sz val="9"/>
        <d:rFont val="Times New Roman"/>
      </d:rPr>
      <d:t xml:space="preserve"> / reduce rates of chronic malnutrition of children under-2 by 10% in the selected communities through improved diets</d:t>
    </d:r>
  </si>
  <si>
    <d:r xmlns:d="http://schemas.openxmlformats.org/spreadsheetml/2006/main">
      <d:rPr>
        <d:sz val="9"/>
        <d:rFont val="Times New Roman"/>
      </d:rPr>
      <d:t xml:space="preserve">125,000.00</d:t>
    </d:r>
  </si>
  <si>
    <d:r xmlns:d="http://schemas.openxmlformats.org/spreadsheetml/2006/main">
      <d:rPr>
        <d:sz val="9"/>
        <d:rFont val="Times New Roman"/>
      </d:rPr>
      <d:t xml:space="preserve">138,274.34</d:t>
    </d:r>
  </si>
  <si>
    <d:r xmlns:d="http://schemas.openxmlformats.org/spreadsheetml/2006/main">
      <d:rPr>
        <d:sz val="9"/>
        <d:rFont val="Times New Roman"/>
      </d:rPr>
      <d:t xml:space="preserve">Save the Children HANO</d:t>
    </d:r>
  </si>
  <si>
    <d:r xmlns:d="http://schemas.openxmlformats.org/spreadsheetml/2006/main">
      <d:rPr>
        <d:sz val="9"/>
        <d:rFont val="Times New Roman"/>
      </d:rPr>
      <d:t xml:space="preserve">United Republic of Tanzania / Essential Nutrition Actions to reduce Childhood Stunting in the First 1000 Day” 2013-2018. </d:t>
    </d:r>
  </si>
  <si>
    <d:r xmlns:d="http://schemas.openxmlformats.org/spreadsheetml/2006/main">
      <d:rPr>
        <d:sz val="9"/>
        <d:rFont val="Times New Roman"/>
      </d:rPr>
      <d:t xml:space="preserve">Counsenuth</d:t>
    </d:r>
  </si>
  <si>
    <d:r xmlns:d="http://schemas.openxmlformats.org/spreadsheetml/2006/main">
      <d:rPr>
        <d:sz val="9"/>
        <d:rFont val="Times New Roman"/>
      </d:rPr>
      <d:t xml:space="preserve">United Republic of Tanzania / Bringing Nutrition Actions to Scale’ (currently Accelerating Stunting Reduction) in six districts in Iringa, Njombe and Mbeya Regions. The project objective is to reduce the prevalence of chronic under nutrition among young children in three regions </d:t>
    </d:r>
  </si>
  <si>
    <d:r xmlns:d="http://schemas.openxmlformats.org/spreadsheetml/2006/main">
      <d:rPr>
        <d:sz val="9"/>
        <d:rFont val="Times New Roman"/>
      </d:rPr>
      <d:t xml:space="preserve">1,100,000.00</d:t>
    </d:r>
  </si>
  <si>
    <d:r xmlns:d="http://schemas.openxmlformats.org/spreadsheetml/2006/main">
      <d:rPr>
        <d:sz val="9"/>
        <d:rFont val="Times New Roman"/>
      </d:rPr>
      <d:t xml:space="preserve">1,216,814.16</d:t>
    </d:r>
  </si>
  <si>
    <d:r xmlns:d="http://schemas.openxmlformats.org/spreadsheetml/2006/main">
      <d:rPr>
        <d:sz val="9"/>
        <d:rFont val="Times New Roman"/>
      </d:rPr>
      <d:t xml:space="preserve">United Republic of Tanzania / To strengthen coping mechanisms in targeted pastoralist communities through support for the development of early warning systems and drought cycle management plans</d:t>
    </d:r>
  </si>
  <si>
    <d:r xmlns:d="http://schemas.openxmlformats.org/spreadsheetml/2006/main">
      <d:rPr>
        <d:sz val="9"/>
        <d:rFont val="Times New Roman"/>
      </d:rPr>
      <d:t xml:space="preserve">220,000.00</d:t>
    </d:r>
  </si>
  <si>
    <d:r xmlns:d="http://schemas.openxmlformats.org/spreadsheetml/2006/main">
      <d:rPr>
        <d:sz val="9"/>
        <d:rFont val="Times New Roman"/>
      </d:rPr>
      <d:t xml:space="preserve">243,362.83</d:t>
    </d:r>
  </si>
  <si>
    <d:r xmlns:d="http://schemas.openxmlformats.org/spreadsheetml/2006/main">
      <d:rPr>
        <d:sz val="9"/>
        <d:rFont val="Times New Roman"/>
      </d:rPr>
      <d:t xml:space="preserve">Oxfam</d:t>
    </d:r>
  </si>
  <si>
    <d:r xmlns:d="http://schemas.openxmlformats.org/spreadsheetml/2006/main">
      <d:rPr>
        <d:sz val="9"/>
        <d:rFont val="Times New Roman"/>
      </d:rPr>
      <d:t xml:space="preserve">United Republic of Tanzania / Improved water and sanitation access and practices at household level</d:t>
    </d:r>
  </si>
  <si>
    <d:r xmlns:d="http://schemas.openxmlformats.org/spreadsheetml/2006/main">
      <d:rPr>
        <d:sz val="9"/>
        <d:rFont val="Times New Roman"/>
      </d:rPr>
      <d:t xml:space="preserve">9,000.00</d:t>
    </d:r>
  </si>
  <si>
    <d:r xmlns:d="http://schemas.openxmlformats.org/spreadsheetml/2006/main">
      <d:rPr>
        <d:sz val="9"/>
        <d:rFont val="Times New Roman"/>
      </d:rPr>
      <d:t xml:space="preserve">9,955.75</d:t>
    </d:r>
  </si>
  <si>
    <d:r xmlns:d="http://schemas.openxmlformats.org/spreadsheetml/2006/main">
      <d:rPr>
        <d:sz val="9"/>
        <d:rFont val="Times New Roman"/>
      </d:rPr>
      <d:t xml:space="preserve">World Vision</d:t>
    </d:r>
  </si>
  <si>
    <d:r xmlns:d="http://schemas.openxmlformats.org/spreadsheetml/2006/main">
      <d:rPr>
        <d:sz val="9"/>
        <d:rFont val="Times New Roman"/>
      </d:rPr>
      <d:t xml:space="preserve">United Republic of Tanzania / Poor and marginalised citizens are better able to attain a decent living, including improved health and education, and improved employment opportunities</d:t>
    </d:r>
  </si>
  <si>
    <d:r xmlns:d="http://schemas.openxmlformats.org/spreadsheetml/2006/main">
      <d:rPr>
        <d:sz val="9"/>
        <d:rFont val="Times New Roman"/>
      </d:rPr>
      <d:t xml:space="preserve">36,000.00</d:t>
    </d:r>
  </si>
  <si>
    <d:r xmlns:d="http://schemas.openxmlformats.org/spreadsheetml/2006/main">
      <d:rPr>
        <d:sz val="9"/>
        <d:rFont val="Times New Roman"/>
      </d:rPr>
      <d:t xml:space="preserve">39,823.01</d:t>
    </d:r>
  </si>
  <si>
    <d:r xmlns:d="http://schemas.openxmlformats.org/spreadsheetml/2006/main">
      <d:rPr>
        <d:sz val="9"/>
        <d:rFont val="Times New Roman"/>
      </d:rPr>
      <d:t xml:space="preserve">Helpage</d:t>
    </d:r>
  </si>
  <si>
    <d:r xmlns:d="http://schemas.openxmlformats.org/spreadsheetml/2006/main">
      <d:rPr>
        <d:sz val="9"/>
        <d:rFont val="Times New Roman"/>
      </d:rPr>
      <d:t xml:space="preserve">Viet Nam / Programme 135 - Support for poor ethnic minorities residing in the most remote areas of Vietnam</d:t>
    </d:r>
  </si>
  <si>
    <d:r xmlns:d="http://schemas.openxmlformats.org/spreadsheetml/2006/main">
      <d:rPr>
        <d:sz val="9"/>
        <d:rFont val="Times New Roman"/>
      </d:rPr>
      <d:t xml:space="preserve">2,000,000.00</d:t>
    </d:r>
  </si>
  <si>
    <d:r xmlns:d="http://schemas.openxmlformats.org/spreadsheetml/2006/main">
      <d:rPr>
        <d:sz val="9"/>
        <d:rFont val="Times New Roman"/>
      </d:rPr>
      <d:t xml:space="preserve">2,212,389.38</d:t>
    </d:r>
  </si>
  <si>
    <d:r xmlns:d="http://schemas.openxmlformats.org/spreadsheetml/2006/main">
      <d:rPr>
        <d:sz val="9"/>
        <d:rFont val="Times New Roman"/>
      </d:rPr>
      <d:t xml:space="preserve">Other (Infrastructure)</d:t>
    </d:r>
  </si>
  <si>
    <d:r xmlns:d="http://schemas.openxmlformats.org/spreadsheetml/2006/main">
      <d:rPr>
        <d:sz val="9"/>
        <d:rFont val="Times New Roman"/>
      </d:rPr>
      <d:t xml:space="preserve">Programme 135, Government of Vietnam</d:t>
    </d:r>
  </si>
  <si>
    <d:r xmlns:d="http://schemas.openxmlformats.org/spreadsheetml/2006/main">
      <d:rPr>
        <d:sz val="9"/>
        <d:rFont val="Times New Roman"/>
      </d:rPr>
      <d:t xml:space="preserve">Viet Nam / partnerships for efficacy of national policy and programme formulation and implementation to support ethnic minorities’ development.</d:t>
    </d:r>
  </si>
  <si>
    <d:r xmlns:d="http://schemas.openxmlformats.org/spreadsheetml/2006/main">
      <d:rPr>
        <d:sz val="9"/>
        <d:rFont val="Times New Roman"/>
      </d:rPr>
      <d:t xml:space="preserve">75,000.00</d:t>
    </d:r>
  </si>
  <si>
    <d:r xmlns:d="http://schemas.openxmlformats.org/spreadsheetml/2006/main">
      <d:rPr>
        <d:sz val="9"/>
        <d:rFont val="Times New Roman"/>
      </d:rPr>
      <d:t xml:space="preserve">82,964.60</d:t>
    </d:r>
  </si>
  <si>
    <d:r xmlns:d="http://schemas.openxmlformats.org/spreadsheetml/2006/main">
      <d:rPr>
        <d:sz val="9"/>
        <d:rFont val="Times New Roman"/>
      </d:rPr>
      <d:t xml:space="preserve">Care International</d:t>
    </d:r>
  </si>
  <si>
    <d:r xmlns:d="http://schemas.openxmlformats.org/spreadsheetml/2006/main">
      <d:rPr>
        <d:sz val="9"/>
        <d:rFont val="Times New Roman"/>
      </d:rPr>
      <d:t xml:space="preserve">Viet Nam / Empowering Ethnic Minority Communities to Deliver Local Solutions' in Vietnam </d:t>
    </d:r>
  </si>
  <si>
    <d:r xmlns:d="http://schemas.openxmlformats.org/spreadsheetml/2006/main">
      <d:rPr>
        <d:sz val="9"/>
        <d:rFont val="Times New Roman"/>
      </d:rPr>
      <d:t xml:space="preserve">70,000.00</d:t>
    </d:r>
  </si>
  <si>
    <d:r xmlns:d="http://schemas.openxmlformats.org/spreadsheetml/2006/main">
      <d:rPr>
        <d:sz val="9"/>
        <d:rFont val="Times New Roman"/>
      </d:rPr>
      <d:t xml:space="preserve">77,433.63</d:t>
    </d:r>
  </si>
  <si>
    <d:r xmlns:d="http://schemas.openxmlformats.org/spreadsheetml/2006/main">
      <d:rPr>
        <d:sz val="9"/>
        <d:rFont val="Times New Roman"/>
      </d:rPr>
      <d:t xml:space="preserve">Plan International</d:t>
    </d:r>
  </si>
  <si>
    <d:r xmlns:d="http://schemas.openxmlformats.org/spreadsheetml/2006/main">
      <d:rPr>
        <d:sz val="9"/>
        <d:rFont val="Times New Roman"/>
      </d:rPr>
      <d:t xml:space="preserve">Viet Nam / Pilot of community-based operation and maintenance (O&amp;M) of communal infrastructures in programme 135</d:t>
    </d:r>
  </si>
  <si>
    <d:r xmlns:d="http://schemas.openxmlformats.org/spreadsheetml/2006/main">
      <d:rPr>
        <d:sz val="9"/>
        <d:rFont val="Times New Roman"/>
      </d:rPr>
      <d:t xml:space="preserve">50,000.00</d:t>
    </d:r>
  </si>
  <si>
    <d:r xmlns:d="http://schemas.openxmlformats.org/spreadsheetml/2006/main">
      <d:rPr>
        <d:sz val="9"/>
        <d:rFont val="Times New Roman"/>
      </d:rPr>
      <d:t xml:space="preserve">55,309.73</d:t>
    </d:r>
  </si>
  <si>
    <d:r xmlns:d="http://schemas.openxmlformats.org/spreadsheetml/2006/main">
      <d:rPr>
        <d:sz val="9"/>
        <d:rFont val="Times New Roman"/>
      </d:rPr>
      <d:t xml:space="preserve">Centre for research on Initiatives of community Development (RIC)</d:t>
    </d:r>
  </si>
  <si>
    <d:r xmlns:d="http://schemas.openxmlformats.org/spreadsheetml/2006/main">
      <d:rPr>
        <d:sz val="9"/>
        <d:rFont val="Times New Roman"/>
      </d:rPr>
      <d:t xml:space="preserve">Viet Nam / Improvement of livelihood of the poor and ethnic minorities in the Central Highlands through the adoption of sustainable coffee production technologies and pro - poor market access (CPMA) </d:t>
    </d:r>
  </si>
  <si>
    <d:r xmlns:d="http://schemas.openxmlformats.org/spreadsheetml/2006/main">
      <d:rPr>
        <d:sz val="9"/>
        <d:rFont val="Times New Roman"/>
      </d:rPr>
      <d:t xml:space="preserve">67,000.00</d:t>
    </d:r>
  </si>
  <si>
    <d:r xmlns:d="http://schemas.openxmlformats.org/spreadsheetml/2006/main">
      <d:rPr>
        <d:sz val="9"/>
        <d:rFont val="Times New Roman"/>
      </d:rPr>
      <d:t xml:space="preserve">74,115.04</d:t>
    </d:r>
  </si>
  <si>
    <d:r xmlns:d="http://schemas.openxmlformats.org/spreadsheetml/2006/main">
      <d:rPr>
        <d:sz val="9"/>
        <d:rFont val="Times New Roman"/>
      </d:rPr>
      <d:t xml:space="preserve">Center for Development and Integration (CDI)</d:t>
    </d:r>
  </si>
  <si>
    <d:r xmlns:d="http://schemas.openxmlformats.org/spreadsheetml/2006/main">
      <d:rPr>
        <d:sz val="9"/>
        <d:rFont val="Times New Roman"/>
      </d:rPr>
      <d:t xml:space="preserve">Viet Nam / Rennovation of schools to make them safer during typhoon seasons in Quang Tri</d:t>
    </d:r>
  </si>
  <si>
    <d:r xmlns:d="http://schemas.openxmlformats.org/spreadsheetml/2006/main">
      <d:rPr>
        <d:sz val="9"/>
        <d:rFont val="Times New Roman"/>
      </d:rPr>
      <d:t xml:space="preserve">35,000.00</d:t>
    </d:r>
  </si>
  <si>
    <d:r xmlns:d="http://schemas.openxmlformats.org/spreadsheetml/2006/main">
      <d:rPr>
        <d:sz val="9"/>
        <d:rFont val="Times New Roman"/>
      </d:rPr>
      <d:t xml:space="preserve">38,716.81</d:t>
    </d:r>
  </si>
  <si>
    <d:r xmlns:d="http://schemas.openxmlformats.org/spreadsheetml/2006/main">
      <d:rPr>
        <d:sz val="9"/>
        <d:rFont val="Times New Roman"/>
      </d:rPr>
      <d:t xml:space="preserve">Ministry of Education of Vietnam in disaster prone areas in Quang Tri province</d:t>
    </d:r>
  </si>
  <si>
    <d:r xmlns:d="http://schemas.openxmlformats.org/spreadsheetml/2006/main">
      <d:rPr>
        <d:sz val="9"/>
        <d:rFont val="Times New Roman"/>
      </d:rPr>
      <d:t xml:space="preserve">Viet Nam / From university to community: preparing a generation of professionals in sustainable development</d:t>
    </d:r>
  </si>
  <si>
    <d:r xmlns:d="http://schemas.openxmlformats.org/spreadsheetml/2006/main">
      <d:rPr>
        <d:sz val="9"/>
        <d:rFont val="Times New Roman"/>
      </d:rPr>
      <d:t xml:space="preserve">63,000.00</d:t>
    </d:r>
  </si>
  <si>
    <d:r xmlns:d="http://schemas.openxmlformats.org/spreadsheetml/2006/main">
      <d:rPr>
        <d:sz val="9"/>
        <d:rFont val="Times New Roman"/>
      </d:rPr>
      <d:t xml:space="preserve">69,690.27</d:t>
    </d:r>
  </si>
  <si>
    <d:r xmlns:d="http://schemas.openxmlformats.org/spreadsheetml/2006/main">
      <d:rPr>
        <d:sz val="9"/>
        <d:rFont val="Times New Roman"/>
      </d:rPr>
      <d:t xml:space="preserve">200 students in 10 participating universities</d:t>
    </d:r>
  </si>
  <si>
    <d:r xmlns:d="http://schemas.openxmlformats.org/spreadsheetml/2006/main">
      <d:rPr>
        <d:sz val="9"/>
        <d:rFont val="Times New Roman"/>
      </d:rPr>
      <d:t xml:space="preserve">Viet Nam / One UN Vietnam</d:t>
    </d:r>
  </si>
  <si>
    <d:r xmlns:d="http://schemas.openxmlformats.org/spreadsheetml/2006/main">
      <d:rPr>
        <d:sz val="9"/>
        <d:rFont val="Times New Roman"/>
      </d:rPr>
      <d:t xml:space="preserve">500,000.00</d:t>
    </d:r>
  </si>
  <si>
    <d:r xmlns:d="http://schemas.openxmlformats.org/spreadsheetml/2006/main">
      <d:rPr>
        <d:sz val="9"/>
        <d:rFont val="Times New Roman"/>
      </d:rPr>
      <d:t xml:space="preserve">553,097.35</d:t>
    </d:r>
  </si>
  <si>
    <d:r xmlns:d="http://schemas.openxmlformats.org/spreadsheetml/2006/main">
      <d:rPr>
        <d:sz val="9"/>
        <d:rFont val="Times New Roman"/>
      </d:rPr>
      <d:t xml:space="preserve">UN agencies and counterparts</d:t>
    </d:r>
  </si>
  <si>
    <d:r xmlns:d="http://schemas.openxmlformats.org/spreadsheetml/2006/main">
      <d:rPr>
        <d:sz val="9"/>
        <d:rFont val="Times New Roman"/>
      </d:rPr>
      <d:t xml:space="preserve">Viet Nam /  Increased participation of women in local government and community decision-making bodies</d:t>
    </d:r>
  </si>
  <si>
    <d:r xmlns:d="http://schemas.openxmlformats.org/spreadsheetml/2006/main">
      <d:rPr>
        <d:sz val="9"/>
        <d:rFont val="Times New Roman"/>
      </d:rPr>
      <d:t xml:space="preserve">84,000.00</d:t>
    </d:r>
  </si>
  <si>
    <d:r xmlns:d="http://schemas.openxmlformats.org/spreadsheetml/2006/main">
      <d:rPr>
        <d:sz val="9"/>
        <d:rFont val="Times New Roman"/>
      </d:rPr>
      <d:t xml:space="preserve">92,920.35</d:t>
    </d:r>
  </si>
  <si>
    <d:r xmlns:d="http://schemas.openxmlformats.org/spreadsheetml/2006/main">
      <d:rPr>
        <d:sz val="9"/>
        <d:rFont val="Times New Roman"/>
      </d:rPr>
      <d:t xml:space="preserve">Viet Nam / Improved Household Food Security and Nutrition through Enhanced Homestead Food Production in Son La Province</d:t>
    </d:r>
  </si>
  <si>
    <d:r xmlns:d="http://schemas.openxmlformats.org/spreadsheetml/2006/main">
      <d:rPr>
        <d:sz val="9"/>
        <d:rFont val="Times New Roman"/>
      </d:rPr>
      <d:t xml:space="preserve">8,000.00</d:t>
    </d:r>
  </si>
  <si>
    <d:r xmlns:d="http://schemas.openxmlformats.org/spreadsheetml/2006/main">
      <d:rPr>
        <d:sz val="9"/>
        <d:rFont val="Times New Roman"/>
      </d:rPr>
      <d:t xml:space="preserve">8,849.56</d:t>
    </d:r>
  </si>
  <si>
    <d:r xmlns:d="http://schemas.openxmlformats.org/spreadsheetml/2006/main">
      <d:rPr>
        <d:sz val="9"/>
        <d:rFont val="Times New Roman"/>
      </d:rPr>
      <d:t xml:space="preserve">Helen Keller International</d:t>
    </d:r>
  </si>
  <si>
    <d:r xmlns:d="http://schemas.openxmlformats.org/spreadsheetml/2006/main">
      <d:rPr>
        <d:sz val="9"/>
        <d:rFont val="Times New Roman"/>
      </d:rPr>
      <d:t xml:space="preserve">Myanmar / Local implementing partners and communities invloved in the facility</d:t>
    </d:r>
  </si>
  <si>
    <d:r xmlns:d="http://schemas.openxmlformats.org/spreadsheetml/2006/main">
      <d:rPr>
        <d:sz val="9"/>
        <d:rFont val="Times New Roman"/>
      </d:rPr>
      <d:t xml:space="preserve">UNOPS</d:t>
    </d:r>
  </si>
  <si>
    <d:r xmlns:d="http://schemas.openxmlformats.org/spreadsheetml/2006/main">
      <d:rPr>
        <d:sz val="9"/>
        <d:rFont val="Times New Roman"/>
      </d:rPr>
      <d:t xml:space="preserve">Myanmar / Recovery phase community-based WASH and Child protection for affected population in Rakhine State</d:t>
    </d:r>
  </si>
  <si>
    <d:r xmlns:d="http://schemas.openxmlformats.org/spreadsheetml/2006/main">
      <d:rPr>
        <d:sz val="9"/>
        <d:rFont val="Times New Roman"/>
      </d:rPr>
      <d:t xml:space="preserve">Zambia / Integrated Research in Development for improved Livelihoods in Northern Province,</d:t>
    </d:r>
  </si>
  <si>
    <d:r xmlns:d="http://schemas.openxmlformats.org/spreadsheetml/2006/main">
      <d:rPr>
        <d:sz val="9"/>
        <d:rFont val="Times New Roman"/>
      </d:rPr>
      <d:t xml:space="preserve">175,000.00</d:t>
    </d:r>
  </si>
  <si>
    <d:r xmlns:d="http://schemas.openxmlformats.org/spreadsheetml/2006/main">
      <d:rPr>
        <d:sz val="9"/>
        <d:rFont val="Times New Roman"/>
      </d:rPr>
      <d:t xml:space="preserve">193,584.07</d:t>
    </d:r>
  </si>
  <si>
    <d:r xmlns:d="http://schemas.openxmlformats.org/spreadsheetml/2006/main">
      <d:rPr>
        <d:sz val="9"/>
        <d:rFont val="Times New Roman"/>
      </d:rPr>
      <d:t xml:space="preserve">Small scale farmers in Northern Province</d:t>
    </d:r>
  </si>
  <si>
    <d:r xmlns:d="http://schemas.openxmlformats.org/spreadsheetml/2006/main">
      <d:rPr>
        <d:sz val="9"/>
        <d:rFont val="Times New Roman"/>
      </d:rPr>
      <d:t xml:space="preserve">Zambia / Local Development Programme in Northern Province (aimed at improving livelihoods, food and nutrition status of the targeted small holder farmers; including resilience to climate variabilities)</d:t>
    </d:r>
  </si>
  <si>
    <d:r xmlns:d="http://schemas.openxmlformats.org/spreadsheetml/2006/main">
      <d:rPr>
        <d:sz val="9"/>
        <d:rFont val="Times New Roman"/>
      </d:rPr>
      <d:t xml:space="preserve">835,000.00</d:t>
    </d:r>
  </si>
  <si>
    <d:r xmlns:d="http://schemas.openxmlformats.org/spreadsheetml/2006/main">
      <d:rPr>
        <d:sz val="9"/>
        <d:rFont val="Times New Roman"/>
      </d:rPr>
      <d:t xml:space="preserve">923,672.57</d:t>
    </d:r>
  </si>
  <si>
    <d:r xmlns:d="http://schemas.openxmlformats.org/spreadsheetml/2006/main">
      <d:rPr>
        <d:sz val="9"/>
        <d:rFont val="Times New Roman"/>
      </d:rPr>
      <d:t xml:space="preserve">Self Help Africa - Small scale farmers in Northern Province</d:t>
    </d:r>
  </si>
  <si>
    <d:r xmlns:d="http://schemas.openxmlformats.org/spreadsheetml/2006/main">
      <d:rPr>
        <d:sz val="9"/>
        <d:rFont val="Times New Roman"/>
      </d:rPr>
      <d:t xml:space="preserve">Zambia / + UN delivering as one</d:t>
    </d:r>
  </si>
  <si>
    <d:r xmlns:d="http://schemas.openxmlformats.org/spreadsheetml/2006/main">
      <d:rPr>
        <d:sz val="9"/>
        <d:rFont val="Times New Roman"/>
      </d:rPr>
      <d:t xml:space="preserve">UN Agencies</d:t>
    </d:r>
  </si>
  <si>
    <d:r xmlns:d="http://schemas.openxmlformats.org/spreadsheetml/2006/main">
      <d:rPr>
        <d:sz val="9"/>
        <d:rFont val="Times New Roman"/>
      </d:rPr>
      <d:t xml:space="preserve">Zambia / 'By increasing the amount of micronutrient-rich food crops produced at the household level  improve consumtion of a more diverse diet.  </d:t>
    </d:r>
  </si>
  <si>
    <d:r xmlns:d="http://schemas.openxmlformats.org/spreadsheetml/2006/main">
      <d:rPr>
        <d:sz val="9"/>
        <d:rFont val="Times New Roman"/>
      </d:rPr>
      <d:t xml:space="preserve">832,000.00</d:t>
    </d:r>
  </si>
  <si>
    <d:r xmlns:d="http://schemas.openxmlformats.org/spreadsheetml/2006/main">
      <d:rPr>
        <d:sz val="9"/>
        <d:rFont val="Times New Roman"/>
      </d:rPr>
      <d:t xml:space="preserve">920,353.98</d:t>
    </d:r>
  </si>
  <si>
    <d:r xmlns:d="http://schemas.openxmlformats.org/spreadsheetml/2006/main">
      <d:rPr>
        <d:sz val="9"/>
        <d:rFont val="Times New Roman"/>
      </d:rPr>
      <d:t xml:space="preserve">Zambia / 'Increased smallholder skills and knowledge to benefit nutritionally and economically from intensified and diversified agricultural production.</d:t>
    </d:r>
  </si>
  <si>
    <d:r xmlns:d="http://schemas.openxmlformats.org/spreadsheetml/2006/main">
      <d:rPr>
        <d:sz val="9"/>
        <d:rFont val="Times New Roman"/>
      </d:rPr>
      <d:t xml:space="preserve">325,000.00</d:t>
    </d:r>
  </si>
  <si>
    <d:r xmlns:d="http://schemas.openxmlformats.org/spreadsheetml/2006/main">
      <d:rPr>
        <d:sz val="9"/>
        <d:rFont val="Times New Roman"/>
      </d:rPr>
      <d:t xml:space="preserve">359,513.27</d:t>
    </d:r>
  </si>
  <si>
    <d:r xmlns:d="http://schemas.openxmlformats.org/spreadsheetml/2006/main">
      <d:rPr>
        <d:sz val="9"/>
        <d:rFont val="Times New Roman"/>
      </d:rPr>
      <d:t xml:space="preserve">Zambia / 'Households In Distress (HID) Programme – Community Based Intervention horticultural production, improved farming methods and the Mother earth Project</d:t>
    </d:r>
  </si>
  <si>
    <d:r xmlns:d="http://schemas.openxmlformats.org/spreadsheetml/2006/main">
      <d:rPr>
        <d:sz val="9"/>
        <d:rFont val="Times New Roman"/>
      </d:rPr>
      <d:t xml:space="preserve">South Africa / The objective is to improve emerging farmers' livelihoods and resilience through climate smart agriculture and access to finance and markets  </d:t>
    </d:r>
  </si>
  <si>
    <d:r xmlns:d="http://schemas.openxmlformats.org/spreadsheetml/2006/main">
      <d:rPr>
        <d:sz val="9"/>
        <d:rFont val="Times New Roman"/>
      </d:rPr>
      <d:t xml:space="preserve">Technoserve South Africa</d:t>
    </d:r>
  </si>
  <si>
    <d:r xmlns:d="http://schemas.openxmlformats.org/spreadsheetml/2006/main">
      <d:rPr>
        <d:sz val="9"/>
        <d:rFont val="Times New Roman"/>
      </d:rPr>
      <d:t xml:space="preserve">South Africa / 'Support to UN OCHA Southern Africa Regional Office for response to El Nino effects in Southern Africa. The support focuses on strengthening coordination and building capacity of countries to respond to the prevailing drought situation in the region.</d:t>
    </d:r>
  </si>
  <si>
    <d:r xmlns:d="http://schemas.openxmlformats.org/spreadsheetml/2006/main">
      <d:rPr>
        <d:sz val="9"/>
        <d:rFont val="Times New Roman"/>
      </d:rPr>
      <d:t xml:space="preserve">UN OCHA Southern Africa</d:t>
    </d:r>
  </si>
  <si>
    <d:r xmlns:d="http://schemas.openxmlformats.org/spreadsheetml/2006/main">
      <d:rPr>
        <d:sz val="9"/>
        <d:rFont val="Times New Roman"/>
      </d:rPr>
      <d:t xml:space="preserve">Zimbabwe / Improved employment &amp; self employment prospects for young adults in target communities</d:t>
    </d:r>
  </si>
  <si>
    <d:r xmlns:d="http://schemas.openxmlformats.org/spreadsheetml/2006/main">
      <d:rPr>
        <d:sz val="9"/>
        <d:rFont val="Times New Roman"/>
      </d:rPr>
      <d:t xml:space="preserve">30,000.00</d:t>
    </d:r>
  </si>
  <si>
    <d:r xmlns:d="http://schemas.openxmlformats.org/spreadsheetml/2006/main">
      <d:rPr>
        <d:sz val="9"/>
        <d:rFont val="Times New Roman"/>
      </d:rPr>
      <d:t xml:space="preserve">33,185.84</d:t>
    </d:r>
  </si>
  <si>
    <d:r xmlns:d="http://schemas.openxmlformats.org/spreadsheetml/2006/main">
      <d:rPr>
        <d:sz val="9"/>
        <d:rFont val="Times New Roman"/>
      </d:rPr>
      <d:t xml:space="preserve">Zimbabwe / Sustainable Agriculture</d:t>
    </d:r>
  </si>
  <si>
    <d:r xmlns:d="http://schemas.openxmlformats.org/spreadsheetml/2006/main">
      <d:rPr>
        <d:sz val="9"/>
        <d:rFont val="Times New Roman"/>
      </d:rPr>
      <d:t xml:space="preserve">23,000.00</d:t>
    </d:r>
  </si>
  <si>
    <d:r xmlns:d="http://schemas.openxmlformats.org/spreadsheetml/2006/main">
      <d:rPr>
        <d:sz val="9"/>
        <d:rFont val="Times New Roman"/>
      </d:rPr>
      <d:t xml:space="preserve">25,442.48</d:t>
    </d:r>
  </si>
  <si>
    <d:r xmlns:d="http://schemas.openxmlformats.org/spreadsheetml/2006/main">
      <d:rPr>
        <d:sz val="9"/>
        <d:rFont val="Times New Roman"/>
      </d:rPr>
      <d:t xml:space="preserve">Zimbabwe / Protect and promote resilient livelihoods to ensure adequate food availability and income access across rural and urban environments</d:t>
    </d:r>
  </si>
  <si>
    <d:r xmlns:d="http://schemas.openxmlformats.org/spreadsheetml/2006/main">
      <d:rPr>
        <d:sz val="9"/>
        <d:rFont val="Times New Roman"/>
      </d:rPr>
      <d:t xml:space="preserve">233,000.00</d:t>
    </d:r>
  </si>
  <si>
    <d:r xmlns:d="http://schemas.openxmlformats.org/spreadsheetml/2006/main">
      <d:rPr>
        <d:sz val="9"/>
        <d:rFont val="Times New Roman"/>
      </d:rPr>
      <d:t xml:space="preserve">257,743.36</d:t>
    </d:r>
  </si>
  <si>
    <d:r xmlns:d="http://schemas.openxmlformats.org/spreadsheetml/2006/main">
      <d:rPr>
        <d:sz val="9"/>
        <d:rFont val="Times New Roman"/>
      </d:rPr>
      <d:t xml:space="preserve">Zimbabwe / Women and men in  targeted communities of Insiza, Matopo and Bikita districts have improved their Livelihoods diversity and resilience.</d:t>
    </d:r>
  </si>
  <si>
    <d:r xmlns:d="http://schemas.openxmlformats.org/spreadsheetml/2006/main">
      <d:rPr>
        <d:sz val="9"/>
        <d:rFont val="Times New Roman"/>
      </d:rPr>
      <d:t xml:space="preserve">534,000.00</d:t>
    </d:r>
  </si>
  <si>
    <d:r xmlns:d="http://schemas.openxmlformats.org/spreadsheetml/2006/main">
      <d:rPr>
        <d:sz val="9"/>
        <d:rFont val="Times New Roman"/>
      </d:rPr>
      <d:t xml:space="preserve">590,707.96</d:t>
    </d:r>
  </si>
  <si>
    <d:r xmlns:d="http://schemas.openxmlformats.org/spreadsheetml/2006/main">
      <d:rPr>
        <d:sz val="9"/>
        <d:rFont val="Times New Roman"/>
      </d:rPr>
      <d:t xml:space="preserve">Zimbabwe / Technoserve Zimbabwe</d:t>
    </d:r>
  </si>
  <si>
    <d:r xmlns:d="http://schemas.openxmlformats.org/spreadsheetml/2006/main">
      <d:rPr>
        <d:sz val="9"/>
        <d:rFont val="Times New Roman"/>
      </d:rPr>
      <d:t xml:space="preserve">120,000.00</d:t>
    </d:r>
  </si>
  <si>
    <d:r xmlns:d="http://schemas.openxmlformats.org/spreadsheetml/2006/main">
      <d:rPr>
        <d:sz val="9"/>
        <d:rFont val="Times New Roman"/>
      </d:rPr>
      <d:t xml:space="preserve">132,743.36</d:t>
    </d:r>
  </si>
  <si>
    <d:r xmlns:d="http://schemas.openxmlformats.org/spreadsheetml/2006/main">
      <d:rPr>
        <d:sz val="9"/>
        <d:rFont val="Times New Roman"/>
      </d:rPr>
      <d:t xml:space="preserve">The objective is to improve the livelihoods of rural youth in Zimbabwe through increasing their opportunities and abilities to engage in income-generating activities, with a particular focus in Agribusiness. </d:t>
    </d:r>
  </si>
  <si>
    <d:r xmlns:d="http://schemas.openxmlformats.org/spreadsheetml/2006/main">
      <d:rPr>
        <d:sz val="9"/>
        <d:rFont val="Times New Roman"/>
      </d:rPr>
      <d:t xml:space="preserve">Uganda /  Shelter, site planning/preparation, water and sanitation in new refugee settlements</d:t>
    </d:r>
  </si>
  <si>
    <d:r xmlns:d="http://schemas.openxmlformats.org/spreadsheetml/2006/main">
      <d:rPr>
        <d:sz val="9"/>
        <d:rFont val="Times New Roman"/>
      </d:rPr>
      <d:t xml:space="preserve">457,000.00</d:t>
    </d:r>
  </si>
  <si>
    <d:r xmlns:d="http://schemas.openxmlformats.org/spreadsheetml/2006/main">
      <d:rPr>
        <d:sz val="9"/>
        <d:rFont val="Times New Roman"/>
      </d:rPr>
      <d:t xml:space="preserve">505,530.97</d:t>
    </d:r>
  </si>
  <si>
    <d:r xmlns:d="http://schemas.openxmlformats.org/spreadsheetml/2006/main">
      <d:rPr>
        <d:sz val="9"/>
        <d:rFont val="Times New Roman"/>
      </d:rPr>
      <d:t xml:space="preserve">United Nations High Commissioner for Refugees</d:t>
    </d:r>
  </si>
  <si>
    <d:r xmlns:d="http://schemas.openxmlformats.org/spreadsheetml/2006/main">
      <d:rPr>
        <d:sz val="9"/>
        <d:rFont val="Times New Roman"/>
      </d:rPr>
      <d:t xml:space="preserve">Uganda / repair boreholes relied on by schools, health centres and vulnerable communities in Agago North County</d:t>
    </d:r>
  </si>
  <si>
    <d:r xmlns:d="http://schemas.openxmlformats.org/spreadsheetml/2006/main">
      <d:rPr>
        <d:sz val="9"/>
        <d:rFont val="Times New Roman"/>
      </d:rPr>
      <d:t xml:space="preserve">1,000.00</d:t>
    </d:r>
  </si>
  <si>
    <d:r xmlns:d="http://schemas.openxmlformats.org/spreadsheetml/2006/main">
      <d:rPr>
        <d:sz val="9"/>
        <d:rFont val="Times New Roman"/>
      </d:rPr>
      <d:t xml:space="preserve">1,106.19</d:t>
    </d:r>
  </si>
  <si>
    <d:r xmlns:d="http://schemas.openxmlformats.org/spreadsheetml/2006/main">
      <d:rPr>
        <d:sz val="9"/>
        <d:rFont val="Times New Roman"/>
      </d:rPr>
      <d:t xml:space="preserve">Wagwoke Wunu</d:t>
    </d:r>
  </si>
  <si>
    <d:r xmlns:d="http://schemas.openxmlformats.org/spreadsheetml/2006/main">
      <d:rPr>
        <d:sz val="9"/>
        <d:rFont val="Times New Roman"/>
      </d:rPr>
      <d:t xml:space="preserve">Uganda / Support to Post-Paris COP Climate Friendly/Carbon Neutral Service</d:t>
    </d:r>
  </si>
  <si>
    <d:r xmlns:d="http://schemas.openxmlformats.org/spreadsheetml/2006/main">
      <d:rPr>
        <d:sz val="9"/>
        <d:rFont val="Times New Roman"/>
      </d:rPr>
      <d:t xml:space="preserve">5,000.00</d:t>
    </d:r>
  </si>
  <si>
    <d:r xmlns:d="http://schemas.openxmlformats.org/spreadsheetml/2006/main">
      <d:rPr>
        <d:sz val="9"/>
        <d:rFont val="Times New Roman"/>
      </d:rPr>
      <d:t xml:space="preserve">5,530.97</d:t>
    </d:r>
  </si>
  <si>
    <d:r xmlns:d="http://schemas.openxmlformats.org/spreadsheetml/2006/main">
      <d:rPr>
        <d:sz val="9"/>
        <d:rFont val="Times New Roman"/>
      </d:rPr>
      <d:t xml:space="preserve">Uganda Carbon Bureau</d:t>
    </d:r>
  </si>
  <si>
    <d:r xmlns:d="http://schemas.openxmlformats.org/spreadsheetml/2006/main">
      <d:rPr>
        <d:sz val="9"/>
        <d:rFont val="Times New Roman"/>
      </d:rPr>
      <d:t xml:space="preserve">Uganda / Skills development to labour market needs. One of the 8 guiding principles is focus on innovation, green skills and employment niches, which among others, is expected to mitigate climate change - through training </d:t>
    </d:r>
  </si>
  <si>
    <d:r xmlns:d="http://schemas.openxmlformats.org/spreadsheetml/2006/main">
      <d:rPr>
        <d:sz val="9"/>
        <d:rFont val="Times New Roman"/>
      </d:rPr>
      <d:t xml:space="preserve">575,000.00</d:t>
    </d:r>
  </si>
  <si>
    <d:r xmlns:d="http://schemas.openxmlformats.org/spreadsheetml/2006/main">
      <d:rPr>
        <d:sz val="9"/>
        <d:rFont val="Times New Roman"/>
      </d:rPr>
      <d:t xml:space="preserve">636,061.95</d:t>
    </d:r>
  </si>
  <si>
    <d:r xmlns:d="http://schemas.openxmlformats.org/spreadsheetml/2006/main">
      <d:rPr>
        <d:sz val="9"/>
        <d:rFont val="Times New Roman"/>
      </d:rPr>
      <d:t xml:space="preserve">Belgian Development Agency (BTC)</d:t>
    </d:r>
  </si>
  <si>
    <d:r xmlns:d="http://schemas.openxmlformats.org/spreadsheetml/2006/main">
      <d:rPr>
        <d:sz val="9"/>
        <d:rFont val="Times New Roman"/>
      </d:rPr>
      <d:t xml:space="preserve">Uganda / protect and promote resilient livelihoods to ensure adequate food availability and income access across rural and urban environments</d:t>
    </d:r>
  </si>
  <si>
    <d:r xmlns:d="http://schemas.openxmlformats.org/spreadsheetml/2006/main">
      <d:rPr>
        <d:sz val="9"/>
        <d:rFont val="Times New Roman"/>
      </d:rPr>
      <d:t xml:space="preserve">266,000.00</d:t>
    </d:r>
  </si>
  <si>
    <d:r xmlns:d="http://schemas.openxmlformats.org/spreadsheetml/2006/main">
      <d:rPr>
        <d:sz val="9"/>
        <d:rFont val="Times New Roman"/>
      </d:rPr>
      <d:t xml:space="preserve">294,247.79</d:t>
    </d:r>
  </si>
  <si>
    <d:r xmlns:d="http://schemas.openxmlformats.org/spreadsheetml/2006/main">
      <d:rPr>
        <d:sz val="9"/>
        <d:rFont val="Times New Roman"/>
      </d:rPr>
      <d:t xml:space="preserve">Uganda / In targeted communities in Abim, Agago, Bugiri and Borena increased community access to and quality of water, sanitation and improved hygiene practises</d:t>
    </d:r>
  </si>
  <si>
    <d:r xmlns:d="http://schemas.openxmlformats.org/spreadsheetml/2006/main">
      <d:rPr>
        <d:sz val="9"/>
        <d:rFont val="Times New Roman"/>
      </d:rPr>
      <d:t xml:space="preserve">317,000.00</d:t>
    </d:r>
  </si>
  <si>
    <d:r xmlns:d="http://schemas.openxmlformats.org/spreadsheetml/2006/main">
      <d:rPr>
        <d:sz val="9"/>
        <d:rFont val="Times New Roman"/>
      </d:rPr>
      <d:t xml:space="preserve">350,663.72</d:t>
    </d:r>
  </si>
  <si>
    <d:r xmlns:d="http://schemas.openxmlformats.org/spreadsheetml/2006/main">
      <d:rPr>
        <d:sz val="9"/>
        <d:rFont val="Times New Roman"/>
      </d:rPr>
      <d:t xml:space="preserve">Uganda / Increased smallholder skills and knowledge to benefit nutritionally and economically from intensified and diversified agricultural production.</d:t>
    </d:r>
  </si>
  <si>
    <d:r xmlns:d="http://schemas.openxmlformats.org/spreadsheetml/2006/main">
      <d:rPr>
        <d:sz val="9"/>
        <d:rFont val="Times New Roman"/>
      </d:rPr>
      <d:t xml:space="preserve">332,000.00</d:t>
    </d:r>
  </si>
  <si>
    <d:r xmlns:d="http://schemas.openxmlformats.org/spreadsheetml/2006/main">
      <d:rPr>
        <d:sz val="9"/>
        <d:rFont val="Times New Roman"/>
      </d:rPr>
      <d:t xml:space="preserve">367,256.64</d:t>
    </d:r>
  </si>
  <si>
    <d:r xmlns:d="http://schemas.openxmlformats.org/spreadsheetml/2006/main">
      <d:rPr>
        <d:sz val="9"/>
        <d:rFont val="Times New Roman"/>
      </d:rPr>
      <d:t xml:space="preserve">Uganda / Empowerment of Vulnerable Women, Unemployed Youth, Parents of Special Needs Children and their Children &amp; Youth with Disabilities through training in Livelihoods, Education, Health Care and Protection of People and the Planet</d:t>
    </d:r>
  </si>
  <si>
    <d:r xmlns:d="http://schemas.openxmlformats.org/spreadsheetml/2006/main">
      <d:rPr>
        <d:sz val="9"/>
        <d:rFont val="Times New Roman"/>
      </d:rPr>
      <d:t xml:space="preserve">248,000.00</d:t>
    </d:r>
  </si>
  <si>
    <d:r xmlns:d="http://schemas.openxmlformats.org/spreadsheetml/2006/main">
      <d:rPr>
        <d:sz val="9"/>
        <d:rFont val="Times New Roman"/>
      </d:rPr>
      <d:t xml:space="preserve">274,336.28</d:t>
    </d:r>
  </si>
  <si>
    <d:r xmlns:d="http://schemas.openxmlformats.org/spreadsheetml/2006/main">
      <d:rPr>
        <d:sz val="9"/>
        <d:rFont val="Times New Roman"/>
      </d:rPr>
      <d:t xml:space="preserve">Uganda / Community groups promoting locally appropriate and sustainable approaches to improved nutrition</d:t>
    </d:r>
  </si>
  <si>
    <d:r xmlns:d="http://schemas.openxmlformats.org/spreadsheetml/2006/main">
      <d:rPr>
        <d:sz val="9"/>
        <d:rFont val="Times New Roman"/>
      </d:rPr>
      <d:t xml:space="preserve">13,000.00</d:t>
    </d:r>
  </si>
  <si>
    <d:r xmlns:d="http://schemas.openxmlformats.org/spreadsheetml/2006/main">
      <d:rPr>
        <d:sz val="9"/>
        <d:rFont val="Times New Roman"/>
      </d:rPr>
      <d:t xml:space="preserve">14,380.53</d:t>
    </d:r>
  </si>
  <si>
    <d:r xmlns:d="http://schemas.openxmlformats.org/spreadsheetml/2006/main">
      <d:rPr>
        <d:sz val="9"/>
        <d:rFont val="Times New Roman"/>
      </d:rPr>
      <d:t xml:space="preserve">Uganda / Improved access to community-managed safer and clean water in target communities</d:t>
    </d:r>
  </si>
  <si>
    <d:r xmlns:d="http://schemas.openxmlformats.org/spreadsheetml/2006/main">
      <d:rPr>
        <d:sz val="9"/>
        <d:rFont val="Times New Roman"/>
      </d:rPr>
      <d:t xml:space="preserve">Aidlink</d:t>
    </d:r>
  </si>
  <si>
    <d:r xmlns:d="http://schemas.openxmlformats.org/spreadsheetml/2006/main">
      <d:rPr>
        <d:sz val="9"/>
        <d:rFont val="Times New Roman"/>
      </d:rPr>
      <d:t xml:space="preserve">Uganda / To develop &amp; implement knowledge managment strategy that facilitates frequent reflection &amp; programme improvement</d:t>
    </d:r>
  </si>
  <si>
    <d:r xmlns:d="http://schemas.openxmlformats.org/spreadsheetml/2006/main">
      <d:rPr>
        <d:sz val="9"/>
        <d:rFont val="Times New Roman"/>
      </d:rPr>
      <d:t xml:space="preserve">24,000.00</d:t>
    </d:r>
  </si>
  <si>
    <d:r xmlns:d="http://schemas.openxmlformats.org/spreadsheetml/2006/main">
      <d:rPr>
        <d:sz val="9"/>
        <d:rFont val="Times New Roman"/>
      </d:rPr>
      <d:t xml:space="preserve">26,548.67</d:t>
    </d:r>
  </si>
  <si>
    <d:r xmlns:d="http://schemas.openxmlformats.org/spreadsheetml/2006/main">
      <d:rPr>
        <d:sz val="9"/>
        <d:rFont val="Times New Roman"/>
      </d:rPr>
      <d:t xml:space="preserve">Uganda / Capacity of Govts to deliver accessible social protection programmes for Older people increased</d:t>
    </d:r>
  </si>
  <si>
    <d:r xmlns:d="http://schemas.openxmlformats.org/spreadsheetml/2006/main">
      <d:rPr>
        <d:sz val="9"/>
        <d:rFont val="Times New Roman"/>
      </d:rPr>
      <d:t xml:space="preserve">7,000.00</d:t>
    </d:r>
  </si>
  <si>
    <d:r xmlns:d="http://schemas.openxmlformats.org/spreadsheetml/2006/main">
      <d:rPr>
        <d:sz val="9"/>
        <d:rFont val="Times New Roman"/>
      </d:rPr>
      <d:t xml:space="preserve">7,743.36</d:t>
    </d:r>
  </si>
  <si>
    <d:r xmlns:d="http://schemas.openxmlformats.org/spreadsheetml/2006/main">
      <d:rPr>
        <d:sz val="9"/>
        <d:rFont val="Times New Roman"/>
      </d:rPr>
      <d:t xml:space="preserve">Uganda / Provide Water, Sanitation and Hygene Services to South Sudanese Refugees in West Nile Region of Uganda. </d:t>
    </d:r>
  </si>
  <si>
    <d:r xmlns:d="http://schemas.openxmlformats.org/spreadsheetml/2006/main">
      <d:rPr>
        <d:sz val="9"/>
        <d:rFont val="Times New Roman"/>
      </d:rPr>
      <d:t xml:space="preserve">Kenya / Resilient and sustainable pastoral,  agropastoral and marginal mixed farmer livelihoods in ASAL areas of Kenya</d:t>
    </d:r>
  </si>
  <si>
    <d:r xmlns:d="http://schemas.openxmlformats.org/spreadsheetml/2006/main">
      <d:rPr>
        <d:sz val="9"/>
        <d:rFont val="Times New Roman"/>
      </d:rPr>
      <d:t xml:space="preserve">588,000.00</d:t>
    </d:r>
  </si>
  <si>
    <d:r xmlns:d="http://schemas.openxmlformats.org/spreadsheetml/2006/main">
      <d:rPr>
        <d:sz val="9"/>
        <d:rFont val="Times New Roman"/>
      </d:rPr>
      <d:t xml:space="preserve">650,442.48</d:t>
    </d:r>
  </si>
  <si>
    <d:r xmlns:d="http://schemas.openxmlformats.org/spreadsheetml/2006/main">
      <d:rPr>
        <d:sz val="9"/>
        <d:rFont val="Times New Roman"/>
      </d:rPr>
      <d:t xml:space="preserve">Kenya / Protect and promote resilient livelihoods to ensure adequate food availability and income access across rural and urban environment</d:t>
    </d:r>
  </si>
  <si>
    <d:r xmlns:d="http://schemas.openxmlformats.org/spreadsheetml/2006/main">
      <d:rPr>
        <d:sz val="9"/>
        <d:rFont val="Times New Roman"/>
      </d:rPr>
      <d:t xml:space="preserve">31,000.00</d:t>
    </d:r>
  </si>
  <si>
    <d:r xmlns:d="http://schemas.openxmlformats.org/spreadsheetml/2006/main">
      <d:rPr>
        <d:sz val="9"/>
        <d:rFont val="Times New Roman"/>
      </d:rPr>
      <d:t xml:space="preserve">34,292.04</d:t>
    </d:r>
  </si>
  <si>
    <d:r xmlns:d="http://schemas.openxmlformats.org/spreadsheetml/2006/main">
      <d:rPr>
        <d:sz val="9"/>
        <d:rFont val="Times New Roman"/>
      </d:rPr>
      <d:t xml:space="preserve">Kenya / Increased smallholder skills and knowledge to benefit nutritionally and economically from intensified and diversified agricultural production.</d:t>
    </d:r>
  </si>
  <si>
    <d:r xmlns:d="http://schemas.openxmlformats.org/spreadsheetml/2006/main">
      <d:rPr>
        <d:sz val="9"/>
        <d:rFont val="Times New Roman"/>
      </d:rPr>
      <d:t xml:space="preserve">Kenya / Water treatment for the supply of safe drinking water</d:t>
    </d:r>
  </si>
  <si>
    <d:r xmlns:d="http://schemas.openxmlformats.org/spreadsheetml/2006/main">
      <d:rPr>
        <d:sz val="9"/>
        <d:rFont val="Times New Roman"/>
      </d:rPr>
      <d:t xml:space="preserve">79,000.00</d:t>
    </d:r>
  </si>
  <si>
    <d:r xmlns:d="http://schemas.openxmlformats.org/spreadsheetml/2006/main">
      <d:rPr>
        <d:sz val="9"/>
        <d:rFont val="Times New Roman"/>
      </d:rPr>
      <d:t xml:space="preserve">87,389.38</d:t>
    </d:r>
  </si>
  <si>
    <d:r xmlns:d="http://schemas.openxmlformats.org/spreadsheetml/2006/main">
      <d:rPr>
        <d:sz val="9"/>
        <d:rFont val="Times New Roman"/>
      </d:rPr>
      <d:t xml:space="preserve">Kenya / Sustainable Agriculture Programme</d:t>
    </d:r>
  </si>
  <si>
    <d:r xmlns:d="http://schemas.openxmlformats.org/spreadsheetml/2006/main">
      <d:rPr>
        <d:sz val="9"/>
        <d:rFont val="Times New Roman"/>
      </d:rPr>
      <d:t xml:space="preserve">690,000.00</d:t>
    </d:r>
  </si>
  <si>
    <d:r xmlns:d="http://schemas.openxmlformats.org/spreadsheetml/2006/main">
      <d:rPr>
        <d:sz val="9"/>
        <d:rFont val="Times New Roman"/>
      </d:rPr>
      <d:t xml:space="preserve">763,274.34</d:t>
    </d:r>
  </si>
  <si>
    <d:r xmlns:d="http://schemas.openxmlformats.org/spreadsheetml/2006/main">
      <d:rPr>
        <d:sz val="9"/>
        <d:rFont val="Times New Roman"/>
      </d:rPr>
      <d:t xml:space="preserve">Kenya / To engage women in influencing policies to improve the quality, equity and gender responsiveness of public services for people in target areas</d:t>
    </d:r>
  </si>
  <si>
    <d:r xmlns:d="http://schemas.openxmlformats.org/spreadsheetml/2006/main">
      <d:rPr>
        <d:sz val="9"/>
        <d:rFont val="Times New Roman"/>
      </d:rPr>
      <d:t xml:space="preserve">96,000.00</d:t>
    </d:r>
  </si>
  <si>
    <d:r xmlns:d="http://schemas.openxmlformats.org/spreadsheetml/2006/main">
      <d:rPr>
        <d:sz val="9"/>
        <d:rFont val="Times New Roman"/>
      </d:rPr>
      <d:t xml:space="preserve">106,194.69</d:t>
    </d:r>
  </si>
  <si>
    <d:r xmlns:d="http://schemas.openxmlformats.org/spreadsheetml/2006/main">
      <d:rPr>
        <d:sz val="9"/>
        <d:rFont val="Times New Roman"/>
      </d:rPr>
      <d:t xml:space="preserve">Kenya / To reduce poverty and improve the quality of life of the targeted rural poor, particularly girls and women, and to build the capacity of local organisations</d:t>
    </d:r>
  </si>
  <si>
    <d:r xmlns:d="http://schemas.openxmlformats.org/spreadsheetml/2006/main">
      <d:rPr>
        <d:sz val="9"/>
        <d:rFont val="Times New Roman"/>
      </d:rPr>
      <d:t xml:space="preserve">93,000.00</d:t>
    </d:r>
  </si>
  <si>
    <d:r xmlns:d="http://schemas.openxmlformats.org/spreadsheetml/2006/main">
      <d:rPr>
        <d:sz val="9"/>
        <d:rFont val="Times New Roman"/>
      </d:rPr>
      <d:t xml:space="preserve">102,876.11</d:t>
    </d:r>
  </si>
  <si>
    <d:r xmlns:d="http://schemas.openxmlformats.org/spreadsheetml/2006/main">
      <d:rPr>
        <d:sz val="9"/>
        <d:rFont val="Times New Roman"/>
      </d:rPr>
      <d:t xml:space="preserve">Kenya / Community groups promoting locally appropriate and sustainable approaches to improved nutrition</d:t>
    </d:r>
  </si>
  <si>
    <d:r xmlns:d="http://schemas.openxmlformats.org/spreadsheetml/2006/main">
      <d:rPr>
        <d:sz val="9"/>
        <d:rFont val="Times New Roman"/>
      </d:rPr>
      <d:t xml:space="preserve">Sierra Leone / Child Survival Freetown: Reduce maternal &amp; child mortality and morbidity in western area (urban) district to  improve the quality of life of the poor/vulnerable in Tonkolili District a holistic and integrated approach to community development </d:t>
    </d:r>
  </si>
  <si>
    <d:r xmlns:d="http://schemas.openxmlformats.org/spreadsheetml/2006/main">
      <d:rPr>
        <d:sz val="9"/>
        <d:rFont val="Times New Roman"/>
      </d:rPr>
      <d:t xml:space="preserve">280,000.00</d:t>
    </d:r>
  </si>
  <si>
    <d:r xmlns:d="http://schemas.openxmlformats.org/spreadsheetml/2006/main">
      <d:rPr>
        <d:sz val="9"/>
        <d:rFont val="Times New Roman"/>
      </d:rPr>
      <d:t xml:space="preserve">309,734.51</d:t>
    </d:r>
  </si>
  <si>
    <d:r xmlns:d="http://schemas.openxmlformats.org/spreadsheetml/2006/main">
      <d:rPr>
        <d:sz val="9"/>
        <d:rFont val="Times New Roman"/>
      </d:rPr>
      <d:t xml:space="preserve">Liberia / Increased livelihood security and increased resilience to shocks for the extreme poor target groups</d:t>
    </d:r>
  </si>
  <si>
    <d:r xmlns:d="http://schemas.openxmlformats.org/spreadsheetml/2006/main">
      <d:rPr>
        <d:sz val="9"/>
        <d:rFont val="Times New Roman"/>
      </d:rPr>
      <d:t xml:space="preserve">213,000.00</d:t>
    </d:r>
  </si>
  <si>
    <d:r xmlns:d="http://schemas.openxmlformats.org/spreadsheetml/2006/main">
      <d:rPr>
        <d:sz val="9"/>
        <d:rFont val="Times New Roman"/>
      </d:rPr>
      <d:t xml:space="preserve">235,619.47</d:t>
    </d:r>
  </si>
  <si>
    <d:r xmlns:d="http://schemas.openxmlformats.org/spreadsheetml/2006/main">
      <d:rPr>
        <d:sz val="9"/>
        <d:rFont val="Times New Roman"/>
      </d:rPr>
      <d:t xml:space="preserve">Sudan / To contribute to increasing the resilience and recovery capacity of the extreme poor in West Darfur by providing basic services and strengthening coping strategies of the communities in the Mornei area.</d:t>
    </d:r>
  </si>
  <si>
    <d:r xmlns:d="http://schemas.openxmlformats.org/spreadsheetml/2006/main">
      <d:rPr>
        <d:sz val="9"/>
        <d:rFont val="Times New Roman"/>
      </d:rPr>
      <d:t xml:space="preserve">945,000.00</d:t>
    </d:r>
  </si>
  <si>
    <d:r xmlns:d="http://schemas.openxmlformats.org/spreadsheetml/2006/main">
      <d:rPr>
        <d:sz val="9"/>
        <d:rFont val="Times New Roman"/>
      </d:rPr>
      <d:t xml:space="preserve">1,045,353.98</d:t>
    </d:r>
  </si>
  <si>
    <d:r xmlns:d="http://schemas.openxmlformats.org/spreadsheetml/2006/main">
      <d:rPr>
        <d:sz val="9"/>
        <d:rFont val="Times New Roman"/>
      </d:rPr>
      <d:t xml:space="preserve">Multi Country / IIED Support to Integrate Climate Change into development programmes </d:t>
    </d:r>
  </si>
  <si>
    <d:r xmlns:d="http://schemas.openxmlformats.org/spreadsheetml/2006/main">
      <d:rPr>
        <d:sz val="9"/>
        <d:rFont val="Times New Roman"/>
      </d:rPr>
      <d:t xml:space="preserve">International Institute for Environment and Development - IIED</d:t>
    </d:r>
  </si>
  <si>
    <d:r xmlns:d="http://schemas.openxmlformats.org/spreadsheetml/2006/main">
      <d:rPr>
        <d:sz val="9"/>
        <d:rFont val="Times New Roman"/>
      </d:rPr>
      <d:t xml:space="preserve">Multi Country / WRI Adaptation Finance Tracking - Zambia and Uganda </d:t>
    </d:r>
  </si>
  <si>
    <d:r xmlns:d="http://schemas.openxmlformats.org/spreadsheetml/2006/main">
      <d:rPr>
        <d:sz val="9"/>
        <d:rFont val="Times New Roman"/>
      </d:rPr>
      <d:t xml:space="preserve">600,000.00</d:t>
    </d:r>
  </si>
  <si>
    <d:r xmlns:d="http://schemas.openxmlformats.org/spreadsheetml/2006/main">
      <d:rPr>
        <d:sz val="9"/>
        <d:rFont val="Times New Roman"/>
      </d:rPr>
      <d:t xml:space="preserve">663,716.81</d:t>
    </d:r>
  </si>
  <si>
    <d:r xmlns:d="http://schemas.openxmlformats.org/spreadsheetml/2006/main">
      <d:rPr>
        <d:sz val="9"/>
        <d:rFont val="Times New Roman"/>
      </d:rPr>
      <d:t xml:space="preserve">World Resources Institute - WRI</d:t>
    </d:r>
  </si>
  <si>
    <d:r xmlns:d="http://schemas.openxmlformats.org/spreadsheetml/2006/main">
      <d:rPr>
        <d:sz val="9"/>
        <d:rFont val="Times New Roman"/>
      </d:rPr>
      <d:t xml:space="preserve">Multi Country / Support for the Climate Justice Advocacy in the Paris Agreement</d:t>
    </d:r>
  </si>
  <si>
    <d:r xmlns:d="http://schemas.openxmlformats.org/spreadsheetml/2006/main">
      <d:rPr>
        <d:sz val="9"/>
        <d:rFont val="Times New Roman"/>
      </d:rPr>
      <d:t xml:space="preserve">Other (Governance)</d:t>
    </d:r>
  </si>
  <si>
    <d:r xmlns:d="http://schemas.openxmlformats.org/spreadsheetml/2006/main">
      <d:rPr>
        <d:sz val="9"/>
        <d:rFont val="Times New Roman"/>
      </d:rPr>
      <d:t xml:space="preserve">Mary Robinson Foundation for Climate Justice - MRFCJ</d:t>
    </d:r>
  </si>
  <si>
    <d:r xmlns:d="http://schemas.openxmlformats.org/spreadsheetml/2006/main">
      <d:rPr>
        <d:sz val="9"/>
        <d:rFont val="Times New Roman"/>
      </d:rPr>
      <d:t xml:space="preserve">Multi Country / Department of Agriculture Food and the Marine - Agriculture Programme</d:t>
    </d:r>
  </si>
  <si>
    <d:r xmlns:d="http://schemas.openxmlformats.org/spreadsheetml/2006/main">
      <d:rPr>
        <d:sz val="9"/>
        <d:rFont val="Times New Roman"/>
      </d:rPr>
      <d:t xml:space="preserve">60,000.00</d:t>
    </d:r>
  </si>
  <si>
    <d:r xmlns:d="http://schemas.openxmlformats.org/spreadsheetml/2006/main">
      <d:rPr>
        <d:sz val="9"/>
        <d:rFont val="Times New Roman"/>
      </d:rPr>
      <d:t xml:space="preserve">66,371.68</d:t>
    </d:r>
  </si>
  <si>
    <d:r xmlns:d="http://schemas.openxmlformats.org/spreadsheetml/2006/main">
      <d:rPr>
        <d:sz val="9"/>
        <d:rFont val="Times New Roman"/>
      </d:rPr>
      <d:t xml:space="preserve">Agriculture Programme</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</si>
  <si>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</si>
  <si>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</si>
  <si>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</si>
  <si>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</si>
  <si>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</si>
  <si>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</si>
  <si>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</si>
  <si>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</si>
  <si>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</si>
  <si>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2015</b>
    <sup>a</sup>
    <d:r xmlns:d="http://schemas.openxmlformats.org/spreadsheetml/2006/main">
      <d:rPr>
        <d:b/>
        <d:sz val="11"/>
        <d:rFont val="Times New Roman"/>
      </d:rPr>
      <d:t xml:space="preserve">Provision of public financial support: contribution through bilateral, regional and other channels in 2015</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</si>
  <si>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34,314,410.68</d:t>
    </d:r>
  </si>
  <si>
    <d:r xmlns:d="http://schemas.openxmlformats.org/spreadsheetml/2006/main">
      <d:rPr>
        <d:sz val="9"/>
        <d:rFont val="Times New Roman"/>
      </d:rPr>
      <d:t xml:space="preserve">38,042,583.95</d:t>
    </d:r>
  </si>
  <si>
    <d:r xmlns:d="http://schemas.openxmlformats.org/spreadsheetml/2006/main">
      <d:rPr>
        <d:sz val="9"/>
        <d:rFont val="Times New Roman"/>
      </d:rPr>
      <d:t xml:space="preserve">Ethiopia / Improving Food and Nuitrition Security and Climate Resilience thropugh Adoptive Research in Tigray</d:t>
    </d:r>
  </si>
  <si>
    <d:r xmlns:d="http://schemas.openxmlformats.org/spreadsheetml/2006/main">
      <d:rPr>
        <d:sz val="9"/>
        <d:rFont val="Times New Roman"/>
      </d:rPr>
      <d:t xml:space="preserve">221,729.49</d:t>
    </d:r>
  </si>
  <si>
    <d:r xmlns:d="http://schemas.openxmlformats.org/spreadsheetml/2006/main">
      <d:rPr>
        <d:sz val="9"/>
        <d:rFont val="Times New Roman"/>
      </d:rPr>
      <d:t xml:space="preserve">Ethiopia / Improving Food and Nuitrition Security and Climate Resilience thropugh Adoptive Research in SNNPR</d:t>
    </d:r>
  </si>
  <si>
    <d:r xmlns:d="http://schemas.openxmlformats.org/spreadsheetml/2006/main">
      <d:rPr>
        <d:sz val="9"/>
        <d:rFont val="Times New Roman"/>
      </d:rPr>
      <d:t xml:space="preserve">166,297.12</d:t>
    </d:r>
  </si>
  <si>
    <d:r xmlns:d="http://schemas.openxmlformats.org/spreadsheetml/2006/main">
      <d:rPr>
        <d:sz val="9"/>
        <d:rFont val="Times New Roman"/>
      </d:rPr>
      <d:t xml:space="preserve">1,600,000.00</d:t>
    </d:r>
  </si>
  <si>
    <d:r xmlns:d="http://schemas.openxmlformats.org/spreadsheetml/2006/main">
      <d:rPr>
        <d:sz val="9"/>
        <d:rFont val="Times New Roman"/>
      </d:rPr>
      <d:t xml:space="preserve">1,773,835.92</d:t>
    </d:r>
  </si>
  <si>
    <d:r xmlns:d="http://schemas.openxmlformats.org/spreadsheetml/2006/main">
      <d:rPr>
        <d:sz val="9"/>
        <d:rFont val="Times New Roman"/>
      </d:rPr>
      <d:t xml:space="preserve">Consortium of NGOs (SOS Sahel Ethiopia, Farm Africa, VITA and Self Help Africa)</d:t>
    </d:r>
  </si>
  <si>
    <d:r xmlns:d="http://schemas.openxmlformats.org/spreadsheetml/2006/main">
      <d:rPr>
        <d:sz val="9"/>
        <d:rFont val="Times New Roman"/>
      </d:rPr>
      <d:t xml:space="preserve">Other (Income Generation)</d:t>
    </d:r>
  </si>
  <si>
    <d:r xmlns:d="http://schemas.openxmlformats.org/spreadsheetml/2006/main">
      <d:rPr>
        <d:sz val="9"/>
        <d:rFont val="Times New Roman"/>
      </d:rPr>
      <d:t xml:space="preserve">ADCS</d:t>
    </d:r>
  </si>
  <si>
    <d:r xmlns:d="http://schemas.openxmlformats.org/spreadsheetml/2006/main">
      <d:rPr>
        <d:sz val="9"/>
        <d:rFont val="Times New Roman"/>
      </d:rPr>
      <d:t xml:space="preserve">Ethiopia / Improving smallholder food security,nuitrition and resilience in Tigray</d:t>
    </d:r>
  </si>
  <si>
    <d:r xmlns:d="http://schemas.openxmlformats.org/spreadsheetml/2006/main">
      <d:rPr>
        <d:sz val="9"/>
        <d:rFont val="Times New Roman"/>
      </d:rPr>
      <d:t xml:space="preserve">997,782.71</d:t>
    </d:r>
  </si>
  <si>
    <d:r xmlns:d="http://schemas.openxmlformats.org/spreadsheetml/2006/main">
      <d:rPr>
        <d:sz val="9"/>
        <d:rFont val="Times New Roman"/>
      </d:rPr>
      <d:t xml:space="preserve">Bureau of Agriculture, Tigray</d:t>
    </d:r>
  </si>
  <si>
    <d:r xmlns:d="http://schemas.openxmlformats.org/spreadsheetml/2006/main">
      <d:rPr>
        <d:sz val="9"/>
        <d:rFont val="Times New Roman"/>
      </d:rPr>
      <d:t xml:space="preserve">750,000.00</d:t>
    </d:r>
  </si>
  <si>
    <d:r xmlns:d="http://schemas.openxmlformats.org/spreadsheetml/2006/main">
      <d:rPr>
        <d:sz val="9"/>
        <d:rFont val="Times New Roman"/>
      </d:rPr>
      <d:t xml:space="preserve">831,485.59</d:t>
    </d:r>
  </si>
  <si>
    <d:r xmlns:d="http://schemas.openxmlformats.org/spreadsheetml/2006/main">
      <d:rPr>
        <d:sz val="9"/>
        <d:rFont val="Times New Roman"/>
      </d:rPr>
      <d:t xml:space="preserve">31,650.00</d:t>
    </d:r>
  </si>
  <si>
    <d:r xmlns:d="http://schemas.openxmlformats.org/spreadsheetml/2006/main">
      <d:rPr>
        <d:sz val="9"/>
        <d:rFont val="Times New Roman"/>
      </d:rPr>
      <d:t xml:space="preserve">35,088.69</d:t>
    </d:r>
  </si>
  <si>
    <d:r xmlns:d="http://schemas.openxmlformats.org/spreadsheetml/2006/main">
      <d:rPr>
        <d:sz val="9"/>
        <d:rFont val="Times New Roman"/>
      </d:rPr>
      <d:t xml:space="preserve">700,000.00</d:t>
    </d:r>
  </si>
  <si>
    <d:r xmlns:d="http://schemas.openxmlformats.org/spreadsheetml/2006/main">
      <d:rPr>
        <d:sz val="9"/>
        <d:rFont val="Times New Roman"/>
      </d:rPr>
      <d:t xml:space="preserve">776,053.22</d:t>
    </d:r>
  </si>
  <si>
    <d:r xmlns:d="http://schemas.openxmlformats.org/spreadsheetml/2006/main">
      <d:rPr>
        <d:sz val="9"/>
        <d:rFont val="Times New Roman"/>
      </d:rPr>
      <d:t xml:space="preserve">11,529,933.48</d:t>
    </d:r>
  </si>
  <si>
    <d:r xmlns:d="http://schemas.openxmlformats.org/spreadsheetml/2006/main">
      <d:rPr>
        <d:sz val="9"/>
        <d:rFont val="Times New Roman"/>
      </d:rPr>
      <d:t xml:space="preserve">Ministry for Agriculture</d:t>
    </d:r>
  </si>
  <si>
    <d:r xmlns:d="http://schemas.openxmlformats.org/spreadsheetml/2006/main">
      <d:rPr>
        <d:sz val="9"/>
        <d:rFont val="Times New Roman"/>
      </d:rPr>
      <d:t xml:space="preserve">Ethiopia / Community Driven Climate Resilience Building (Civil Society Support Programme-CSSP)</d:t>
    </d:r>
  </si>
  <si>
    <d:r xmlns:d="http://schemas.openxmlformats.org/spreadsheetml/2006/main">
      <d:rPr>
        <d:sz val="9"/>
        <d:rFont val="Times New Roman"/>
      </d:rPr>
      <d:t xml:space="preserve">512,600.00</d:t>
    </d:r>
  </si>
  <si>
    <d:r xmlns:d="http://schemas.openxmlformats.org/spreadsheetml/2006/main">
      <d:rPr>
        <d:sz val="9"/>
        <d:rFont val="Times New Roman"/>
      </d:rPr>
      <d:t xml:space="preserve">568,292.68</d:t>
    </d:r>
  </si>
  <si>
    <d:r xmlns:d="http://schemas.openxmlformats.org/spreadsheetml/2006/main">
      <d:rPr>
        <d:sz val="9"/>
        <d:rFont val="Times New Roman"/>
      </d:rPr>
      <d:t xml:space="preserve">Christian Aid along with  other two partners</d:t>
    </d:r>
  </si>
  <si>
    <d:r xmlns:d="http://schemas.openxmlformats.org/spreadsheetml/2006/main">
      <d:rPr>
        <d:sz val="9"/>
        <d:rFont val="Times New Roman"/>
      </d:rPr>
      <d:t xml:space="preserve">Ethiopia / Integrated Termite Control and Safe Water Supply-CSSP </d:t>
    </d:r>
  </si>
  <si>
    <d:r xmlns:d="http://schemas.openxmlformats.org/spreadsheetml/2006/main">
      <d:rPr>
        <d:sz val="9"/>
        <d:rFont val="Times New Roman"/>
      </d:rPr>
      <d:t xml:space="preserve">60,870.00</d:t>
    </d:r>
  </si>
  <si>
    <d:r xmlns:d="http://schemas.openxmlformats.org/spreadsheetml/2006/main">
      <d:rPr>
        <d:sz val="9"/>
        <d:rFont val="Times New Roman"/>
      </d:rPr>
      <d:t xml:space="preserve">67,483.37</d:t>
    </d:r>
  </si>
  <si>
    <d:r xmlns:d="http://schemas.openxmlformats.org/spreadsheetml/2006/main">
      <d:rPr>
        <d:sz val="9"/>
        <d:rFont val="Times New Roman"/>
      </d:rPr>
      <d:t xml:space="preserve">Ethiopia / Environmental Conservation and Economic Empowerment for Poverty Alleviation -CSSP</d:t>
    </d:r>
  </si>
  <si>
    <d:r xmlns:d="http://schemas.openxmlformats.org/spreadsheetml/2006/main">
      <d:rPr>
        <d:sz val="9"/>
        <d:rFont val="Times New Roman"/>
      </d:rPr>
      <d:t xml:space="preserve">30,815.00</d:t>
    </d:r>
  </si>
  <si>
    <d:r xmlns:d="http://schemas.openxmlformats.org/spreadsheetml/2006/main">
      <d:rPr>
        <d:sz val="9"/>
        <d:rFont val="Times New Roman"/>
      </d:rPr>
      <d:t xml:space="preserve">34,162.97</d:t>
    </d:r>
  </si>
  <si>
    <d:r xmlns:d="http://schemas.openxmlformats.org/spreadsheetml/2006/main">
      <d:rPr>
        <d:sz val="9"/>
        <d:rFont val="Times New Roman"/>
      </d:rPr>
      <d:t xml:space="preserve">Other (Eco-systems)</d:t>
    </d:r>
  </si>
  <si>
    <d:r xmlns:d="http://schemas.openxmlformats.org/spreadsheetml/2006/main">
      <d:rPr>
        <d:sz val="9"/>
        <d:rFont val="Times New Roman"/>
      </d:rPr>
      <d:t xml:space="preserve">ADHENO Integrated Rural Development Association</d:t>
    </d:r>
  </si>
  <si>
    <d:r xmlns:d="http://schemas.openxmlformats.org/spreadsheetml/2006/main">
      <d:rPr>
        <d:sz val="9"/>
        <d:rFont val="Times New Roman"/>
      </d:rPr>
      <d:t xml:space="preserve">Ethiopia / Climate Change Adaptation and Food Security -CSSP</d:t>
    </d:r>
  </si>
  <si>
    <d:r xmlns:d="http://schemas.openxmlformats.org/spreadsheetml/2006/main">
      <d:rPr>
        <d:sz val="9"/>
        <d:rFont val="Times New Roman"/>
      </d:rPr>
      <d:t xml:space="preserve">31,304.00</d:t>
    </d:r>
  </si>
  <si>
    <d:r xmlns:d="http://schemas.openxmlformats.org/spreadsheetml/2006/main">
      <d:rPr>
        <d:sz val="9"/>
        <d:rFont val="Times New Roman"/>
      </d:rPr>
      <d:t xml:space="preserve">34,705.10</d:t>
    </d:r>
  </si>
  <si>
    <d:r xmlns:d="http://schemas.openxmlformats.org/spreadsheetml/2006/main">
      <d:rPr>
        <d:sz val="9"/>
        <d:rFont val="Times New Roman"/>
      </d:rPr>
      <d:t xml:space="preserve">Assosa Environmental Protection Association (AEPA)</d:t>
    </d:r>
  </si>
  <si>
    <d:r xmlns:d="http://schemas.openxmlformats.org/spreadsheetml/2006/main">
      <d:rPr>
        <d:sz val="9"/>
        <d:rFont val="Times New Roman"/>
      </d:rPr>
      <d:t xml:space="preserve">Ethiopia / Improving the Climate Change Resilience of Women through Income Generation Schemes -CSSP </d:t>
    </d:r>
  </si>
  <si>
    <d:r xmlns:d="http://schemas.openxmlformats.org/spreadsheetml/2006/main">
      <d:rPr>
        <d:sz val="9"/>
        <d:rFont val="Times New Roman"/>
      </d:rPr>
      <d:t xml:space="preserve">30,804.00</d:t>
    </d:r>
  </si>
  <si>
    <d:r xmlns:d="http://schemas.openxmlformats.org/spreadsheetml/2006/main">
      <d:rPr>
        <d:sz val="9"/>
        <d:rFont val="Times New Roman"/>
      </d:rPr>
      <d:t xml:space="preserve">34,150.78</d:t>
    </d:r>
  </si>
  <si>
    <d:r xmlns:d="http://schemas.openxmlformats.org/spreadsheetml/2006/main">
      <d:rPr>
        <d:sz val="9"/>
        <d:rFont val="Times New Roman"/>
      </d:rPr>
      <d:t xml:space="preserve">Sustainable Agriculture and Natural Resources Management (SANRM)</d:t>
    </d:r>
  </si>
  <si>
    <d:r xmlns:d="http://schemas.openxmlformats.org/spreadsheetml/2006/main">
      <d:rPr>
        <d:sz val="9"/>
        <d:rFont val="Times New Roman"/>
      </d:rPr>
      <d:t xml:space="preserve">Ethiopia / Mitigating Poor Solid Waste Management Impacts through Livelihood Generation -CSSP</d:t>
    </d:r>
  </si>
  <si>
    <d:r xmlns:d="http://schemas.openxmlformats.org/spreadsheetml/2006/main">
      <d:rPr>
        <d:sz val="9"/>
        <d:rFont val="Times New Roman"/>
      </d:rPr>
      <d:t xml:space="preserve">29,595.00</d:t>
    </d:r>
  </si>
  <si>
    <d:r xmlns:d="http://schemas.openxmlformats.org/spreadsheetml/2006/main">
      <d:rPr>
        <d:sz val="9"/>
        <d:rFont val="Times New Roman"/>
      </d:rPr>
      <d:t xml:space="preserve">32,810.42</d:t>
    </d:r>
  </si>
  <si>
    <d:r xmlns:d="http://schemas.openxmlformats.org/spreadsheetml/2006/main">
      <d:rPr>
        <d:sz val="9"/>
        <d:rFont val="Times New Roman"/>
      </d:rPr>
      <d:t xml:space="preserve">Other (Waste Management)</d:t>
    </d:r>
  </si>
  <si>
    <d:r xmlns:d="http://schemas.openxmlformats.org/spreadsheetml/2006/main">
      <d:rPr>
        <d:sz val="9"/>
        <d:rFont val="Times New Roman"/>
      </d:rPr>
      <d:t xml:space="preserve">Green Initiative Ethiopia Development  Association (GIEDA)
</d:t>
    </d:r>
  </si>
  <si>
    <d:r xmlns:d="http://schemas.openxmlformats.org/spreadsheetml/2006/main">
      <d:rPr>
        <d:sz val="9"/>
        <d:rFont val="Times New Roman"/>
      </d:rPr>
      <d:t xml:space="preserve">Ethiopia / Conduct the Second National Consultative Workshop on Integrated Water Shade Management On Gibe-Omo Basin-CSSP</d:t>
    </d:r>
  </si>
  <si>
    <d:r xmlns:d="http://schemas.openxmlformats.org/spreadsheetml/2006/main">
      <d:rPr>
        <d:sz val="9"/>
        <d:rFont val="Times New Roman"/>
      </d:rPr>
      <d:t xml:space="preserve">14,817.00</d:t>
    </d:r>
  </si>
  <si>
    <d:r xmlns:d="http://schemas.openxmlformats.org/spreadsheetml/2006/main">
      <d:rPr>
        <d:sz val="9"/>
        <d:rFont val="Times New Roman"/>
      </d:rPr>
      <d:t xml:space="preserve">16,426.83</d:t>
    </d:r>
  </si>
  <si>
    <d:r xmlns:d="http://schemas.openxmlformats.org/spreadsheetml/2006/main">
      <d:rPr>
        <d:sz val="9"/>
        <d:rFont val="Times New Roman"/>
      </d:rPr>
      <d:t xml:space="preserve">Ethiopia / Promotion and Community Based Production of Biodiesel -CSSP</d:t>
    </d:r>
  </si>
  <si>
    <d:r xmlns:d="http://schemas.openxmlformats.org/spreadsheetml/2006/main">
      <d:rPr>
        <d:sz val="9"/>
        <d:rFont val="Times New Roman"/>
      </d:rPr>
      <d:t xml:space="preserve">31,230.00</d:t>
    </d:r>
  </si>
  <si>
    <d:r xmlns:d="http://schemas.openxmlformats.org/spreadsheetml/2006/main">
      <d:rPr>
        <d:sz val="9"/>
        <d:rFont val="Times New Roman"/>
      </d:rPr>
      <d:t xml:space="preserve">34,623.06</d:t>
    </d:r>
  </si>
  <si>
    <d:r xmlns:d="http://schemas.openxmlformats.org/spreadsheetml/2006/main">
      <d:rPr>
        <d:sz val="9"/>
        <d:rFont val="Times New Roman"/>
      </d:rPr>
      <d:t xml:space="preserve">Energy, Agriculture</d:t>
    </d:r>
  </si>
  <si>
    <d:r xmlns:d="http://schemas.openxmlformats.org/spreadsheetml/2006/main">
      <d:rPr>
        <d:sz val="9"/>
        <d:rFont val="Times New Roman"/>
      </d:rPr>
      <d:t xml:space="preserve">Save the Environment Ethiopia</d:t>
    </d:r>
  </si>
  <si>
    <d:r xmlns:d="http://schemas.openxmlformats.org/spreadsheetml/2006/main">
      <d:rPr>
        <d:sz val="9"/>
        <d:rFont val="Times New Roman"/>
      </d:rPr>
      <d:t xml:space="preserve">Ethiopia / Integrated Water Shade Management for Sustainable River Basin Development: Upper Catchment of Omo-Gibe River Basin-CSSP</d:t>
    </d:r>
  </si>
  <si>
    <d:r xmlns:d="http://schemas.openxmlformats.org/spreadsheetml/2006/main">
      <d:rPr>
        <d:sz val="9"/>
        <d:rFont val="Times New Roman"/>
      </d:rPr>
      <d:t xml:space="preserve">110,864.75</d:t>
    </d:r>
  </si>
  <si>
    <d:r xmlns:d="http://schemas.openxmlformats.org/spreadsheetml/2006/main">
      <d:rPr>
        <d:sz val="9"/>
        <d:rFont val="Times New Roman"/>
      </d:rPr>
      <d:t xml:space="preserve">Malawi / Humanitarian Assistance - Emergency Cash Transfer Programme.       </d:t>
    </d:r>
  </si>
  <si>
    <d:r xmlns:d="http://schemas.openxmlformats.org/spreadsheetml/2006/main">
      <d:rPr>
        <d:sz val="9"/>
        <d:rFont val="Times New Roman"/>
      </d:rPr>
      <d:t xml:space="preserve">1,007,500.00</d:t>
    </d:r>
  </si>
  <si>
    <d:r xmlns:d="http://schemas.openxmlformats.org/spreadsheetml/2006/main">
      <d:rPr>
        <d:sz val="9"/>
        <d:rFont val="Times New Roman"/>
      </d:rPr>
      <d:t xml:space="preserve">1,116,962.31</d:t>
    </d:r>
  </si>
  <si>
    <d:r xmlns:d="http://schemas.openxmlformats.org/spreadsheetml/2006/main">
      <d:rPr>
        <d:sz val="9"/>
        <d:rFont val="Times New Roman"/>
      </d:rPr>
      <d:t xml:space="preserve">Malawi / Development of TEG Stoves </d:t>
    </d:r>
  </si>
  <si>
    <d:r xmlns:d="http://schemas.openxmlformats.org/spreadsheetml/2006/main">
      <d:rPr>
        <d:sz val="9"/>
        <d:rFont val="Times New Roman"/>
      </d:rPr>
      <d:t xml:space="preserve">66,518.85</d:t>
    </d:r>
  </si>
  <si>
    <d:r xmlns:d="http://schemas.openxmlformats.org/spreadsheetml/2006/main">
      <d:rPr>
        <d:sz val="9"/>
        <d:rFont val="Times New Roman"/>
      </d:rPr>
      <d:t xml:space="preserve">TCD</d:t>
    </d:r>
  </si>
  <si>
    <d:r xmlns:d="http://schemas.openxmlformats.org/spreadsheetml/2006/main">
      <d:rPr>
        <d:sz val="9"/>
        <d:rFont val="Times New Roman"/>
      </d:rPr>
      <d:t xml:space="preserve">354,767.18</d:t>
    </d:r>
  </si>
  <si>
    <d:r xmlns:d="http://schemas.openxmlformats.org/spreadsheetml/2006/main">
      <d:rPr>
        <d:sz val="9"/>
        <d:rFont val="Times New Roman"/>
      </d:rPr>
      <d:t xml:space="preserve">388,026.61</d:t>
    </d:r>
  </si>
  <si>
    <d:r xmlns:d="http://schemas.openxmlformats.org/spreadsheetml/2006/main">
      <d:rPr>
        <d:sz val="9"/>
        <d:rFont val="Times New Roman"/>
      </d:rPr>
      <d:t xml:space="preserve">Other (Disaster Risk Reduction), Agriculture, Water and sanitation</d:t>
    </d:r>
  </si>
  <si>
    <d:r xmlns:d="http://schemas.openxmlformats.org/spreadsheetml/2006/main">
      <d:rPr>
        <d:sz val="9"/>
        <d:rFont val="Times New Roman"/>
      </d:rPr>
      <d:t xml:space="preserve">Malawi / Strengthening Community Disaster Resilience </d:t>
    </d:r>
  </si>
  <si>
    <d:r xmlns:d="http://schemas.openxmlformats.org/spreadsheetml/2006/main">
      <d:rPr>
        <d:sz val="9"/>
        <d:rFont val="Times New Roman"/>
      </d:rPr>
      <d:t xml:space="preserve">230,000.00</d:t>
    </d:r>
  </si>
  <si>
    <d:r xmlns:d="http://schemas.openxmlformats.org/spreadsheetml/2006/main">
      <d:rPr>
        <d:sz val="9"/>
        <d:rFont val="Times New Roman"/>
      </d:rPr>
      <d:t xml:space="preserve">254,988.91</d:t>
    </d:r>
  </si>
  <si>
    <d:r xmlns:d="http://schemas.openxmlformats.org/spreadsheetml/2006/main">
      <d:rPr>
        <d:sz val="9"/>
        <d:rFont val="Times New Roman"/>
      </d:rPr>
      <d:t xml:space="preserve">1,005,840.00</d:t>
    </d:r>
  </si>
  <si>
    <d:r xmlns:d="http://schemas.openxmlformats.org/spreadsheetml/2006/main">
      <d:rPr>
        <d:sz val="9"/>
        <d:rFont val="Times New Roman"/>
      </d:rPr>
      <d:t xml:space="preserve">1,115,121.95</d:t>
    </d:r>
  </si>
  <si>
    <d:r xmlns:d="http://schemas.openxmlformats.org/spreadsheetml/2006/main">
      <d:rPr>
        <d:sz val="9"/>
        <d:rFont val="Times New Roman"/>
      </d:rPr>
      <d:t xml:space="preserve">Malawi Government</d:t>
    </d:r>
  </si>
  <si>
    <d:r xmlns:d="http://schemas.openxmlformats.org/spreadsheetml/2006/main">
      <d:rPr>
        <d:sz val="9"/>
        <d:rFont val="Times New Roman"/>
      </d:rPr>
      <d:t xml:space="preserve">Malawi / 2015 HEA Food Security and MVAC Market assessments Programme. </d:t>
    </d:r>
  </si>
  <si>
    <d:r xmlns:d="http://schemas.openxmlformats.org/spreadsheetml/2006/main">
      <d:rPr>
        <d:sz val="9"/>
        <d:rFont val="Times New Roman"/>
      </d:rPr>
      <d:t xml:space="preserve">194,013.30</d:t>
    </d:r>
  </si>
  <si>
    <d:r xmlns:d="http://schemas.openxmlformats.org/spreadsheetml/2006/main">
      <d:rPr>
        <d:sz val="9"/>
        <d:rFont val="Times New Roman"/>
      </d:rPr>
      <d:t xml:space="preserve">Malawi / Agrofrestry Food Security Program (AFSP Phase II). </d:t>
    </d:r>
  </si>
  <si>
    <d:r xmlns:d="http://schemas.openxmlformats.org/spreadsheetml/2006/main">
      <d:rPr>
        <d:sz val="9"/>
        <d:rFont val="Times New Roman"/>
      </d:rPr>
      <d:t xml:space="preserve">554,323.73</d:t>
    </d:r>
  </si>
  <si>
    <d:r xmlns:d="http://schemas.openxmlformats.org/spreadsheetml/2006/main">
      <d:rPr>
        <d:sz val="9"/>
        <d:rFont val="Times New Roman"/>
      </d:rPr>
      <d:t xml:space="preserve">Agriculture, Forestry</d:t>
    </d:r>
  </si>
  <si>
    <d:r xmlns:d="http://schemas.openxmlformats.org/spreadsheetml/2006/main">
      <d:rPr>
        <d:sz val="9"/>
        <d:rFont val="Times New Roman"/>
      </d:rPr>
      <d:t xml:space="preserve">International Center for Research in Agroforestry (ICRAF)</d:t>
    </d:r>
  </si>
  <si>
    <d:r xmlns:d="http://schemas.openxmlformats.org/spreadsheetml/2006/main">
      <d:rPr>
        <d:sz val="9"/>
        <d:rFont val="Times New Roman"/>
      </d:rPr>
      <d:t xml:space="preserve">3,880,266.08</d:t>
    </d:r>
  </si>
  <si>
    <d:r xmlns:d="http://schemas.openxmlformats.org/spreadsheetml/2006/main">
      <d:rPr>
        <d:sz val="9"/>
        <d:rFont val="Times New Roman"/>
      </d:rPr>
      <d:t xml:space="preserve">Malawi / Climate Smart Agriculture</d:t>
    </d:r>
  </si>
  <si>
    <d:r xmlns:d="http://schemas.openxmlformats.org/spreadsheetml/2006/main">
      <d:rPr>
        <d:sz val="9"/>
        <d:rFont val="Times New Roman"/>
      </d:rPr>
      <d:t xml:space="preserve">Malawi / Rooting out  Hunger  Phase II. </d:t>
    </d:r>
  </si>
  <si>
    <d:r xmlns:d="http://schemas.openxmlformats.org/spreadsheetml/2006/main">
      <d:rPr>
        <d:sz val="9"/>
        <d:rFont val="Times New Roman"/>
      </d:rPr>
      <d:t xml:space="preserve">635,000.00</d:t>
    </d:r>
  </si>
  <si>
    <d:r xmlns:d="http://schemas.openxmlformats.org/spreadsheetml/2006/main">
      <d:rPr>
        <d:sz val="9"/>
        <d:rFont val="Times New Roman"/>
      </d:rPr>
      <d:t xml:space="preserve">703,991.13</d:t>
    </d:r>
  </si>
  <si>
    <d:r xmlns:d="http://schemas.openxmlformats.org/spreadsheetml/2006/main">
      <d:rPr>
        <d:sz val="9"/>
        <d:rFont val="Times New Roman"/>
      </d:rPr>
      <d:t xml:space="preserve">Malawi / Local Development Support Programme </d:t>
    </d:r>
  </si>
  <si>
    <d:r xmlns:d="http://schemas.openxmlformats.org/spreadsheetml/2006/main">
      <d:rPr>
        <d:sz val="9"/>
        <d:rFont val="Times New Roman"/>
      </d:rPr>
      <d:t xml:space="preserve">264,638.00</d:t>
    </d:r>
  </si>
  <si>
    <d:r xmlns:d="http://schemas.openxmlformats.org/spreadsheetml/2006/main">
      <d:rPr>
        <d:sz val="9"/>
        <d:rFont val="Times New Roman"/>
      </d:rPr>
      <d:t xml:space="preserve">293,390.24</d:t>
    </d:r>
  </si>
  <si>
    <d:r xmlns:d="http://schemas.openxmlformats.org/spreadsheetml/2006/main">
      <d:rPr>
        <d:sz val="9"/>
        <d:rFont val="Times New Roman"/>
      </d:rPr>
      <d:t xml:space="preserve">277,161.86</d:t>
    </d:r>
  </si>
  <si>
    <d:r xmlns:d="http://schemas.openxmlformats.org/spreadsheetml/2006/main">
      <d:rPr>
        <d:sz val="9"/>
        <d:rFont val="Times New Roman"/>
      </d:rPr>
      <d:t xml:space="preserve">Mozambique / Building a Competitive Horticulture Cluster &amp; Revitalising the Coconut Sector</d:t>
    </d:r>
  </si>
  <si>
    <d:r xmlns:d="http://schemas.openxmlformats.org/spreadsheetml/2006/main">
      <d:rPr>
        <d:sz val="9"/>
        <d:rFont val="Times New Roman"/>
      </d:rPr>
      <d:t xml:space="preserve">262,075.85</d:t>
    </d:r>
  </si>
  <si>
    <d:r xmlns:d="http://schemas.openxmlformats.org/spreadsheetml/2006/main">
      <d:rPr>
        <d:sz val="9"/>
        <d:rFont val="Times New Roman"/>
      </d:rPr>
      <d:t xml:space="preserve">290,549.72</d:t>
    </d:r>
  </si>
  <si>
    <d:r xmlns:d="http://schemas.openxmlformats.org/spreadsheetml/2006/main">
      <d:rPr>
        <d:sz val="9"/>
        <d:rFont val="Times New Roman"/>
      </d:rPr>
      <d:t xml:space="preserve">Committed</d:t>
    </d:r>
  </si>
  <si>
    <d:r xmlns:d="http://schemas.openxmlformats.org/spreadsheetml/2006/main">
      <d:rPr>
        <d:sz val="9"/>
        <d:rFont val="Times New Roman"/>
      </d:rPr>
      <d:t xml:space="preserve">Tecnoserve (TSN)</d:t>
    </d:r>
  </si>
  <si>
    <d:r xmlns:d="http://schemas.openxmlformats.org/spreadsheetml/2006/main">
      <d:rPr>
        <d:sz val="9"/>
        <d:rFont val="Times New Roman"/>
      </d:rPr>
      <d:t xml:space="preserve">Mozambique / Municipal Development Programme (PRODEM) for North and North-Central Mozambique (2015-2018)</d:t>
    </d:r>
  </si>
  <si>
    <d:r xmlns:d="http://schemas.openxmlformats.org/spreadsheetml/2006/main">
      <d:rPr>
        <d:sz val="9"/>
        <d:rFont val="Times New Roman"/>
      </d:rPr>
      <d:t xml:space="preserve">PRODEM, central and north Mozambique</d:t>
    </d:r>
  </si>
  <si>
    <d:r xmlns:d="http://schemas.openxmlformats.org/spreadsheetml/2006/main">
      <d:rPr>
        <d:sz val="9"/>
        <d:rFont val="Times New Roman"/>
      </d:rPr>
      <d:t xml:space="preserve">Mozambique / Improve vitamin A and energy intake for at least 20,000 rural households in 4 districts of Niassa Province with more drought tolerant OFSP varieties</d:t>
    </d:r>
  </si>
  <si>
    <d:r xmlns:d="http://schemas.openxmlformats.org/spreadsheetml/2006/main">
      <d:rPr>
        <d:sz val="9"/>
        <d:rFont val="Times New Roman"/>
      </d:rPr>
      <d:t xml:space="preserve">220,111.50</d:t>
    </d:r>
  </si>
  <si>
    <d:r xmlns:d="http://schemas.openxmlformats.org/spreadsheetml/2006/main">
      <d:rPr>
        <d:sz val="9"/>
        <d:rFont val="Times New Roman"/>
      </d:rPr>
      <d:t xml:space="preserve">244,026.05</d:t>
    </d:r>
  </si>
  <si>
    <d:r xmlns:d="http://schemas.openxmlformats.org/spreadsheetml/2006/main">
      <d:rPr>
        <d:sz val="9"/>
        <d:rFont val="Times New Roman"/>
      </d:rPr>
      <d:t xml:space="preserve">Mozambique / To strengthen the food security status of vulnerable, agriculture-based households in drought affected districts of Funhalouro and Homoine</d:t>
    </d:r>
  </si>
  <si>
    <d:r xmlns:d="http://schemas.openxmlformats.org/spreadsheetml/2006/main">
      <d:rPr>
        <d:sz val="9"/>
        <d:rFont val="Times New Roman"/>
      </d:rPr>
      <d:t xml:space="preserve">498,891.35</d:t>
    </d:r>
  </si>
  <si>
    <d:r xmlns:d="http://schemas.openxmlformats.org/spreadsheetml/2006/main">
      <d:rPr>
        <d:sz val="9"/>
        <d:rFont val="Times New Roman"/>
      </d:rPr>
      <d:t xml:space="preserve">United Republic of Tanzania / Pastoralist programme: support to pastoral CSOs and communities to improve livelihoods and mitigate climate  change</d:t>
    </d:r>
  </si>
  <si>
    <d:r xmlns:d="http://schemas.openxmlformats.org/spreadsheetml/2006/main">
      <d:rPr>
        <d:sz val="9"/>
        <d:rFont val="Times New Roman"/>
      </d:rPr>
      <d:t xml:space="preserve">CARE/Pastoralist communities </d:t>
    </d:r>
  </si>
  <si>
    <d:r xmlns:d="http://schemas.openxmlformats.org/spreadsheetml/2006/main">
      <d:rPr>
        <d:sz val="9"/>
        <d:rFont val="Times New Roman"/>
      </d:rPr>
      <d:t xml:space="preserve">United Republic of Tanzania / MVIWATA; strengthens farmers networks, capacity of farmers, and introduces adaptive technologies to improve natural resource management</d:t>
    </d:r>
  </si>
  <si>
    <d:r xmlns:d="http://schemas.openxmlformats.org/spreadsheetml/2006/main">
      <d:rPr>
        <d:sz val="9"/>
        <d:rFont val="Times New Roman"/>
      </d:rPr>
      <d:t xml:space="preserve">112,500.00</d:t>
    </d:r>
  </si>
  <si>
    <d:r xmlns:d="http://schemas.openxmlformats.org/spreadsheetml/2006/main">
      <d:rPr>
        <d:sz val="9"/>
        <d:rFont val="Times New Roman"/>
      </d:rPr>
      <d:t xml:space="preserve">124,722.84</d:t>
    </d:r>
  </si>
  <si>
    <d:r xmlns:d="http://schemas.openxmlformats.org/spreadsheetml/2006/main">
      <d:rPr>
        <d:sz val="9"/>
        <d:rFont val="Times New Roman"/>
      </d:rPr>
      <d:t xml:space="preserve">55,432.37</d:t>
    </d:r>
  </si>
  <si>
    <d:r xmlns:d="http://schemas.openxmlformats.org/spreadsheetml/2006/main">
      <d:rPr>
        <d:sz val="9"/>
        <d:rFont val="Times New Roman"/>
      </d:rPr>
      <d:t xml:space="preserve">United Republic of Tanzania / REPOA Public Policy Research: Research on agriculture public policy implementation to provide information on the agricultural sector performance particularly in terms of production, productivity and profitability from the perspective of recent investment in NAIVS and NFRA. </d:t>
    </d:r>
  </si>
  <si>
    <d:r xmlns:d="http://schemas.openxmlformats.org/spreadsheetml/2006/main">
      <d:rPr>
        <d:sz val="9"/>
        <d:rFont val="Times New Roman"/>
      </d:rPr>
      <d:t xml:space="preserve">REPOA/Small scale farmers who are beneficiaries of NAIVS and NFRA</d:t>
    </d:r>
  </si>
  <si>
    <d:r xmlns:d="http://schemas.openxmlformats.org/spreadsheetml/2006/main">
      <d:rPr>
        <d:sz val="9"/>
        <d:rFont val="Times New Roman"/>
      </d:rPr>
      <d:t xml:space="preserve">United Republic of Tanzania / FAO: Small Area statistics estimates </d:t>
    </d:r>
  </si>
  <si>
    <d:r xmlns:d="http://schemas.openxmlformats.org/spreadsheetml/2006/main">
      <d:rPr>
        <d:sz val="9"/>
        <d:rFont val="Times New Roman"/>
      </d:rPr>
      <d:t xml:space="preserve">138,580.93</d:t>
    </d:r>
  </si>
  <si>
    <d:r xmlns:d="http://schemas.openxmlformats.org/spreadsheetml/2006/main">
      <d:rPr>
        <d:sz val="9"/>
        <d:rFont val="Times New Roman"/>
      </d:rPr>
      <d:t xml:space="preserve">FAO/Ministry of Agriculture Food Security and Fisheries</d:t>
    </d:r>
  </si>
  <si>
    <d:r xmlns:d="http://schemas.openxmlformats.org/spreadsheetml/2006/main">
      <d:rPr>
        <d:sz val="9"/>
        <d:rFont val="Times New Roman"/>
      </d:rPr>
      <d:t xml:space="preserve">2,215,000.00</d:t>
    </d:r>
  </si>
  <si>
    <d:r xmlns:d="http://schemas.openxmlformats.org/spreadsheetml/2006/main">
      <d:rPr>
        <d:sz val="9"/>
        <d:rFont val="Times New Roman"/>
      </d:rPr>
      <d:t xml:space="preserve">2,455,654.10</d:t>
    </d:r>
  </si>
  <si>
    <d:r xmlns:d="http://schemas.openxmlformats.org/spreadsheetml/2006/main">
      <d:rPr>
        <d:sz val="9"/>
        <d:rFont val="Times New Roman"/>
      </d:rPr>
      <d:t xml:space="preserve">Viet Nam / Technical Assistance to Poverty reduction programmes and policies in Vietnam</d:t>
    </d:r>
  </si>
  <si>
    <d:r xmlns:d="http://schemas.openxmlformats.org/spreadsheetml/2006/main">
      <d:rPr>
        <d:sz val="9"/>
        <d:rFont val="Times New Roman"/>
      </d:rPr>
      <d:t xml:space="preserve">Government officials engaging in poverty reduction</d:t>
    </d:r>
  </si>
  <si>
    <d:r xmlns:d="http://schemas.openxmlformats.org/spreadsheetml/2006/main">
      <d:rPr>
        <d:sz val="9"/>
        <d:rFont val="Times New Roman"/>
      </d:rPr>
      <d:t xml:space="preserve">45,500.00</d:t>
    </d:r>
  </si>
  <si>
    <d:r xmlns:d="http://schemas.openxmlformats.org/spreadsheetml/2006/main">
      <d:rPr>
        <d:sz val="9"/>
        <d:rFont val="Times New Roman"/>
      </d:rPr>
      <d:t xml:space="preserve">50,443.46</d:t>
    </d:r>
  </si>
  <si>
    <d:r xmlns:d="http://schemas.openxmlformats.org/spreadsheetml/2006/main">
      <d:rPr>
        <d:sz val="9"/>
        <d:rFont val="Times New Roman"/>
      </d:rPr>
      <d:t xml:space="preserve">44,345.90</d:t>
    </d:r>
  </si>
  <si>
    <d:r xmlns:d="http://schemas.openxmlformats.org/spreadsheetml/2006/main">
      <d:rPr>
        <d:sz val="9"/>
        <d:rFont val="Times New Roman"/>
      </d:rPr>
      <d:t xml:space="preserve">Viet Nam / Renovation of schools to make them safer during typhoon seasons in Quang Tri</d:t>
    </d:r>
  </si>
  <si>
    <d:r xmlns:d="http://schemas.openxmlformats.org/spreadsheetml/2006/main">
      <d:rPr>
        <d:sz val="9"/>
        <d:rFont val="Times New Roman"/>
      </d:rPr>
      <d:t xml:space="preserve">27,560.33</d:t>
    </d:r>
  </si>
  <si>
    <d:r xmlns:d="http://schemas.openxmlformats.org/spreadsheetml/2006/main">
      <d:rPr>
        <d:sz val="9"/>
        <d:rFont val="Times New Roman"/>
      </d:rPr>
      <d:t xml:space="preserve">30,554.69</d:t>
    </d:r>
  </si>
  <si>
    <d:r xmlns:d="http://schemas.openxmlformats.org/spreadsheetml/2006/main">
      <d:rPr>
        <d:sz val="9"/>
        <d:rFont val="Times New Roman"/>
      </d:rPr>
      <d:t xml:space="preserve">72,500.00</d:t>
    </d:r>
  </si>
  <si>
    <d:r xmlns:d="http://schemas.openxmlformats.org/spreadsheetml/2006/main">
      <d:rPr>
        <d:sz val="9"/>
        <d:rFont val="Times New Roman"/>
      </d:rPr>
      <d:t xml:space="preserve">80,376.94</d:t>
    </d:r>
  </si>
  <si>
    <d:r xmlns:d="http://schemas.openxmlformats.org/spreadsheetml/2006/main">
      <d:rPr>
        <d:sz val="9"/>
        <d:rFont val="Times New Roman"/>
      </d:rPr>
      <d:t xml:space="preserve">443,458.98</d:t>
    </d:r>
  </si>
  <si>
    <d:r xmlns:d="http://schemas.openxmlformats.org/spreadsheetml/2006/main">
      <d:rPr>
        <d:sz val="9"/>
        <d:rFont val="Times New Roman"/>
      </d:rPr>
      <d:t xml:space="preserve">27,500.00</d:t>
    </d:r>
  </si>
  <si>
    <d:r xmlns:d="http://schemas.openxmlformats.org/spreadsheetml/2006/main">
      <d:rPr>
        <d:sz val="9"/>
        <d:rFont val="Times New Roman"/>
      </d:rPr>
      <d:t xml:space="preserve">30,487.80</d:t>
    </d:r>
  </si>
  <si>
    <d:r xmlns:d="http://schemas.openxmlformats.org/spreadsheetml/2006/main">
      <d:rPr>
        <d:sz val="9"/>
        <d:rFont val="Times New Roman"/>
      </d:rPr>
      <d:t xml:space="preserve">Myanmar / UNOPS</d:t>
    </d:r>
  </si>
  <si>
    <d:r xmlns:d="http://schemas.openxmlformats.org/spreadsheetml/2006/main">
      <d:rPr>
        <d:sz val="9"/>
        <d:rFont val="Times New Roman"/>
      </d:rPr>
      <d:t xml:space="preserve">Local implementing partners and communities involved in the facility</d:t>
    </d:r>
  </si>
  <si>
    <d:r xmlns:d="http://schemas.openxmlformats.org/spreadsheetml/2006/main">
      <d:rPr>
        <d:sz val="9"/>
        <d:rFont val="Times New Roman"/>
      </d:rPr>
      <d:t xml:space="preserve">Zambia / Integrated Research in Development for improved Livelihoods in Northern Province</d:t>
    </d:r>
  </si>
  <si>
    <d:r xmlns:d="http://schemas.openxmlformats.org/spreadsheetml/2006/main">
      <d:rPr>
        <d:sz val="9"/>
        <d:rFont val="Times New Roman"/>
      </d:rPr>
      <d:t xml:space="preserve">80,000.00</d:t>
    </d:r>
  </si>
  <si>
    <d:r xmlns:d="http://schemas.openxmlformats.org/spreadsheetml/2006/main">
      <d:rPr>
        <d:sz val="9"/>
        <d:rFont val="Times New Roman"/>
      </d:rPr>
      <d:t xml:space="preserve">88,691.80</d:t>
    </d:r>
  </si>
  <si>
    <d:r xmlns:d="http://schemas.openxmlformats.org/spreadsheetml/2006/main">
      <d:rPr>
        <d:sz val="9"/>
        <d:rFont val="Times New Roman"/>
      </d:rPr>
      <d:t xml:space="preserve">815,000.00</d:t>
    </d:r>
  </si>
  <si>
    <d:r xmlns:d="http://schemas.openxmlformats.org/spreadsheetml/2006/main">
      <d:rPr>
        <d:sz val="9"/>
        <d:rFont val="Times New Roman"/>
      </d:rPr>
      <d:t xml:space="preserve">903,547.67</d:t>
    </d:r>
  </si>
  <si>
    <d:r xmlns:d="http://schemas.openxmlformats.org/spreadsheetml/2006/main">
      <d:rPr>
        <d:sz val="9"/>
        <d:rFont val="Times New Roman"/>
      </d:rPr>
      <d:t xml:space="preserve">Zambia / +UN Delivering As One</d:t>
    </d:r>
  </si>
  <si>
    <d:r xmlns:d="http://schemas.openxmlformats.org/spreadsheetml/2006/main">
      <d:rPr>
        <d:sz val="9"/>
        <d:rFont val="Times New Roman"/>
      </d:rPr>
      <d:t xml:space="preserve">Zambia / Addressing Drought Induced Food Insecurity in Western Province, Zambia</d:t>
    </d:r>
  </si>
  <si>
    <d:r xmlns:d="http://schemas.openxmlformats.org/spreadsheetml/2006/main">
      <d:rPr>
        <d:sz val="9"/>
        <d:rFont val="Times New Roman"/>
      </d:rPr>
      <d:t xml:space="preserve">170,000.00</d:t>
    </d:r>
  </si>
  <si>
    <d:r xmlns:d="http://schemas.openxmlformats.org/spreadsheetml/2006/main">
      <d:rPr>
        <d:sz val="9"/>
        <d:rFont val="Times New Roman"/>
      </d:rPr>
      <d:t xml:space="preserve">188,470.07</d:t>
    </d:r>
  </si>
  <si>
    <d:r xmlns:d="http://schemas.openxmlformats.org/spreadsheetml/2006/main">
      <d:rPr>
        <d:sz val="9"/>
        <d:rFont val="Times New Roman"/>
      </d:rPr>
      <d:t xml:space="preserve">Small scale farmers in Western Province</d:t>
    </d:r>
  </si>
  <si>
    <d:r xmlns:d="http://schemas.openxmlformats.org/spreadsheetml/2006/main">
      <d:rPr>
        <d:sz val="9"/>
        <d:rFont val="Times New Roman"/>
      </d:rPr>
      <d:t xml:space="preserve">South Africa / 'A pilot project that aims to improve the food production capacity of households in distress, in particular those without access to land through introduction of climate smart agriculture methods.</d:t>
    </d:r>
  </si>
  <si>
    <d:r xmlns:d="http://schemas.openxmlformats.org/spreadsheetml/2006/main">
      <d:rPr>
        <d:sz val="9"/>
        <d:rFont val="Times New Roman"/>
      </d:rPr>
      <d:t xml:space="preserve">Aids Foundation of South Africa</d:t>
    </d:r>
  </si>
  <si>
    <d:r xmlns:d="http://schemas.openxmlformats.org/spreadsheetml/2006/main">
      <d:rPr>
        <d:sz val="9"/>
        <d:rFont val="Times New Roman"/>
      </d:rPr>
      <d:t xml:space="preserve">Zimbabwe / The objective is to improve the livelihoods of rural youth in Zimbabwe through increasing their opportunities and abilities to engage in income-generating activities, with a particular focus in Agribusiness. </d:t>
    </d:r>
  </si>
  <si>
    <d:r xmlns:d="http://schemas.openxmlformats.org/spreadsheetml/2006/main">
      <d:rPr>
        <d:sz val="9"/>
        <d:rFont val="Times New Roman"/>
      </d:rPr>
      <d:t xml:space="preserve">Technoserve Zimbabwe</d:t>
    </d:r>
  </si>
  <si>
    <d:r xmlns:d="http://schemas.openxmlformats.org/spreadsheetml/2006/main">
      <d:rPr>
        <d:sz val="9"/>
        <d:rFont val="Times New Roman"/>
      </d:rPr>
      <d:t xml:space="preserve">1,219,512.20</d:t>
    </d:r>
  </si>
  <si>
    <d:r xmlns:d="http://schemas.openxmlformats.org/spreadsheetml/2006/main">
      <d:rPr>
        <d:sz val="9"/>
        <d:rFont val="Times New Roman"/>
      </d:rPr>
      <d:t xml:space="preserve">665,188.47</d:t>
    </d:r>
  </si>
  <si>
    <t>Table 7(a)</t>
  </si>
  <si>
    <b>Provision of public financial support: contribution through multilateral channels in 2016</b>
    <sup>a</sup>
    <d:r xmlns:d="http://schemas.openxmlformats.org/spreadsheetml/2006/main">
      <d:rPr>
        <d:b/>
        <d:sz val="11"/>
        <d:rFont val="Times New Roman"/>
      </d:rPr>
      <d:t xml:space="preserve">Provision of public financial support: contribution through multilateral channels in 2016</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</si>
  <si>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</si>
  <si>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</si>
  <si>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</si>
  <si>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</si>
  <si>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</si>
  <si>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</si>
  <si>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</si>
  <si>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</si>
  <si>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</si>
  <si>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111,001,600.00</d:t>
    </d:r>
  </si>
  <si>
    <d:r xmlns:d="http://schemas.openxmlformats.org/spreadsheetml/2006/main">
      <d:rPr>
        <d:sz val="9"/>
        <d:rFont val="Times New Roman"/>
      </d:rPr>
      <d:t xml:space="preserve">122,789,380.53</d:t>
    </d:r>
  </si>
  <si>
    <d:r xmlns:d="http://schemas.openxmlformats.org/spreadsheetml/2006/main">
      <d:rPr>
        <d:sz val="9"/>
        <d:rFont val="Times New Roman"/>
      </d:rPr>
      <d:t xml:space="preserve">4,000,000.00</d:t>
    </d:r>
  </si>
  <si>
    <d:r xmlns:d="http://schemas.openxmlformats.org/spreadsheetml/2006/main">
      <d:rPr>
        <d:sz val="9"/>
        <d:rFont val="Times New Roman"/>
      </d:rPr>
      <d:t xml:space="preserve">4,424,778.77</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</si>
  <si>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</si>
  <si>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1,420,000.00</d:t>
    </d:r>
  </si>
  <si>
    <d:r xmlns:d="http://schemas.openxmlformats.org/spreadsheetml/2006/main">
      <d:rPr>
        <d:sz val="9"/>
        <d:rFont val="Times New Roman"/>
      </d:rPr>
      <d:t xml:space="preserve">1,570,796.46</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</si>
  <si>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</si>
  <si>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</si>
  <si>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Other (Environment)</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</si>
  <si>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</si>
  <si>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</si>
  <si>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</si>
  <si>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</si>
  <si>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</si>
  <si>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</si>
  <si>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15,825,000.00</d:t>
    </d:r>
  </si>
  <si>
    <d:r xmlns:d="http://schemas.openxmlformats.org/spreadsheetml/2006/main">
      <d:rPr>
        <d:sz val="9"/>
        <d:rFont val="Times New Roman"/>
      </d:rPr>
      <d:t xml:space="preserve">17,505,530.97</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</si>
  <si>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</si>
  <si>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10,000,000.00</d:t>
    </d:r>
  </si>
  <si>
    <d:r xmlns:d="http://schemas.openxmlformats.org/spreadsheetml/2006/main">
      <d:rPr>
        <d:sz val="9"/>
        <d:rFont val="Times New Roman"/>
      </d:rPr>
      <d:t xml:space="preserve">11,061,946.90</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</si>
  <si>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</si>
  <si>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</si>
  <si>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</si>
  <si>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</si>
  <si>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1,365,000.00</d:t>
    </d:r>
  </si>
  <si>
    <d:r xmlns:d="http://schemas.openxmlformats.org/spreadsheetml/2006/main">
      <d:rPr>
        <d:sz val="9"/>
        <d:rFont val="Times New Roman"/>
      </d:rPr>
      <d:t xml:space="preserve">1,509,955.75</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</si>
  <si>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</si>
  <si>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</si>
  <si>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4,460,000.00</d:t>
    </d:r>
  </si>
  <si>
    <d:r xmlns:d="http://schemas.openxmlformats.org/spreadsheetml/2006/main">
      <d:rPr>
        <d:sz val="9"/>
        <d:rFont val="Times New Roman"/>
      </d:rPr>
      <d:t xml:space="preserve">4,933,628.32</d:t>
    </d:r>
  </si>
  <si>
    <d:r xmlns:d="http://schemas.openxmlformats.org/spreadsheetml/2006/main">
      <d:rPr>
        <d:sz val="9"/>
        <d:rFont val="Times New Roman"/>
      </d:rPr>
      <d:t xml:space="preserve">World Food Programme</d:t>
    </d:r>
  </si>
  <si>
    <d:r xmlns:d="http://schemas.openxmlformats.org/spreadsheetml/2006/main">
      <d:rPr>
        <d:sz val="9"/>
        <d:rFont val="Times New Roman"/>
      </d:rPr>
      <d:t xml:space="preserve">4,424,778.76</d:t>
    </d:r>
  </si>
  <si>
    <d:r xmlns:d="http://schemas.openxmlformats.org/spreadsheetml/2006/main">
      <d:rPr>
        <d:sz val="9"/>
        <d:rFont val="Times New Roman"/>
      </d:rPr>
      <d:t xml:space="preserve">Food and Agriculture Organisation</d:t>
    </d:r>
  </si>
  <si>
    <d:r xmlns:d="http://schemas.openxmlformats.org/spreadsheetml/2006/main">
      <d:rPr>
        <d:sz val="9"/>
        <d:rFont val="Times New Roman"/>
      </d:rPr>
      <d:t xml:space="preserve">460,000.00</d:t>
    </d:r>
  </si>
  <si>
    <d:r xmlns:d="http://schemas.openxmlformats.org/spreadsheetml/2006/main">
      <d:rPr>
        <d:sz val="9"/>
        <d:rFont val="Times New Roman"/>
      </d:rPr>
      <d:t xml:space="preserve">508,849.56</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</si>
  <si>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</si>
  <si>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93,756,600.00</d:t>
    </d:r>
  </si>
  <si>
    <d:r xmlns:d="http://schemas.openxmlformats.org/spreadsheetml/2006/main">
      <d:rPr>
        <d:sz val="9"/>
        <d:rFont val="Times New Roman"/>
      </d:rPr>
      <d:t xml:space="preserve">103,713,053.10</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</si>
  <si>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</si>
  <si>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</si>
  <si>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</si>
  <si>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d:r xmlns:d="http://schemas.openxmlformats.org/spreadsheetml/2006/main">
      <d:rPr>
        <d:sz val="9"/>
        <d:rFont val="Times New Roman"/>
      </d:rPr>
      <d:t xml:space="preserve">United Nations Development Programme</d:t>
    </d:r>
  </si>
  <si>
    <d:r xmlns:d="http://schemas.openxmlformats.org/spreadsheetml/2006/main">
      <d:rPr>
        <d:sz val="9"/>
        <d:rFont val="Times New Roman"/>
      </d:rPr>
      <d:t xml:space="preserve">7,900,000.00</d:t>
    </d:r>
  </si>
  <si>
    <d:r xmlns:d="http://schemas.openxmlformats.org/spreadsheetml/2006/main">
      <d:rPr>
        <d:sz val="9"/>
        <d:rFont val="Times New Roman"/>
      </d:rPr>
      <d:t xml:space="preserve">8,738,938.05</d:t>
    </d:r>
  </si>
  <si>
    <d:r xmlns:d="http://schemas.openxmlformats.org/spreadsheetml/2006/main">
      <d:rPr>
        <d:sz val="9"/>
        <d:rFont val="Times New Roman"/>
      </d:rPr>
      <d:t xml:space="preserve">United Nations Environment Programme</d:t>
    </d:r>
  </si>
  <si>
    <d:r xmlns:d="http://schemas.openxmlformats.org/spreadsheetml/2006/main">
      <d:rPr>
        <d:sz val="9"/>
        <d:rFont val="Times New Roman"/>
      </d:rPr>
      <d:t xml:space="preserve">508,300.00</d:t>
    </d:r>
  </si>
  <si>
    <d:r xmlns:d="http://schemas.openxmlformats.org/spreadsheetml/2006/main">
      <d:rPr>
        <d:sz val="9"/>
        <d:rFont val="Times New Roman"/>
      </d:rPr>
      <d:t xml:space="preserve">562,278.76</d:t>
    </d:r>
  </si>
  <si>
    <d:r xmlns:d="http://schemas.openxmlformats.org/spreadsheetml/2006/main">
      <d:rPr>
        <d:sz val="9"/>
        <d:rFont val="Times New Roman"/>
      </d:rPr>
      <d:t xml:space="preserve">UNISDR</d:t>
    </d:r>
  </si>
  <si>
    <d:r xmlns:d="http://schemas.openxmlformats.org/spreadsheetml/2006/main">
      <d:rPr>
        <d:sz val="9"/>
        <d:rFont val="Times New Roman"/>
      </d:rPr>
      <d:t xml:space="preserve">UN OCHA</d:t>
    </d:r>
  </si>
  <si>
    <d:r xmlns:d="http://schemas.openxmlformats.org/spreadsheetml/2006/main">
      <d:rPr>
        <d:sz val="9"/>
        <d:rFont val="Times New Roman"/>
      </d:rPr>
      <d:t xml:space="preserve">4,500,000.00</d:t>
    </d:r>
  </si>
  <si>
    <d:r xmlns:d="http://schemas.openxmlformats.org/spreadsheetml/2006/main">
      <d:rPr>
        <d:sz val="9"/>
        <d:rFont val="Times New Roman"/>
      </d:rPr>
      <d:t xml:space="preserve">4,977,876.11</d:t>
    </d:r>
  </si>
  <si>
    <d:r xmlns:d="http://schemas.openxmlformats.org/spreadsheetml/2006/main">
      <d:rPr>
        <d:sz val="9"/>
        <d:rFont val="Times New Roman"/>
      </d:rPr>
      <d:t xml:space="preserve">UN CERF</d:t>
    </d:r>
  </si>
  <si>
    <d:r xmlns:d="http://schemas.openxmlformats.org/spreadsheetml/2006/main">
      <d:rPr>
        <d:sz val="9"/>
        <d:rFont val="Times New Roman"/>
      </d:rPr>
      <d:t xml:space="preserve">7,000,000.00</d:t>
    </d:r>
  </si>
  <si>
    <d:r xmlns:d="http://schemas.openxmlformats.org/spreadsheetml/2006/main">
      <d:rPr>
        <d:sz val="9"/>
        <d:rFont val="Times New Roman"/>
      </d:rPr>
      <d:t xml:space="preserve">7,743,362.83</d:t>
    </d:r>
  </si>
  <si>
    <d:r xmlns:d="http://schemas.openxmlformats.org/spreadsheetml/2006/main">
      <d:rPr>
        <d:sz val="9"/>
        <d:rFont val="Times New Roman"/>
      </d:rPr>
      <d:t xml:space="preserve">UN Peacebuilding Fund</d:t>
    </d:r>
  </si>
  <si>
    <d:r xmlns:d="http://schemas.openxmlformats.org/spreadsheetml/2006/main">
      <d:rPr>
        <d:sz val="9"/>
        <d:rFont val="Times New Roman"/>
      </d:rPr>
      <d:t xml:space="preserve">UN Industrial Development Organisation</d:t>
    </d:r>
  </si>
  <si>
    <d:r xmlns:d="http://schemas.openxmlformats.org/spreadsheetml/2006/main">
      <d:rPr>
        <d:sz val="9"/>
        <d:rFont val="Times New Roman"/>
      </d:rPr>
      <d:t xml:space="preserve">412,300.00</d:t>
    </d:r>
  </si>
  <si>
    <d:r xmlns:d="http://schemas.openxmlformats.org/spreadsheetml/2006/main">
      <d:rPr>
        <d:sz val="9"/>
        <d:rFont val="Times New Roman"/>
      </d:rPr>
      <d:t xml:space="preserve">456,084.07</d:t>
    </d:r>
  </si>
  <si>
    <d:r xmlns:d="http://schemas.openxmlformats.org/spreadsheetml/2006/main">
      <d:rPr>
        <d:sz val="9"/>
        <d:rFont val="Times New Roman"/>
      </d:rPr>
      <d:t xml:space="preserve">UN Convention to Combat Desertification</d:t>
    </d:r>
  </si>
  <si>
    <d:r xmlns:d="http://schemas.openxmlformats.org/spreadsheetml/2006/main">
      <d:rPr>
        <d:sz val="9"/>
        <d:rFont val="Times New Roman"/>
      </d:rPr>
      <d:t xml:space="preserve">31,200.00</d:t>
    </d:r>
  </si>
  <si>
    <d:r xmlns:d="http://schemas.openxmlformats.org/spreadsheetml/2006/main">
      <d:rPr>
        <d:sz val="9"/>
        <d:rFont val="Times New Roman"/>
      </d:rPr>
      <d:t xml:space="preserve">34,513.27</d:t>
    </d:r>
  </si>
  <si>
    <d:r xmlns:d="http://schemas.openxmlformats.org/spreadsheetml/2006/main">
      <d:rPr>
        <d:sz val="9"/>
        <d:rFont val="Times New Roman"/>
      </d:rPr>
      <d:t xml:space="preserve">UN RWA</d:t>
    </d:r>
  </si>
  <si>
    <d:r xmlns:d="http://schemas.openxmlformats.org/spreadsheetml/2006/main">
      <d:rPr>
        <d:sz val="9"/>
        <d:rFont val="Times New Roman"/>
      </d:rPr>
      <d:t xml:space="preserve">7,500,000.00</d:t>
    </d:r>
  </si>
  <si>
    <d:r xmlns:d="http://schemas.openxmlformats.org/spreadsheetml/2006/main">
      <d:rPr>
        <d:sz val="9"/>
        <d:rFont val="Times New Roman"/>
      </d:rPr>
      <d:t xml:space="preserve">8,296,460.18</d:t>
    </d:r>
  </si>
  <si>
    <d:r xmlns:d="http://schemas.openxmlformats.org/spreadsheetml/2006/main">
      <d:rPr>
        <d:sz val="9"/>
        <d:rFont val="Times New Roman"/>
      </d:rPr>
      <d:t xml:space="preserve">UN AIDS</d:t>
    </d:r>
  </si>
  <si>
    <d:r xmlns:d="http://schemas.openxmlformats.org/spreadsheetml/2006/main">
      <d:rPr>
        <d:sz val="9"/>
        <d:rFont val="Times New Roman"/>
      </d:rPr>
      <d:t xml:space="preserve">2,648,000.00</d:t>
    </d:r>
  </si>
  <si>
    <d:r xmlns:d="http://schemas.openxmlformats.org/spreadsheetml/2006/main">
      <d:rPr>
        <d:sz val="9"/>
        <d:rFont val="Times New Roman"/>
      </d:rPr>
      <d:t xml:space="preserve">2,929,203.54</d:t>
    </d:r>
  </si>
  <si>
    <d:r xmlns:d="http://schemas.openxmlformats.org/spreadsheetml/2006/main">
      <d:rPr>
        <d:sz val="9"/>
        <d:rFont val="Times New Roman"/>
      </d:rPr>
      <d:t xml:space="preserve">UNHCR</d:t>
    </d:r>
  </si>
  <si>
    <d:r xmlns:d="http://schemas.openxmlformats.org/spreadsheetml/2006/main">
      <d:rPr>
        <d:sz val="9"/>
        <d:rFont val="Times New Roman"/>
      </d:rPr>
      <d:t xml:space="preserve">UN FPA</d:t>
    </d:r>
  </si>
  <si>
    <d:r xmlns:d="http://schemas.openxmlformats.org/spreadsheetml/2006/main">
      <d:rPr>
        <d:sz val="9"/>
        <d:rFont val="Times New Roman"/>
      </d:rPr>
      <d:t xml:space="preserve">2,800,000.00</d:t>
    </d:r>
  </si>
  <si>
    <d:r xmlns:d="http://schemas.openxmlformats.org/spreadsheetml/2006/main">
      <d:rPr>
        <d:sz val="9"/>
        <d:rFont val="Times New Roman"/>
      </d:rPr>
      <d:t xml:space="preserve">3,097,345.13</d:t>
    </d:r>
  </si>
  <si>
    <d:r xmlns:d="http://schemas.openxmlformats.org/spreadsheetml/2006/main">
      <d:rPr>
        <d:sz val="9"/>
        <d:rFont val="Times New Roman"/>
      </d:rPr>
      <d:t xml:space="preserve">UN WOMEN</d:t>
    </d:r>
  </si>
  <si>
    <d:r xmlns:d="http://schemas.openxmlformats.org/spreadsheetml/2006/main">
      <d:rPr>
        <d:sz val="9"/>
        <d:rFont val="Times New Roman"/>
      </d:rPr>
      <d:t xml:space="preserve">Commission of the European Union</d:t>
    </d:r>
  </si>
  <si>
    <d:r xmlns:d="http://schemas.openxmlformats.org/spreadsheetml/2006/main">
      <d:rPr>
        <d:sz val="9"/>
        <d:rFont val="Times New Roman"/>
      </d:rPr>
      <d:t xml:space="preserve">33,642,500.00</d:t>
    </d:r>
  </si>
  <si>
    <d:r xmlns:d="http://schemas.openxmlformats.org/spreadsheetml/2006/main">
      <d:rPr>
        <d:sz val="9"/>
        <d:rFont val="Times New Roman"/>
      </d:rPr>
      <d:t xml:space="preserve">37,215,154.87</d:t>
    </d:r>
  </si>
  <si>
    <d:r xmlns:d="http://schemas.openxmlformats.org/spreadsheetml/2006/main">
      <d:rPr>
        <d:sz val="9"/>
        <d:rFont val="Times New Roman"/>
      </d:rPr>
      <d:t xml:space="preserve">International Atomic Energy Agency</d:t>
    </d:r>
  </si>
  <si>
    <d:r xmlns:d="http://schemas.openxmlformats.org/spreadsheetml/2006/main">
      <d:rPr>
        <d:sz val="9"/>
        <d:rFont val="Times New Roman"/>
      </d:rPr>
      <d:t xml:space="preserve">173,200.00</d:t>
    </d:r>
  </si>
  <si>
    <d:r xmlns:d="http://schemas.openxmlformats.org/spreadsheetml/2006/main">
      <d:rPr>
        <d:sz val="9"/>
        <d:rFont val="Times New Roman"/>
      </d:rPr>
      <d:t xml:space="preserve">191,592.92</d:t>
    </d:r>
  </si>
  <si>
    <d:r xmlns:d="http://schemas.openxmlformats.org/spreadsheetml/2006/main">
      <d:rPr>
        <d:sz val="9"/>
        <d:rFont val="Times New Roman"/>
      </d:rPr>
      <d:t xml:space="preserve">The Gavi Alliance</d:t>
    </d:r>
  </si>
  <si>
    <d:r xmlns:d="http://schemas.openxmlformats.org/spreadsheetml/2006/main">
      <d:rPr>
        <d:sz val="9"/>
        <d:rFont val="Times New Roman"/>
      </d:rPr>
      <d:t xml:space="preserve">3,000,000.00</d:t>
    </d:r>
  </si>
  <si>
    <d:r xmlns:d="http://schemas.openxmlformats.org/spreadsheetml/2006/main">
      <d:rPr>
        <d:sz val="9"/>
        <d:rFont val="Times New Roman"/>
      </d:rPr>
      <d:t xml:space="preserve">3,318,584.07</d:t>
    </d:r>
  </si>
  <si>
    <d:r xmlns:d="http://schemas.openxmlformats.org/spreadsheetml/2006/main">
      <d:rPr>
        <d:sz val="9"/>
        <d:rFont val="Times New Roman"/>
      </d:rPr>
      <d:t xml:space="preserve">International Fund for Agricultural Development</d:t>
    </d:r>
  </si>
  <si>
    <d:r xmlns:d="http://schemas.openxmlformats.org/spreadsheetml/2006/main">
      <d:rPr>
        <d:sz val="9"/>
        <d:rFont val="Times New Roman"/>
      </d:rPr>
      <d:t xml:space="preserve">International Trade Centre</d:t>
    </d:r>
  </si>
  <si>
    <d:r xmlns:d="http://schemas.openxmlformats.org/spreadsheetml/2006/main">
      <d:rPr>
        <d:sz val="9"/>
        <d:rFont val="Times New Roman"/>
      </d:rPr>
      <d:t xml:space="preserve">IOM Geneva</d:t>
    </d:r>
  </si>
  <si>
    <d:r xmlns:d="http://schemas.openxmlformats.org/spreadsheetml/2006/main">
      <d:rPr>
        <d:sz val="9"/>
        <d:rFont val="Times New Roman"/>
      </d:rPr>
      <d:t xml:space="preserve">191,100.00</d:t>
    </d:r>
  </si>
  <si>
    <d:r xmlns:d="http://schemas.openxmlformats.org/spreadsheetml/2006/main">
      <d:rPr>
        <d:sz val="9"/>
        <d:rFont val="Times New Roman"/>
      </d:rPr>
      <d:t xml:space="preserve">211,393.81</d:t>
    </d:r>
  </si>
  <si>
    <d:r xmlns:d="http://schemas.openxmlformats.org/spreadsheetml/2006/main">
      <d:rPr>
        <d:sz val="9"/>
        <d:rFont val="Times New Roman"/>
      </d:rPr>
      <d:t xml:space="preserve">WTO Advisory Law Centre</d:t>
    </d:r>
  </si>
  <si>
    <d:r xmlns:d="http://schemas.openxmlformats.org/spreadsheetml/2006/main">
      <d:rPr>
        <d:sz val="9"/>
        <d:rFont val="Times New Roman"/>
      </d:rPr>
      <d:t xml:space="preserve">World Health Organization</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</si>
  <si>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</si>
  <si>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</si>
  <si>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</si>
  <si>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</si>
  <si>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</si>
  <si>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</si>
  <si>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</si>
  <si>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</si>
  <si>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2015</b>
    <sup>a</sup>
    <d:r xmlns:d="http://schemas.openxmlformats.org/spreadsheetml/2006/main">
      <d:rPr>
        <d:b/>
        <d:sz val="11"/>
        <d:rFont val="Times New Roman"/>
      </d:rPr>
      <d:t xml:space="preserve">Provision of public financial support: contribution through multilateral channels in 2015</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</si>
  <si>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</si>
  <si>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</si>
  <si>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101,861,000.00</d:t>
    </d:r>
  </si>
  <si>
    <d:r xmlns:d="http://schemas.openxmlformats.org/spreadsheetml/2006/main">
      <d:rPr>
        <d:sz val="9"/>
        <d:rFont val="Times New Roman"/>
      </d:rPr>
      <d:t xml:space="preserve">112,927,938.11</d:t>
    </d:r>
  </si>
  <si>
    <d:r xmlns:d="http://schemas.openxmlformats.org/spreadsheetml/2006/main">
      <d:rPr>
        <d:sz val="9"/>
        <d:rFont val="Times New Roman"/>
      </d:rPr>
      <d:t xml:space="preserve">1,689,000.00</d:t>
    </d:r>
  </si>
  <si>
    <d:r xmlns:d="http://schemas.openxmlformats.org/spreadsheetml/2006/main">
      <d:rPr>
        <d:sz val="9"/>
        <d:rFont val="Times New Roman"/>
      </d:rPr>
      <d:t xml:space="preserve">1,872,505.55</d:t>
    </d:r>
  </si>
  <si>
    <d:r xmlns:d="http://schemas.openxmlformats.org/spreadsheetml/2006/main">
      <d:rPr>
        <d:sz val="9"/>
        <d:rFont val="Times New Roman"/>
      </d:rPr>
      <d:t xml:space="preserve">1,574,279.38</d:t>
    </d:r>
  </si>
  <si>
    <d:r xmlns:d="http://schemas.openxmlformats.org/spreadsheetml/2006/main">
      <d:rPr>
        <d:sz val="9"/>
        <d:rFont val="Times New Roman"/>
      </d:rPr>
      <d:t xml:space="preserve">1,200,000.00</d:t>
    </d:r>
  </si>
  <si>
    <d:r xmlns:d="http://schemas.openxmlformats.org/spreadsheetml/2006/main">
      <d:rPr>
        <d:sz val="9"/>
        <d:rFont val="Times New Roman"/>
      </d:rPr>
      <d:t xml:space="preserve">1,330,376.94</d:t>
    </d:r>
  </si>
  <si>
    <d:r xmlns:d="http://schemas.openxmlformats.org/spreadsheetml/2006/main">
      <d:rPr>
        <d:sz val="9"/>
        <d:rFont val="Times New Roman"/>
      </d:rPr>
      <d:t xml:space="preserve">Other (Core / General)</d:t>
    </d:r>
  </si>
  <si>
    <d:r xmlns:d="http://schemas.openxmlformats.org/spreadsheetml/2006/main">
      <d:rPr>
        <d:sz val="9"/>
        <d:rFont val="Times New Roman"/>
      </d:rPr>
      <d:t xml:space="preserve">1,108,647.45</d:t>
    </d:r>
  </si>
  <si>
    <d:r xmlns:d="http://schemas.openxmlformats.org/spreadsheetml/2006/main">
      <d:rPr>
        <d:sz val="9"/>
        <d:rFont val="Times New Roman"/>
      </d:rPr>
      <d:t xml:space="preserve">53,845,000.00</d:t>
    </d:r>
  </si>
  <si>
    <d:r xmlns:d="http://schemas.openxmlformats.org/spreadsheetml/2006/main">
      <d:rPr>
        <d:sz val="9"/>
        <d:rFont val="Times New Roman"/>
      </d:rPr>
      <d:t xml:space="preserve">59,695,122.15</d:t>
    </d:r>
  </si>
  <si>
    <d:r xmlns:d="http://schemas.openxmlformats.org/spreadsheetml/2006/main">
      <d:rPr>
        <d:sz val="9"/>
        <d:rFont val="Times New Roman"/>
      </d:rPr>
      <d:t xml:space="preserve">8,400,000.00</d:t>
    </d:r>
  </si>
  <si>
    <d:r xmlns:d="http://schemas.openxmlformats.org/spreadsheetml/2006/main">
      <d:rPr>
        <d:sz val="9"/>
        <d:rFont val="Times New Roman"/>
      </d:rPr>
      <d:t xml:space="preserve">9,312,638.58</d:t>
    </d:r>
  </si>
  <si>
    <d:r xmlns:d="http://schemas.openxmlformats.org/spreadsheetml/2006/main">
      <d:rPr>
        <d:sz val="9"/>
        <d:rFont val="Times New Roman"/>
      </d:rPr>
      <d:t xml:space="preserve">Agriculture, Cross-cutting</d:t>
    </d:r>
  </si>
  <si>
    <d:r xmlns:d="http://schemas.openxmlformats.org/spreadsheetml/2006/main">
      <d:rPr>
        <d:sz val="9"/>
        <d:rFont val="Times New Roman"/>
      </d:rPr>
      <d:t xml:space="preserve">1,820,000.00</d:t>
    </d:r>
  </si>
  <si>
    <d:r xmlns:d="http://schemas.openxmlformats.org/spreadsheetml/2006/main">
      <d:rPr>
        <d:sz val="9"/>
        <d:rFont val="Times New Roman"/>
      </d:rPr>
      <d:t xml:space="preserve">2,017,738.56</d:t>
    </d:r>
  </si>
  <si>
    <d:r xmlns:d="http://schemas.openxmlformats.org/spreadsheetml/2006/main">
      <d:rPr>
        <d:sz val="9"/>
        <d:rFont val="Times New Roman"/>
      </d:rPr>
      <d:t xml:space="preserve">43,625,000.00</d:t>
    </d:r>
  </si>
  <si>
    <d:r xmlns:d="http://schemas.openxmlformats.org/spreadsheetml/2006/main">
      <d:rPr>
        <d:sz val="9"/>
        <d:rFont val="Times New Roman"/>
      </d:rPr>
      <d:t xml:space="preserve">48,364,745.01</d:t>
    </d:r>
  </si>
  <si>
    <d:r xmlns:d="http://schemas.openxmlformats.org/spreadsheetml/2006/main">
      <d:rPr>
        <d:sz val="9"/>
        <d:rFont val="Times New Roman"/>
      </d:rPr>
      <d:t xml:space="preserve">2,217,294.90</d:t>
    </d:r>
  </si>
  <si>
    <d:r xmlns:d="http://schemas.openxmlformats.org/spreadsheetml/2006/main">
      <d:rPr>
        <d:sz val="9"/>
        <d:rFont val="Times New Roman"/>
      </d:rPr>
      <d:t xml:space="preserve">World Health Organisation</d:t>
    </d:r>
  </si>
  <si>
    <d:r xmlns:d="http://schemas.openxmlformats.org/spreadsheetml/2006/main">
      <d:rPr>
        <d:sz val="9"/>
        <d:rFont val="Times New Roman"/>
      </d:rPr>
      <d:t xml:space="preserve">1,900,000.00</d:t>
    </d:r>
  </si>
  <si>
    <d:r xmlns:d="http://schemas.openxmlformats.org/spreadsheetml/2006/main">
      <d:rPr>
        <d:sz val="9"/>
        <d:rFont val="Times New Roman"/>
      </d:rPr>
      <d:t xml:space="preserve">2,106,430.16</d:t>
    </d:r>
  </si>
  <si>
    <d:r xmlns:d="http://schemas.openxmlformats.org/spreadsheetml/2006/main">
      <d:rPr>
        <d:sz val="9"/>
        <d:rFont val="Times New Roman"/>
      </d:rPr>
      <d:t xml:space="preserve">OECD</d:t>
    </d:r>
  </si>
  <si>
    <d:r xmlns:d="http://schemas.openxmlformats.org/spreadsheetml/2006/main">
      <d:rPr>
        <d:sz val="9"/>
        <d:rFont val="Times New Roman"/>
      </d:rPr>
      <d:t xml:space="preserve">1,050,000.00</d:t>
    </d:r>
  </si>
  <si>
    <d:r xmlns:d="http://schemas.openxmlformats.org/spreadsheetml/2006/main">
      <d:rPr>
        <d:sz val="9"/>
        <d:rFont val="Times New Roman"/>
      </d:rPr>
      <d:t xml:space="preserve">1,164,079.82</d:t>
    </d:r>
  </si>
  <si>
    <d:r xmlns:d="http://schemas.openxmlformats.org/spreadsheetml/2006/main">
      <d:rPr>
        <d:sz val="9"/>
        <d:rFont val="Times New Roman"/>
      </d:rPr>
      <d:t xml:space="preserve">EU - European Development Fund</d:t>
    </d:r>
  </si>
  <si>
    <d:r xmlns:d="http://schemas.openxmlformats.org/spreadsheetml/2006/main">
      <d:rPr>
        <d:sz val="9"/>
        <d:rFont val="Times New Roman"/>
      </d:rPr>
      <d:t xml:space="preserve">38,675,000.00</d:t>
    </d:r>
  </si>
  <si>
    <d:r xmlns:d="http://schemas.openxmlformats.org/spreadsheetml/2006/main">
      <d:rPr>
        <d:sz val="9"/>
        <d:rFont val="Times New Roman"/>
      </d:rPr>
      <d:t xml:space="preserve">42,876,940.13</d:t>
    </d:r>
  </si>
  <si>
    <d:r xmlns:d="http://schemas.openxmlformats.org/spreadsheetml/2006/main">
      <d:rPr>
        <d:sz val="9"/>
        <d:rFont val="Times New Roman"/>
      </d:rPr>
      <d:t xml:space="preserve">46,596,000.00</d:t>
    </d:r>
  </si>
  <si>
    <d:r xmlns:d="http://schemas.openxmlformats.org/spreadsheetml/2006/main">
      <d:rPr>
        <d:sz val="9"/>
        <d:rFont val="Times New Roman"/>
      </d:rPr>
      <d:t xml:space="preserve">51,658,536.58</d:t>
    </d:r>
  </si>
  <si>
    <d:r xmlns:d="http://schemas.openxmlformats.org/spreadsheetml/2006/main">
      <d:rPr>
        <d:sz val="9"/>
        <d:rFont val="Times New Roman"/>
      </d:rPr>
      <d:t xml:space="preserve">489,000.00</d:t>
    </d:r>
  </si>
  <si>
    <d:r xmlns:d="http://schemas.openxmlformats.org/spreadsheetml/2006/main">
      <d:rPr>
        <d:sz val="9"/>
        <d:rFont val="Times New Roman"/>
      </d:rPr>
      <d:t xml:space="preserve">542,128.61</d:t>
    </d:r>
  </si>
  <si>
    <d:r xmlns:d="http://schemas.openxmlformats.org/spreadsheetml/2006/main">
      <d:rPr>
        <d:sz val="9"/>
        <d:rFont val="Times New Roman"/>
      </d:rPr>
      <d:t xml:space="preserve">8,275,000.00</d:t>
    </d:r>
  </si>
  <si>
    <d:r xmlns:d="http://schemas.openxmlformats.org/spreadsheetml/2006/main">
      <d:rPr>
        <d:sz val="9"/>
        <d:rFont val="Times New Roman"/>
      </d:rPr>
      <d:t xml:space="preserve">9,174,057.65</d:t>
    </d:r>
  </si>
  <si>
    <d:r xmlns:d="http://schemas.openxmlformats.org/spreadsheetml/2006/main">
      <d:rPr>
        <d:sz val="9"/>
        <d:rFont val="Times New Roman"/>
      </d:rPr>
      <d:t xml:space="preserve">61,000.00</d:t>
    </d:r>
  </si>
  <si>
    <d:r xmlns:d="http://schemas.openxmlformats.org/spreadsheetml/2006/main">
      <d:rPr>
        <d:sz val="9"/>
        <d:rFont val="Times New Roman"/>
      </d:rPr>
      <d:t xml:space="preserve">67,627.49</d:t>
    </d:r>
  </si>
  <si>
    <d:r xmlns:d="http://schemas.openxmlformats.org/spreadsheetml/2006/main">
      <d:rPr>
        <d:sz val="9"/>
        <d:rFont val="Times New Roman"/>
      </d:rPr>
      <d:t xml:space="preserve">189,000.00</d:t>
    </d:r>
  </si>
  <si>
    <d:r xmlns:d="http://schemas.openxmlformats.org/spreadsheetml/2006/main">
      <d:rPr>
        <d:sz val="9"/>
        <d:rFont val="Times New Roman"/>
      </d:rPr>
      <d:t xml:space="preserve">209,534.37</d:t>
    </d:r>
  </si>
  <si>
    <d:r xmlns:d="http://schemas.openxmlformats.org/spreadsheetml/2006/main">
      <d:rPr>
        <d:sz val="9"/>
        <d:rFont val="Times New Roman"/>
      </d:rPr>
      <d:t xml:space="preserve">332,594.24</d:t>
    </d:r>
  </si>
  <si>
    <d:r xmlns:d="http://schemas.openxmlformats.org/spreadsheetml/2006/main">
      <d:rPr>
        <d:sz val="9"/>
        <d:rFont val="Times New Roman"/>
      </d:rPr>
      <d:t xml:space="preserve">2,200,000.00</d:t>
    </d:r>
  </si>
  <si>
    <d:r xmlns:d="http://schemas.openxmlformats.org/spreadsheetml/2006/main">
      <d:rPr>
        <d:sz val="9"/>
        <d:rFont val="Times New Roman"/>
      </d:rPr>
      <d:t xml:space="preserve">2,439,024.39</d:t>
    </d:r>
  </si>
  <si>
    <d:r xmlns:d="http://schemas.openxmlformats.org/spreadsheetml/2006/main">
      <d:rPr>
        <d:sz val="9"/>
        <d:rFont val="Times New Roman"/>
      </d:rPr>
      <d:t xml:space="preserve">31,500.00</d:t>
    </d:r>
  </si>
  <si>
    <d:r xmlns:d="http://schemas.openxmlformats.org/spreadsheetml/2006/main">
      <d:rPr>
        <d:sz val="9"/>
        <d:rFont val="Times New Roman"/>
      </d:rPr>
      <d:t xml:space="preserve">34,922.39</d:t>
    </d:r>
  </si>
  <si>
    <d:r xmlns:d="http://schemas.openxmlformats.org/spreadsheetml/2006/main">
      <d:rPr>
        <d:sz val="9"/>
        <d:rFont val="Times New Roman"/>
      </d:rPr>
      <d:t xml:space="preserve">7,200,000.00</d:t>
    </d:r>
  </si>
  <si>
    <d:r xmlns:d="http://schemas.openxmlformats.org/spreadsheetml/2006/main">
      <d:rPr>
        <d:sz val="9"/>
        <d:rFont val="Times New Roman"/>
      </d:rPr>
      <d:t xml:space="preserve">7,982,261.64</d:t>
    </d:r>
  </si>
  <si>
    <d:r xmlns:d="http://schemas.openxmlformats.org/spreadsheetml/2006/main">
      <d:rPr>
        <d:sz val="9"/>
        <d:rFont val="Times New Roman"/>
      </d:rPr>
      <d:t xml:space="preserve">15,700,000.00</d:t>
    </d:r>
  </si>
  <si>
    <d:r xmlns:d="http://schemas.openxmlformats.org/spreadsheetml/2006/main">
      <d:rPr>
        <d:sz val="9"/>
        <d:rFont val="Times New Roman"/>
      </d:rPr>
      <d:t xml:space="preserve">17,405,764.97</d:t>
    </d:r>
  </si>
  <si>
    <d:r xmlns:d="http://schemas.openxmlformats.org/spreadsheetml/2006/main">
      <d:rPr>
        <d:sz val="9"/>
        <d:rFont val="Times New Roman"/>
      </d:rPr>
      <d:t xml:space="preserve">5,800,000.00</d:t>
    </d:r>
  </si>
  <si>
    <d:r xmlns:d="http://schemas.openxmlformats.org/spreadsheetml/2006/main">
      <d:rPr>
        <d:sz val="9"/>
        <d:rFont val="Times New Roman"/>
      </d:rPr>
      <d:t xml:space="preserve">6,430,155.21</d:t>
    </d:r>
  </si>
  <si>
    <d:r xmlns:d="http://schemas.openxmlformats.org/spreadsheetml/2006/main">
      <d:rPr>
        <d:sz val="9"/>
        <d:rFont val="Times New Roman"/>
      </d:rPr>
      <d:t xml:space="preserve">3,104,212.86</d:t>
    </d:r>
  </si>
  <si>
    <d:r xmlns:d="http://schemas.openxmlformats.org/spreadsheetml/2006/main">
      <d:rPr>
        <d:sz val="9"/>
        <d:rFont val="Times New Roman"/>
      </d:rPr>
      <d:t xml:space="preserve">1,910,000.00</d:t>
    </d:r>
  </si>
  <si>
    <d:r xmlns:d="http://schemas.openxmlformats.org/spreadsheetml/2006/main">
      <d:rPr>
        <d:sz val="9"/>
        <d:rFont val="Times New Roman"/>
      </d:rPr>
      <d:t xml:space="preserve">2,117,516.63</d:t>
    </d:r>
  </si>
  <si>
    <d:r xmlns:d="http://schemas.openxmlformats.org/spreadsheetml/2006/main">
      <d:rPr>
        <d:sz val="9"/>
        <d:rFont val="Times New Roman"/>
      </d:rPr>
      <d:t xml:space="preserve">UN VOLUNTEERS</d:t>
    </d:r>
  </si>
  <si>
    <d:r xmlns:d="http://schemas.openxmlformats.org/spreadsheetml/2006/main">
      <d:rPr>
        <d:sz val="9"/>
        <d:rFont val="Times New Roman"/>
      </d:rPr>
      <d:t xml:space="preserve">595,000.00</d:t>
    </d:r>
  </si>
  <si>
    <d:r xmlns:d="http://schemas.openxmlformats.org/spreadsheetml/2006/main">
      <d:rPr>
        <d:sz val="9"/>
        <d:rFont val="Times New Roman"/>
      </d:rPr>
      <d:t xml:space="preserve">659,645.23</d:t>
    </d:r>
  </si>
  <si>
    <d:r xmlns:d="http://schemas.openxmlformats.org/spreadsheetml/2006/main">
      <d:rPr>
        <d:sz val="9"/>
        <d:rFont val="Times New Roman"/>
      </d:rPr>
      <d:t xml:space="preserve">UN OHCHR</d:t>
    </d:r>
  </si>
  <si>
    <d:r xmlns:d="http://schemas.openxmlformats.org/spreadsheetml/2006/main">
      <d:rPr>
        <d:sz val="9"/>
        <d:rFont val="Times New Roman"/>
      </d:rPr>
      <d:t xml:space="preserve">2,023,500.00</d:t>
    </d:r>
  </si>
  <si>
    <d:r xmlns:d="http://schemas.openxmlformats.org/spreadsheetml/2006/main">
      <d:rPr>
        <d:sz val="9"/>
        <d:rFont val="Times New Roman"/>
      </d:rPr>
      <d:t xml:space="preserve">2,243,348.12</d:t>
    </d:r>
  </si>
  <si>
    <t>Table 7</t>
  </si>
  <si>
    <b>Provision of public financial support: summary information in 2016</b>
    <sup>a</sup>
    <d:r xmlns:d="http://schemas.openxmlformats.org/spreadsheetml/2006/main">
      <d:rPr>
        <d:b/>
        <d:sz val="11"/>
        <d:rFont val="Times New Roman"/>
      </d:rPr>
      <d:t xml:space="preserve">Provision of public financial support: summary information in 2016</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</si>
  <si>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</si>
  <si>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</si>
  <si>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</si>
  <si>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</si>
  <si>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</si>
  <si>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</si>
  <si>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</si>
  <si>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</si>
  <si>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</si>
  <si>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2,212,389.39</d:t>
    </d:r>
  </si>
  <si>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</si>
  <si>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</si>
  <si>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</si>
  <si>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</si>
  <si>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</si>
  <si>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1,230,000.00</d:t>
    </d:r>
  </si>
  <si>
    <d:r xmlns:d="http://schemas.openxmlformats.org/spreadsheetml/2006/main">
      <d:rPr>
        <d:sz val="9"/>
        <d:rFont val="Times New Roman"/>
      </d:rPr>
      <d:t xml:space="preserve">37,968,000.00</d:t>
    </d:r>
  </si>
  <si>
    <d:r xmlns:d="http://schemas.openxmlformats.org/spreadsheetml/2006/main">
      <d:rPr>
        <d:sz val="9"/>
        <d:rFont val="Times New Roman"/>
      </d:rPr>
      <d:t xml:space="preserve">9,498,000.00</d:t>
    </d:r>
  </si>
  <si>
    <d:r xmlns:d="http://schemas.openxmlformats.org/spreadsheetml/2006/main">
      <d:rPr>
        <d:sz val="9"/>
        <d:rFont val="Times New Roman"/>
      </d:rPr>
      <d:t xml:space="preserve">1,360,619.47</d:t>
    </d:r>
  </si>
  <si>
    <d:r xmlns:d="http://schemas.openxmlformats.org/spreadsheetml/2006/main">
      <d:rPr>
        <d:sz val="9"/>
        <d:rFont val="Times New Roman"/>
      </d:rPr>
      <d:t xml:space="preserve">42,000,000.00</d:t>
    </d:r>
  </si>
  <si>
    <d:r xmlns:d="http://schemas.openxmlformats.org/spreadsheetml/2006/main">
      <d:rPr>
        <d:sz val="9"/>
        <d:rFont val="Times New Roman"/>
      </d:rPr>
      <d:t xml:space="preserve">10,506,637.16</d:t>
    </d:r>
  </si>
  <si>
    <d:r xmlns:d="http://schemas.openxmlformats.org/spreadsheetml/2006/main">
      <d:rPr>
        <d:sz val="9"/>
        <d:rFont val="Times New Roman"/>
      </d:rPr>
      <d:t xml:space="preserve">39,968,000.00</d:t>
    </d:r>
  </si>
  <si>
    <d:r xmlns:d="http://schemas.openxmlformats.org/spreadsheetml/2006/main">
      <d:rPr>
        <d:sz val="9"/>
        <d:rFont val="Times New Roman"/>
      </d:rPr>
      <d:t xml:space="preserve">11,498,000.00</d:t>
    </d:r>
  </si>
  <si>
    <d:r xmlns:d="http://schemas.openxmlformats.org/spreadsheetml/2006/main">
      <d:rPr>
        <d:sz val="9"/>
        <d:rFont val="Times New Roman"/>
      </d:rPr>
      <d:t xml:space="preserve">44,212,389.39</d:t>
    </d:r>
  </si>
  <si>
    <d:r xmlns:d="http://schemas.openxmlformats.org/spreadsheetml/2006/main">
      <d:rPr>
        <d:sz val="9"/>
        <d:rFont val="Times New Roman"/>
      </d:rPr>
      <d:t xml:space="preserve">12,719,026.54</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</si>
  <si>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</si>
  <si>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</si>
  <si>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</si>
  <si>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</si>
  <si>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</si>
  <si>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</si>
  <si>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</si>
  <si>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</si>
  <si>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</si>
  <si>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</si>
  <si>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</si>
  <si>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</si>
  <si>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</si>
  <si>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</si>
  <si>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</si>
  <si>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</si>
  <si>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</si>
  <si>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2015</b>
    <sup>a</sup>
    <d:r xmlns:d="http://schemas.openxmlformats.org/spreadsheetml/2006/main">
      <d:rPr>
        <d:b/>
        <d:sz val="11"/>
        <d:rFont val="Times New Roman"/>
      </d:rPr>
      <d:t xml:space="preserve">Provision of public financial support: summary information in 2015</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</si>
  <si>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</si>
  <si>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1,976,047.00</d:t>
    </d:r>
  </si>
  <si>
    <d:r xmlns:d="http://schemas.openxmlformats.org/spreadsheetml/2006/main">
      <d:rPr>
        <d:sz val="9"/>
        <d:rFont val="Times New Roman"/>
      </d:rPr>
      <d:t xml:space="preserve">22,524,038.33</d:t>
    </d:r>
  </si>
  <si>
    <d:r xmlns:d="http://schemas.openxmlformats.org/spreadsheetml/2006/main">
      <d:rPr>
        <d:sz val="9"/>
        <d:rFont val="Times New Roman"/>
      </d:rPr>
      <d:t xml:space="preserve">9,814,325.35</d:t>
    </d:r>
  </si>
  <si>
    <d:r xmlns:d="http://schemas.openxmlformats.org/spreadsheetml/2006/main">
      <d:rPr>
        <d:sz val="9"/>
        <d:rFont val="Times New Roman"/>
      </d:rPr>
      <d:t xml:space="preserve">2,190,739.48</d:t>
    </d:r>
  </si>
  <si>
    <d:r xmlns:d="http://schemas.openxmlformats.org/spreadsheetml/2006/main">
      <d:rPr>
        <d:sz val="9"/>
        <d:rFont val="Times New Roman"/>
      </d:rPr>
      <d:t xml:space="preserve">24,971,217.67</d:t>
    </d:r>
  </si>
  <si>
    <d:r xmlns:d="http://schemas.openxmlformats.org/spreadsheetml/2006/main">
      <d:rPr>
        <d:sz val="9"/>
        <d:rFont val="Times New Roman"/>
      </d:rPr>
      <d:t xml:space="preserve">10,880,626.80</d:t>
    </d:r>
  </si>
  <si>
    <d:r xmlns:d="http://schemas.openxmlformats.org/spreadsheetml/2006/main">
      <d:rPr>
        <d:sz val="9"/>
        <d:rFont val="Times New Roman"/>
      </d:rPr>
      <d:t xml:space="preserve">24,213,038.33</d:t>
    </d:r>
  </si>
  <si>
    <d:r xmlns:d="http://schemas.openxmlformats.org/spreadsheetml/2006/main">
      <d:rPr>
        <d:sz val="9"/>
        <d:rFont val="Times New Roman"/>
      </d:rPr>
      <d:t xml:space="preserve">26,843,723.22</d:t>
    </d: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</si>
  <si>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</si>
  <si>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22,147.14</d:t>
    </d:r>
  </si>
  <si>
    <d:r xmlns:d="http://schemas.openxmlformats.org/spreadsheetml/2006/main">
      <d:rPr>
        <d:sz val="9"/>
        <d:rFont val="Times New Roman"/>
      </d:rPr>
      <d:t xml:space="preserve">24,523.03</d:t>
    </d:r>
  </si>
  <si>
    <d:r xmlns:d="http://schemas.openxmlformats.org/spreadsheetml/2006/main">
      <d:rPr>
        <d:sz val="9"/>
        <d:rFont val="Times New Roman"/>
      </d:rPr>
      <d:t xml:space="preserve">13,071.93</d:t>
    </d:r>
  </si>
  <si>
    <d:r xmlns:d="http://schemas.openxmlformats.org/spreadsheetml/2006/main">
      <d:rPr>
        <d:sz val="9"/>
        <d:rFont val="Times New Roman"/>
      </d:rPr>
      <d:t xml:space="preserve">14,701.66</d:t>
    </d:r>
  </si>
  <si>
    <d:r xmlns:d="http://schemas.openxmlformats.org/spreadsheetml/2006/main">
      <d:rPr>
        <d:sz val="9"/>
        <d:rFont val="Times New Roman"/>
      </d:rPr>
      <d:t xml:space="preserve">20,010.18</d:t>
    </d:r>
  </si>
  <si>
    <d:r xmlns:d="http://schemas.openxmlformats.org/spreadsheetml/2006/main">
      <d:rPr>
        <d:sz val="9"/>
        <d:rFont val="Times New Roman"/>
      </d:rPr>
      <d:t xml:space="preserve">19,446.59</d:t>
    </d:r>
  </si>
  <si>
    <d:r xmlns:d="http://schemas.openxmlformats.org/spreadsheetml/2006/main">
      <d:rPr>
        <d:sz val="9"/>
        <d:rFont val="Times New Roman"/>
      </d:rPr>
      <d:t xml:space="preserve">41,370.57</d:t>
    </d:r>
  </si>
  <si>
    <d:r xmlns:d="http://schemas.openxmlformats.org/spreadsheetml/2006/main">
      <d:rPr>
        <d:sz val="9"/>
        <d:rFont val="Times New Roman"/>
      </d:rPr>
      <d:t xml:space="preserve">48,881.10</d:t>
    </d:r>
  </si>
  <si>
    <d:r xmlns:d="http://schemas.openxmlformats.org/spreadsheetml/2006/main">
      <d:rPr>
        <d:sz val="9"/>
        <d:rFont val="Times New Roman"/>
      </d:rPr>
      <d:t xml:space="preserve">37,380.25</d:t>
    </d:r>
  </si>
  <si>
    <d:r xmlns:d="http://schemas.openxmlformats.org/spreadsheetml/2006/main">
      <d:rPr>
        <d:sz val="9"/>
        <d:rFont val="Times New Roman"/>
      </d:rPr>
      <d:t xml:space="preserve">42,001.52</d:t>
    </d:r>
  </si>
  <si>
    <d:r xmlns:d="http://schemas.openxmlformats.org/spreadsheetml/2006/main">
      <d:rPr>
        <d:sz val="9"/>
        <d:rFont val="Times New Roman"/>
      </d:rPr>
      <d:t xml:space="preserve">13,624.67</d:t>
    </d:r>
  </si>
  <si>
    <d:r xmlns:d="http://schemas.openxmlformats.org/spreadsheetml/2006/main">
      <d:rPr>
        <d:sz val="9"/>
        <d:rFont val="Times New Roman"/>
      </d:rPr>
      <d:t xml:space="preserve">13,003.67</d:t>
    </d:r>
  </si>
  <si>
    <d:r xmlns:d="http://schemas.openxmlformats.org/spreadsheetml/2006/main">
      <d:rPr>
        <d:sz val="9"/>
        <d:rFont val="Times New Roman"/>
      </d:rPr>
      <d:t xml:space="preserve">13,256.97</d:t>
    </d:r>
  </si>
  <si>
    <d:r xmlns:d="http://schemas.openxmlformats.org/spreadsheetml/2006/main">
      <d:rPr>
        <d:sz val="9"/>
        <d:rFont val="Times New Roman"/>
      </d:rPr>
      <d:t xml:space="preserve">12,631.10</d:t>
    </d:r>
  </si>
  <si>
    <d:r xmlns:d="http://schemas.openxmlformats.org/spreadsheetml/2006/main">
      <d:rPr>
        <d:sz val="9"/>
        <d:rFont val="Times New Roman"/>
      </d:rPr>
      <d:t xml:space="preserve">7,822.75</d:t>
    </d:r>
  </si>
  <si>
    <d:r xmlns:d="http://schemas.openxmlformats.org/spreadsheetml/2006/main">
      <d:rPr>
        <d:sz val="9"/>
        <d:rFont val="Times New Roman"/>
      </d:rPr>
      <d:t xml:space="preserve">7,835.82</d:t>
    </d:r>
  </si>
  <si>
    <d:r xmlns:d="http://schemas.openxmlformats.org/spreadsheetml/2006/main">
      <d:rPr>
        <d:sz val="9"/>
        <d:rFont val="Times New Roman"/>
      </d:rPr>
      <d:t xml:space="preserve">7,543.44</d:t>
    </d:r>
  </si>
  <si>
    <d:r xmlns:d="http://schemas.openxmlformats.org/spreadsheetml/2006/main">
      <d:rPr>
        <d:sz val="9"/>
        <d:rFont val="Times New Roman"/>
      </d:rPr>
      <d:t xml:space="preserve">7,537.97</d:t>
    </d:r>
  </si>
  <si>
    <d:r xmlns:d="http://schemas.openxmlformats.org/spreadsheetml/2006/main">
      <d:rPr>
        <d:sz val="9"/>
        <d:rFont val="Times New Roman"/>
      </d:rPr>
      <d:t xml:space="preserve">63,733.67</d:t>
    </d:r>
  </si>
  <si>
    <d:r xmlns:d="http://schemas.openxmlformats.org/spreadsheetml/2006/main">
      <d:rPr>
        <d:sz val="9"/>
        <d:rFont val="Times New Roman"/>
      </d:rPr>
      <d:t xml:space="preserve">70,442.25</d:t>
    </d:r>
  </si>
  <si>
    <d:r xmlns:d="http://schemas.openxmlformats.org/spreadsheetml/2006/main">
      <d:rPr>
        <d:sz val="9"/>
        <d:rFont val="Times New Roman"/>
      </d:rPr>
      <d:t xml:space="preserve">59,096.34</d:t>
    </d:r>
  </si>
  <si>
    <d:r xmlns:d="http://schemas.openxmlformats.org/spreadsheetml/2006/main">
      <d:rPr>
        <d:sz val="9"/>
        <d:rFont val="Times New Roman"/>
      </d:rPr>
      <d:t xml:space="preserve">62,892.25</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</si>
  <si>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</si>
  <si>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</si>
  <si>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</si>
  <si>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</si>
  <si>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</si>
  <si>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</si>
  <si>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</si>
  <si>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</si>
  <si>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</si>
  <si>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</si>
  <si>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</si>
  <si>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</si>
  <si>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</si>
  <si>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</si>
  <si>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</si>
  <si>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</si>
  <si>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</si>
  <si>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</si>
  <si>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</si>
  <si>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</si>
  <si>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</si>
  <si>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</si>
  <si>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</si>
  <si>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</si>
  <si>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</si>
  <si>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</si>
  <si>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</si>
  <si>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</si>
  <si>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</si>
  <si>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</si>
  <si>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</si>
  <si>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</si>
  <si>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</si>
  <si>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</si>
  <si>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</si>
  <si>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d:r xmlns:d="http://schemas.openxmlformats.org/spreadsheetml/2006/main">
      <d:rPr>
        <d:i/>
        <d:sz val="8"/>
        <d:rFont val="Times New Roman"/>
      </d:rPr>
      <d:t xml:space="preserve">kt</d:t>
    </d:r>
  </si>
  <si>
    <d:r xmlns:d="http://schemas.openxmlformats.org/spreadsheetml/2006/main">
      <d:rPr>
        <d:b/>
        <d:sz val="9"/>
        <d:rFont val="Times New Roman"/>
      </d:rPr>
      <d:t xml:space="preserve">1. Energy</d:t>
    </d:r>
  </si>
  <si>
    <d:r xmlns:d="http://schemas.openxmlformats.org/spreadsheetml/2006/main">
      <d:rPr>
        <d:sz val="9"/>
        <d:rFont val="Times New Roman"/>
      </d:rPr>
      <d:t xml:space="preserve">28.97</d:t>
    </d:r>
  </si>
  <si>
    <d:r xmlns:d="http://schemas.openxmlformats.org/spreadsheetml/2006/main">
      <d:rPr>
        <d:sz val="9"/>
        <d:rFont val="Times New Roman"/>
      </d:rPr>
      <d:t xml:space="preserve">28.01</d:t>
    </d:r>
  </si>
  <si>
    <d:r xmlns:d="http://schemas.openxmlformats.org/spreadsheetml/2006/main">
      <d:rPr>
        <d:sz val="9"/>
        <d:rFont val="Times New Roman"/>
      </d:rPr>
      <d:t xml:space="preserve">25.02</d:t>
    </d:r>
  </si>
  <si>
    <d:r xmlns:d="http://schemas.openxmlformats.org/spreadsheetml/2006/main">
      <d:rPr>
        <d:sz val="9"/>
        <d:rFont val="Times New Roman"/>
      </d:rPr>
      <d:t xml:space="preserve">24.37</d:t>
    </d:r>
  </si>
  <si>
    <d:r xmlns:d="http://schemas.openxmlformats.org/spreadsheetml/2006/main">
      <d:rPr>
        <d:sz val="9"/>
        <d:rFont val="Times New Roman"/>
      </d:rPr>
      <d:t xml:space="preserve">22.36</d:t>
    </d:r>
  </si>
  <si>
    <d:r xmlns:d="http://schemas.openxmlformats.org/spreadsheetml/2006/main">
      <d:rPr>
        <d:sz val="9"/>
        <d:rFont val="Times New Roman"/>
      </d:rPr>
      <d:t xml:space="preserve">20.90</d:t>
    </d:r>
  </si>
  <si>
    <d:r xmlns:d="http://schemas.openxmlformats.org/spreadsheetml/2006/main">
      <d:rPr>
        <d:sz val="9"/>
        <d:rFont val="Times New Roman"/>
      </d:rPr>
      <d:t xml:space="preserve">20.65</d:t>
    </d:r>
  </si>
  <si>
    <d:r xmlns:d="http://schemas.openxmlformats.org/spreadsheetml/2006/main">
      <d:rPr>
        <d:sz val="9"/>
        <d:rFont val="Times New Roman"/>
      </d:rPr>
      <d:t xml:space="preserve">18.88</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</si>
  <si>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</si>
  <si>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20.49</d:t>
    </d:r>
  </si>
  <si>
    <d:r xmlns:d="http://schemas.openxmlformats.org/spreadsheetml/2006/main">
      <d:rPr>
        <d:sz val="9"/>
        <d:rFont val="Times New Roman"/>
      </d:rPr>
      <d:t xml:space="preserve">20.14</d:t>
    </d:r>
  </si>
  <si>
    <d:r xmlns:d="http://schemas.openxmlformats.org/spreadsheetml/2006/main">
      <d:rPr>
        <d:sz val="9"/>
        <d:rFont val="Times New Roman"/>
      </d:rPr>
      <d:t xml:space="preserve">17.53</d:t>
    </d:r>
  </si>
  <si>
    <d:r xmlns:d="http://schemas.openxmlformats.org/spreadsheetml/2006/main">
      <d:rPr>
        <d:sz val="9"/>
        <d:rFont val="Times New Roman"/>
      </d:rPr>
      <d:t xml:space="preserve">17.06</d:t>
    </d:r>
  </si>
  <si>
    <d:r xmlns:d="http://schemas.openxmlformats.org/spreadsheetml/2006/main">
      <d:rPr>
        <d:sz val="9"/>
        <d:rFont val="Times New Roman"/>
      </d:rPr>
      <d:t xml:space="preserve">15.33</d:t>
    </d:r>
  </si>
  <si>
    <d:r xmlns:d="http://schemas.openxmlformats.org/spreadsheetml/2006/main">
      <d:rPr>
        <d:sz val="9"/>
        <d:rFont val="Times New Roman"/>
      </d:rPr>
      <d:t xml:space="preserve">14.12</d:t>
    </d:r>
  </si>
  <si>
    <d:r xmlns:d="http://schemas.openxmlformats.org/spreadsheetml/2006/main">
      <d:rPr>
        <d:sz val="9"/>
        <d:rFont val="Times New Roman"/>
      </d:rPr>
      <d:t xml:space="preserve">14.14</d:t>
    </d:r>
  </si>
  <si>
    <d:r xmlns:d="http://schemas.openxmlformats.org/spreadsheetml/2006/main">
      <d:rPr>
        <d:sz val="9"/>
        <d:rFont val="Times New Roman"/>
      </d:rPr>
      <d:t xml:space="preserve">12.64</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</si>
  <si>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</si>
  <si>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0.27</d:t>
    </d:r>
  </si>
  <si>
    <d:r xmlns:d="http://schemas.openxmlformats.org/spreadsheetml/2006/main">
      <d:rPr>
        <d:sz val="9"/>
        <d:rFont val="Times New Roman"/>
      </d:rPr>
      <d:t xml:space="preserve">0.29</d:t>
    </d:r>
  </si>
  <si>
    <d:r xmlns:d="http://schemas.openxmlformats.org/spreadsheetml/2006/main">
      <d:rPr>
        <d:sz val="9"/>
        <d:rFont val="Times New Roman"/>
      </d:rPr>
      <d:t xml:space="preserve">0.31</d:t>
    </d:r>
  </si>
  <si>
    <d:r xmlns:d="http://schemas.openxmlformats.org/spreadsheetml/2006/main">
      <d:rPr>
        <d:sz val="9"/>
        <d:rFont val="Times New Roman"/>
      </d:rPr>
      <d:t xml:space="preserve">0.36</d:t>
    </d:r>
  </si>
  <si>
    <d:r xmlns:d="http://schemas.openxmlformats.org/spreadsheetml/2006/main">
      <d:rPr>
        <d:sz val="9"/>
        <d:rFont val="Times New Roman"/>
      </d:rPr>
      <d:t xml:space="preserve">0.37</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</si>
  <si>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</si>
  <si>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0.23</d:t>
    </d:r>
  </si>
  <si>
    <d:r xmlns:d="http://schemas.openxmlformats.org/spreadsheetml/2006/main">
      <d:rPr>
        <d:sz val="9"/>
        <d:rFont val="Times New Roman"/>
      </d:rPr>
      <d:t xml:space="preserve">0.24</d:t>
    </d:r>
  </si>
  <si>
    <d:r xmlns:d="http://schemas.openxmlformats.org/spreadsheetml/2006/main">
      <d:rPr>
        <d:sz val="9"/>
        <d:rFont val="Times New Roman"/>
      </d:rPr>
      <d:t xml:space="preserve">0.26</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</si>
  <si>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</si>
  <si>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1.92</d:t>
    </d:r>
  </si>
  <si>
    <d:r xmlns:d="http://schemas.openxmlformats.org/spreadsheetml/2006/main">
      <d:rPr>
        <d:sz val="9"/>
        <d:rFont val="Times New Roman"/>
      </d:rPr>
      <d:t xml:space="preserve">1.98</d:t>
    </d:r>
  </si>
  <si>
    <d:r xmlns:d="http://schemas.openxmlformats.org/spreadsheetml/2006/main">
      <d:rPr>
        <d:sz val="9"/>
        <d:rFont val="Times New Roman"/>
      </d:rPr>
      <d:t xml:space="preserve">2.02</d:t>
    </d:r>
  </si>
  <si>
    <d:r xmlns:d="http://schemas.openxmlformats.org/spreadsheetml/2006/main">
      <d:rPr>
        <d:sz val="9"/>
        <d:rFont val="Times New Roman"/>
      </d:rPr>
      <d:t xml:space="preserve">1.90</d:t>
    </d:r>
  </si>
  <si>
    <d:r xmlns:d="http://schemas.openxmlformats.org/spreadsheetml/2006/main">
      <d:rPr>
        <d:sz val="9"/>
        <d:rFont val="Times New Roman"/>
      </d:rPr>
      <d:t xml:space="preserve">1.85</d:t>
    </d:r>
  </si>
  <si>
    <d:r xmlns:d="http://schemas.openxmlformats.org/spreadsheetml/2006/main">
      <d:rPr>
        <d:sz val="9"/>
        <d:rFont val="Times New Roman"/>
      </d:rPr>
      <d:t xml:space="preserve">1.84</d:t>
    </d:r>
  </si>
  <si>
    <d:r xmlns:d="http://schemas.openxmlformats.org/spreadsheetml/2006/main">
      <d:rPr>
        <d:sz val="9"/>
        <d:rFont val="Times New Roman"/>
      </d:rPr>
      <d:t xml:space="preserve">1.82</d:t>
    </d:r>
  </si>
  <si>
    <d:r xmlns:d="http://schemas.openxmlformats.org/spreadsheetml/2006/main">
      <d:rPr>
        <d:sz val="9"/>
        <d:rFont val="Times New Roman"/>
      </d:rPr>
      <d:t xml:space="preserve">1.72</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</si>
  <si>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</si>
  <si>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18.04</d:t>
    </d:r>
  </si>
  <si>
    <d:r xmlns:d="http://schemas.openxmlformats.org/spreadsheetml/2006/main">
      <d:rPr>
        <d:sz val="9"/>
        <d:rFont val="Times New Roman"/>
      </d:rPr>
      <d:t xml:space="preserve">17.63</d:t>
    </d:r>
  </si>
  <si>
    <d:r xmlns:d="http://schemas.openxmlformats.org/spreadsheetml/2006/main">
      <d:rPr>
        <d:sz val="9"/>
        <d:rFont val="Times New Roman"/>
      </d:rPr>
      <d:t xml:space="preserve">15.02</d:t>
    </d:r>
  </si>
  <si>
    <d:r xmlns:d="http://schemas.openxmlformats.org/spreadsheetml/2006/main">
      <d:rPr>
        <d:sz val="9"/>
        <d:rFont val="Times New Roman"/>
      </d:rPr>
      <d:t xml:space="preserve">14.62</d:t>
    </d:r>
  </si>
  <si>
    <d:r xmlns:d="http://schemas.openxmlformats.org/spreadsheetml/2006/main">
      <d:rPr>
        <d:sz val="9"/>
        <d:rFont val="Times New Roman"/>
      </d:rPr>
      <d:t xml:space="preserve">12.95</d:t>
    </d:r>
  </si>
  <si>
    <d:r xmlns:d="http://schemas.openxmlformats.org/spreadsheetml/2006/main">
      <d:rPr>
        <d:sz val="9"/>
        <d:rFont val="Times New Roman"/>
      </d:rPr>
      <d:t xml:space="preserve">11.72</d:t>
    </d:r>
  </si>
  <si>
    <d:r xmlns:d="http://schemas.openxmlformats.org/spreadsheetml/2006/main">
      <d:rPr>
        <d:sz val="9"/>
        <d:rFont val="Times New Roman"/>
      </d:rPr>
      <d:t xml:space="preserve">11.70</d:t>
    </d:r>
  </si>
  <si>
    <d:r xmlns:d="http://schemas.openxmlformats.org/spreadsheetml/2006/main">
      <d:rPr>
        <d:sz val="9"/>
        <d:rFont val="Times New Roman"/>
      </d:rPr>
      <d:t xml:space="preserve">10.29</d:t>
    </d:r>
  </si>
  <si>
    <d:r xmlns:d="http://schemas.openxmlformats.org/spreadsheetml/2006/main">
      <d:rPr>
        <d:sz val="9"/>
        <d:rFont val="Times New Roman"/>
      </d:rPr>
      <d:t xml:space="preserve">5.  Other</d:t>
    </d:r>
  </si>
  <si>
    <d:r xmlns:d="http://schemas.openxmlformats.org/spreadsheetml/2006/main">
      <d:rPr>
        <d:sz val="9"/>
        <d:rFont val="Times New Roman"/>
      </d:rPr>
      <d:t xml:space="preserve">IE</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</si>
  <si>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</si>
  <si>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8.47</d:t>
    </d:r>
  </si>
  <si>
    <d:r xmlns:d="http://schemas.openxmlformats.org/spreadsheetml/2006/main">
      <d:rPr>
        <d:sz val="9"/>
        <d:rFont val="Times New Roman"/>
      </d:rPr>
      <d:t xml:space="preserve">7.87</d:t>
    </d:r>
  </si>
  <si>
    <d:r xmlns:d="http://schemas.openxmlformats.org/spreadsheetml/2006/main">
      <d:rPr>
        <d:sz val="9"/>
        <d:rFont val="Times New Roman"/>
      </d:rPr>
      <d:t xml:space="preserve">7.49</d:t>
    </d:r>
  </si>
  <si>
    <d:r xmlns:d="http://schemas.openxmlformats.org/spreadsheetml/2006/main">
      <d:rPr>
        <d:sz val="9"/>
        <d:rFont val="Times New Roman"/>
      </d:rPr>
      <d:t xml:space="preserve">7.31</d:t>
    </d:r>
  </si>
  <si>
    <d:r xmlns:d="http://schemas.openxmlformats.org/spreadsheetml/2006/main">
      <d:rPr>
        <d:sz val="9"/>
        <d:rFont val="Times New Roman"/>
      </d:rPr>
      <d:t xml:space="preserve">7.04</d:t>
    </d:r>
  </si>
  <si>
    <d:r xmlns:d="http://schemas.openxmlformats.org/spreadsheetml/2006/main">
      <d:rPr>
        <d:sz val="9"/>
        <d:rFont val="Times New Roman"/>
      </d:rPr>
      <d:t xml:space="preserve">6.78</d:t>
    </d:r>
  </si>
  <si>
    <d:r xmlns:d="http://schemas.openxmlformats.org/spreadsheetml/2006/main">
      <d:rPr>
        <d:sz val="9"/>
        <d:rFont val="Times New Roman"/>
      </d:rPr>
      <d:t xml:space="preserve">6.51</d:t>
    </d:r>
  </si>
  <si>
    <d:r xmlns:d="http://schemas.openxmlformats.org/spreadsheetml/2006/main">
      <d:rPr>
        <d:sz val="9"/>
        <d:rFont val="Times New Roman"/>
      </d:rPr>
      <d:t xml:space="preserve">6.24</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</si>
  <si>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</si>
  <si>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2.22</d:t>
    </d:r>
  </si>
  <si>
    <d:r xmlns:d="http://schemas.openxmlformats.org/spreadsheetml/2006/main">
      <d:rPr>
        <d:sz val="9"/>
        <d:rFont val="Times New Roman"/>
      </d:rPr>
      <d:t xml:space="preserve">1.80</d:t>
    </d:r>
  </si>
  <si>
    <d:r xmlns:d="http://schemas.openxmlformats.org/spreadsheetml/2006/main">
      <d:rPr>
        <d:sz val="9"/>
        <d:rFont val="Times New Roman"/>
      </d:rPr>
      <d:t xml:space="preserve">1.63</d:t>
    </d:r>
  </si>
  <si>
    <d:r xmlns:d="http://schemas.openxmlformats.org/spreadsheetml/2006/main">
      <d:rPr>
        <d:sz val="9"/>
        <d:rFont val="Times New Roman"/>
      </d:rPr>
      <d:t xml:space="preserve">1.51</d:t>
    </d:r>
  </si>
  <si>
    <d:r xmlns:d="http://schemas.openxmlformats.org/spreadsheetml/2006/main">
      <d:rPr>
        <d:sz val="9"/>
        <d:rFont val="Times New Roman"/>
      </d:rPr>
      <d:t xml:space="preserve">1.33</d:t>
    </d:r>
  </si>
  <si>
    <d:r xmlns:d="http://schemas.openxmlformats.org/spreadsheetml/2006/main">
      <d:rPr>
        <d:sz val="9"/>
        <d:rFont val="Times New Roman"/>
      </d:rPr>
      <d:t xml:space="preserve">1.26</d:t>
    </d:r>
  </si>
  <si>
    <d:r xmlns:d="http://schemas.openxmlformats.org/spreadsheetml/2006/main">
      <d:rPr>
        <d:sz val="9"/>
        <d:rFont val="Times New Roman"/>
      </d:rPr>
      <d:t xml:space="preserve">1.21</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</si>
  <si>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</si>
  <si>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6.25</d:t>
    </d:r>
  </si>
  <si>
    <d:r xmlns:d="http://schemas.openxmlformats.org/spreadsheetml/2006/main">
      <d:rPr>
        <d:sz val="9"/>
        <d:rFont val="Times New Roman"/>
      </d:rPr>
      <d:t xml:space="preserve">6.07</d:t>
    </d:r>
  </si>
  <si>
    <d:r xmlns:d="http://schemas.openxmlformats.org/spreadsheetml/2006/main">
      <d:rPr>
        <d:sz val="9"/>
        <d:rFont val="Times New Roman"/>
      </d:rPr>
      <d:t xml:space="preserve">5.86</d:t>
    </d:r>
  </si>
  <si>
    <d:r xmlns:d="http://schemas.openxmlformats.org/spreadsheetml/2006/main">
      <d:rPr>
        <d:sz val="9"/>
        <d:rFont val="Times New Roman"/>
      </d:rPr>
      <d:t xml:space="preserve">5.81</d:t>
    </d:r>
  </si>
  <si>
    <d:r xmlns:d="http://schemas.openxmlformats.org/spreadsheetml/2006/main">
      <d:rPr>
        <d:sz val="9"/>
        <d:rFont val="Times New Roman"/>
      </d:rPr>
      <d:t xml:space="preserve">5.63</d:t>
    </d:r>
  </si>
  <si>
    <d:r xmlns:d="http://schemas.openxmlformats.org/spreadsheetml/2006/main">
      <d:rPr>
        <d:sz val="9"/>
        <d:rFont val="Times New Roman"/>
      </d:rPr>
      <d:t xml:space="preserve">5.45</d:t>
    </d:r>
  </si>
  <si>
    <d:r xmlns:d="http://schemas.openxmlformats.org/spreadsheetml/2006/main">
      <d:rPr>
        <d:sz val="9"/>
        <d:rFont val="Times New Roman"/>
      </d:rPr>
      <d:t xml:space="preserve">5.25</d:t>
    </d:r>
  </si>
  <si>
    <d:r xmlns:d="http://schemas.openxmlformats.org/spreadsheetml/2006/main">
      <d:rPr>
        <d:sz val="9"/>
        <d:rFont val="Times New Roman"/>
      </d:rPr>
      <d:t xml:space="preserve">5.04</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</si>
  <si>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</si>
  <si>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</si>
  <si>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</si>
  <si>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</si>
  <si>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</si>
  <si>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</si>
  <si>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</si>
  <si>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</si>
  <si>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</si>
  <si>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</si>
  <si>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</si>
  <si>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507.97</d:t>
    </d:r>
  </si>
  <si>
    <d:r xmlns:d="http://schemas.openxmlformats.org/spreadsheetml/2006/main">
      <d:rPr>
        <d:sz val="9"/>
        <d:rFont val="Times New Roman"/>
      </d:rPr>
      <d:t xml:space="preserve">512.32</d:t>
    </d:r>
  </si>
  <si>
    <d:r xmlns:d="http://schemas.openxmlformats.org/spreadsheetml/2006/main">
      <d:rPr>
        <d:sz val="9"/>
        <d:rFont val="Times New Roman"/>
      </d:rPr>
      <d:t xml:space="preserve">516.89</d:t>
    </d:r>
  </si>
  <si>
    <d:r xmlns:d="http://schemas.openxmlformats.org/spreadsheetml/2006/main">
      <d:rPr>
        <d:sz val="9"/>
        <d:rFont val="Times New Roman"/>
      </d:rPr>
      <d:t xml:space="preserve">515.64</d:t>
    </d:r>
  </si>
  <si>
    <d:r xmlns:d="http://schemas.openxmlformats.org/spreadsheetml/2006/main">
      <d:rPr>
        <d:sz val="9"/>
        <d:rFont val="Times New Roman"/>
      </d:rPr>
      <d:t xml:space="preserve">512.41</d:t>
    </d:r>
  </si>
  <si>
    <d:r xmlns:d="http://schemas.openxmlformats.org/spreadsheetml/2006/main">
      <d:rPr>
        <d:sz val="9"/>
        <d:rFont val="Times New Roman"/>
      </d:rPr>
      <d:t xml:space="preserve">512.72</d:t>
    </d:r>
  </si>
  <si>
    <d:r xmlns:d="http://schemas.openxmlformats.org/spreadsheetml/2006/main">
      <d:rPr>
        <d:sz val="9"/>
        <d:rFont val="Times New Roman"/>
      </d:rPr>
      <d:t xml:space="preserve">526.96</d:t>
    </d:r>
  </si>
  <si>
    <d:r xmlns:d="http://schemas.openxmlformats.org/spreadsheetml/2006/main">
      <d:rPr>
        <d:sz val="9"/>
        <d:rFont val="Times New Roman"/>
      </d:rPr>
      <d:t xml:space="preserve">537.76</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</si>
  <si>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</si>
  <si>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454.28</d:t>
    </d:r>
  </si>
  <si>
    <d:r xmlns:d="http://schemas.openxmlformats.org/spreadsheetml/2006/main">
      <d:rPr>
        <d:sz val="9"/>
        <d:rFont val="Times New Roman"/>
      </d:rPr>
      <d:t xml:space="preserve">458.16</d:t>
    </d:r>
  </si>
  <si>
    <d:r xmlns:d="http://schemas.openxmlformats.org/spreadsheetml/2006/main">
      <d:rPr>
        <d:sz val="9"/>
        <d:rFont val="Times New Roman"/>
      </d:rPr>
      <d:t xml:space="preserve">462.24</d:t>
    </d:r>
  </si>
  <si>
    <d:r xmlns:d="http://schemas.openxmlformats.org/spreadsheetml/2006/main">
      <d:rPr>
        <d:sz val="9"/>
        <d:rFont val="Times New Roman"/>
      </d:rPr>
      <d:t xml:space="preserve">461.23</d:t>
    </d:r>
  </si>
  <si>
    <d:r xmlns:d="http://schemas.openxmlformats.org/spreadsheetml/2006/main">
      <d:rPr>
        <d:sz val="9"/>
        <d:rFont val="Times New Roman"/>
      </d:rPr>
      <d:t xml:space="preserve">458.60</d:t>
    </d:r>
  </si>
  <si>
    <d:r xmlns:d="http://schemas.openxmlformats.org/spreadsheetml/2006/main">
      <d:rPr>
        <d:sz val="9"/>
        <d:rFont val="Times New Roman"/>
      </d:rPr>
      <d:t xml:space="preserve">459.20</d:t>
    </d:r>
  </si>
  <si>
    <d:r xmlns:d="http://schemas.openxmlformats.org/spreadsheetml/2006/main">
      <d:rPr>
        <d:sz val="9"/>
        <d:rFont val="Times New Roman"/>
      </d:rPr>
      <d:t xml:space="preserve">471.59</d:t>
    </d:r>
  </si>
  <si>
    <d:r xmlns:d="http://schemas.openxmlformats.org/spreadsheetml/2006/main">
      <d:rPr>
        <d:sz val="9"/>
        <d:rFont val="Times New Roman"/>
      </d:rPr>
      <d:t xml:space="preserve">481.39</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</si>
  <si>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</si>
  <si>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53.69</d:t>
    </d:r>
  </si>
  <si>
    <d:r xmlns:d="http://schemas.openxmlformats.org/spreadsheetml/2006/main">
      <d:rPr>
        <d:sz val="9"/>
        <d:rFont val="Times New Roman"/>
      </d:rPr>
      <d:t xml:space="preserve">54.17</d:t>
    </d:r>
  </si>
  <si>
    <d:r xmlns:d="http://schemas.openxmlformats.org/spreadsheetml/2006/main">
      <d:rPr>
        <d:sz val="9"/>
        <d:rFont val="Times New Roman"/>
      </d:rPr>
      <d:t xml:space="preserve">54.65</d:t>
    </d:r>
  </si>
  <si>
    <d:r xmlns:d="http://schemas.openxmlformats.org/spreadsheetml/2006/main">
      <d:rPr>
        <d:sz val="9"/>
        <d:rFont val="Times New Roman"/>
      </d:rPr>
      <d:t xml:space="preserve">54.41</d:t>
    </d:r>
  </si>
  <si>
    <d:r xmlns:d="http://schemas.openxmlformats.org/spreadsheetml/2006/main">
      <d:rPr>
        <d:sz val="9"/>
        <d:rFont val="Times New Roman"/>
      </d:rPr>
      <d:t xml:space="preserve">53.81</d:t>
    </d:r>
  </si>
  <si>
    <d:r xmlns:d="http://schemas.openxmlformats.org/spreadsheetml/2006/main">
      <d:rPr>
        <d:sz val="9"/>
        <d:rFont val="Times New Roman"/>
      </d:rPr>
      <d:t xml:space="preserve">53.51</d:t>
    </d:r>
  </si>
  <si>
    <d:r xmlns:d="http://schemas.openxmlformats.org/spreadsheetml/2006/main">
      <d:rPr>
        <d:sz val="9"/>
        <d:rFont val="Times New Roman"/>
      </d:rPr>
      <d:t xml:space="preserve">55.38</d:t>
    </d:r>
  </si>
  <si>
    <d:r xmlns:d="http://schemas.openxmlformats.org/spreadsheetml/2006/main">
      <d:rPr>
        <d:sz val="9"/>
        <d:rFont val="Times New Roman"/>
      </d:rPr>
      <d:t xml:space="preserve">56.37</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</si>
  <si>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</si>
  <si>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</si>
  <si>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NE</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</si>
  <si>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</si>
  <si>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</si>
  <si>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</si>
  <si>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</si>
  <si>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</si>
  <si>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</si>
  <si>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</si>
  <si>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9.06</d:t>
    </d:r>
  </si>
  <si>
    <d:r xmlns:d="http://schemas.openxmlformats.org/spreadsheetml/2006/main">
      <d:rPr>
        <d:sz val="9"/>
        <d:rFont val="Times New Roman"/>
      </d:rPr>
      <d:t xml:space="preserve">7.68</d:t>
    </d:r>
  </si>
  <si>
    <d:r xmlns:d="http://schemas.openxmlformats.org/spreadsheetml/2006/main">
      <d:rPr>
        <d:sz val="9"/>
        <d:rFont val="Times New Roman"/>
      </d:rPr>
      <d:t xml:space="preserve">7.51</d:t>
    </d:r>
  </si>
  <si>
    <d:r xmlns:d="http://schemas.openxmlformats.org/spreadsheetml/2006/main">
      <d:rPr>
        <d:sz val="9"/>
        <d:rFont val="Times New Roman"/>
      </d:rPr>
      <d:t xml:space="preserve">10.09</d:t>
    </d:r>
  </si>
  <si>
    <d:r xmlns:d="http://schemas.openxmlformats.org/spreadsheetml/2006/main">
      <d:rPr>
        <d:sz val="9"/>
        <d:rFont val="Times New Roman"/>
      </d:rPr>
      <d:t xml:space="preserve">10.63</d:t>
    </d:r>
  </si>
  <si>
    <d:r xmlns:d="http://schemas.openxmlformats.org/spreadsheetml/2006/main">
      <d:rPr>
        <d:sz val="9"/>
        <d:rFont val="Times New Roman"/>
      </d:rPr>
      <d:t xml:space="preserve">12.34</d:t>
    </d:r>
  </si>
  <si>
    <d:r xmlns:d="http://schemas.openxmlformats.org/spreadsheetml/2006/main">
      <d:rPr>
        <d:sz val="9"/>
        <d:rFont val="Times New Roman"/>
      </d:rPr>
      <d:t xml:space="preserve">13.98</d:t>
    </d:r>
  </si>
  <si>
    <d:r xmlns:d="http://schemas.openxmlformats.org/spreadsheetml/2006/main">
      <d:rPr>
        <d:sz val="9"/>
        <d:rFont val="Times New Roman"/>
      </d:rPr>
      <d:t xml:space="preserve">11.17</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</si>
  <si>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</si>
  <si>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2.34</d:t>
    </d:r>
  </si>
  <si>
    <d:r xmlns:d="http://schemas.openxmlformats.org/spreadsheetml/2006/main">
      <d:rPr>
        <d:sz val="9"/>
        <d:rFont val="Times New Roman"/>
      </d:rPr>
      <d:t xml:space="preserve">2.25</d:t>
    </d:r>
  </si>
  <si>
    <d:r xmlns:d="http://schemas.openxmlformats.org/spreadsheetml/2006/main">
      <d:rPr>
        <d:sz val="9"/>
        <d:rFont val="Times New Roman"/>
      </d:rPr>
      <d:t xml:space="preserve">2.20</d:t>
    </d:r>
  </si>
  <si>
    <d:r xmlns:d="http://schemas.openxmlformats.org/spreadsheetml/2006/main">
      <d:rPr>
        <d:sz val="9"/>
        <d:rFont val="Times New Roman"/>
      </d:rPr>
      <d:t xml:space="preserve">2.44</d:t>
    </d:r>
  </si>
  <si>
    <d:r xmlns:d="http://schemas.openxmlformats.org/spreadsheetml/2006/main">
      <d:rPr>
        <d:sz val="9"/>
        <d:rFont val="Times New Roman"/>
      </d:rPr>
      <d:t xml:space="preserve">2.56</d:t>
    </d:r>
  </si>
  <si>
    <d:r xmlns:d="http://schemas.openxmlformats.org/spreadsheetml/2006/main">
      <d:rPr>
        <d:sz val="9"/>
        <d:rFont val="Times New Roman"/>
      </d:rPr>
      <d:t xml:space="preserve">2.81</d:t>
    </d:r>
  </si>
  <si>
    <d:r xmlns:d="http://schemas.openxmlformats.org/spreadsheetml/2006/main">
      <d:rPr>
        <d:sz val="9"/>
        <d:rFont val="Times New Roman"/>
      </d:rPr>
      <d:t xml:space="preserve">2.95</d:t>
    </d:r>
  </si>
  <si>
    <d:r xmlns:d="http://schemas.openxmlformats.org/spreadsheetml/2006/main">
      <d:rPr>
        <d:sz val="9"/>
        <d:rFont val="Times New Roman"/>
      </d:rPr>
      <d:t xml:space="preserve">2.69</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</si>
  <si>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</si>
  <si>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</si>
  <si>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1.07</d:t>
    </d:r>
  </si>
  <si>
    <d:r xmlns:d="http://schemas.openxmlformats.org/spreadsheetml/2006/main">
      <d:rPr>
        <d:sz val="9"/>
        <d:rFont val="Times New Roman"/>
      </d:rPr>
      <d:t xml:space="preserve">1.39</d:t>
    </d:r>
  </si>
  <si>
    <d:r xmlns:d="http://schemas.openxmlformats.org/spreadsheetml/2006/main">
      <d:rPr>
        <d:sz val="9"/>
        <d:rFont val="Times New Roman"/>
      </d:rPr>
      <d:t xml:space="preserve">2.52</d:t>
    </d:r>
  </si>
  <si>
    <d:r xmlns:d="http://schemas.openxmlformats.org/spreadsheetml/2006/main">
      <d:rPr>
        <d:sz val="9"/>
        <d:rFont val="Times New Roman"/>
      </d:rPr>
      <d:t xml:space="preserve">2.72</d:t>
    </d:r>
  </si>
  <si>
    <d:r xmlns:d="http://schemas.openxmlformats.org/spreadsheetml/2006/main">
      <d:rPr>
        <d:sz val="9"/>
        <d:rFont val="Times New Roman"/>
      </d:rPr>
      <d:t xml:space="preserve">3.29</d:t>
    </d:r>
  </si>
  <si>
    <d:r xmlns:d="http://schemas.openxmlformats.org/spreadsheetml/2006/main">
      <d:rPr>
        <d:sz val="9"/>
        <d:rFont val="Times New Roman"/>
      </d:rPr>
      <d:t xml:space="preserve">4.56</d:t>
    </d:r>
  </si>
  <si>
    <d:r xmlns:d="http://schemas.openxmlformats.org/spreadsheetml/2006/main">
      <d:rPr>
        <d:sz val="9"/>
        <d:rFont val="Times New Roman"/>
      </d:rPr>
      <d:t xml:space="preserve">3.48</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</si>
  <si>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</si>
  <si>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5.06</d:t>
    </d:r>
  </si>
  <si>
    <d:r xmlns:d="http://schemas.openxmlformats.org/spreadsheetml/2006/main">
      <d:rPr>
        <d:sz val="9"/>
        <d:rFont val="Times New Roman"/>
      </d:rPr>
      <d:t xml:space="preserve">3.91</d:t>
    </d:r>
  </si>
  <si>
    <d:r xmlns:d="http://schemas.openxmlformats.org/spreadsheetml/2006/main">
      <d:rPr>
        <d:sz val="9"/>
        <d:rFont val="Times New Roman"/>
      </d:rPr>
      <d:t xml:space="preserve">5.14</d:t>
    </d:r>
  </si>
  <si>
    <d:r xmlns:d="http://schemas.openxmlformats.org/spreadsheetml/2006/main">
      <d:rPr>
        <d:sz val="9"/>
        <d:rFont val="Times New Roman"/>
      </d:rPr>
      <d:t xml:space="preserve">5.35</d:t>
    </d:r>
  </si>
  <si>
    <d:r xmlns:d="http://schemas.openxmlformats.org/spreadsheetml/2006/main">
      <d:rPr>
        <d:sz val="9"/>
        <d:rFont val="Times New Roman"/>
      </d:rPr>
      <d:t xml:space="preserve">6.47</d:t>
    </d:r>
  </si>
  <si>
    <d:r xmlns:d="http://schemas.openxmlformats.org/spreadsheetml/2006/main">
      <d:rPr>
        <d:sz val="9"/>
        <d:rFont val="Times New Roman"/>
      </d:rPr>
      <d:t xml:space="preserve">5.00</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</si>
  <si>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</si>
  <si>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</si>
  <si>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</si>
  <si>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</si>
  <si>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</si>
  <si>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55.20</d:t>
    </d:r>
  </si>
  <si>
    <d:r xmlns:d="http://schemas.openxmlformats.org/spreadsheetml/2006/main">
      <d:rPr>
        <d:sz val="9"/>
        <d:rFont val="Times New Roman"/>
      </d:rPr>
      <d:t xml:space="preserve">58.44</d:t>
    </d:r>
  </si>
  <si>
    <d:r xmlns:d="http://schemas.openxmlformats.org/spreadsheetml/2006/main">
      <d:rPr>
        <d:sz val="9"/>
        <d:rFont val="Times New Roman"/>
      </d:rPr>
      <d:t xml:space="preserve">60.97</d:t>
    </d:r>
  </si>
  <si>
    <d:r xmlns:d="http://schemas.openxmlformats.org/spreadsheetml/2006/main">
      <d:rPr>
        <d:sz val="9"/>
        <d:rFont val="Times New Roman"/>
      </d:rPr>
      <d:t xml:space="preserve">62.95</d:t>
    </d:r>
  </si>
  <si>
    <d:r xmlns:d="http://schemas.openxmlformats.org/spreadsheetml/2006/main">
      <d:rPr>
        <d:sz val="9"/>
        <d:rFont val="Times New Roman"/>
      </d:rPr>
      <d:t xml:space="preserve">64.78</d:t>
    </d:r>
  </si>
  <si>
    <d:r xmlns:d="http://schemas.openxmlformats.org/spreadsheetml/2006/main">
      <d:rPr>
        <d:sz val="9"/>
        <d:rFont val="Times New Roman"/>
      </d:rPr>
      <d:t xml:space="preserve">66.26</d:t>
    </d:r>
  </si>
  <si>
    <d:r xmlns:d="http://schemas.openxmlformats.org/spreadsheetml/2006/main">
      <d:rPr>
        <d:sz val="9"/>
        <d:rFont val="Times New Roman"/>
      </d:rPr>
      <d:t xml:space="preserve">61.41</d:t>
    </d:r>
  </si>
  <si>
    <d:r xmlns:d="http://schemas.openxmlformats.org/spreadsheetml/2006/main">
      <d:rPr>
        <d:sz val="9"/>
        <d:rFont val="Times New Roman"/>
      </d:rPr>
      <d:t xml:space="preserve">50.95</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</si>
  <si>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</si>
  <si>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52.72</d:t>
    </d:r>
  </si>
  <si>
    <d:r xmlns:d="http://schemas.openxmlformats.org/spreadsheetml/2006/main">
      <d:rPr>
        <d:sz val="9"/>
        <d:rFont val="Times New Roman"/>
      </d:rPr>
      <d:t xml:space="preserve">55.94</d:t>
    </d:r>
  </si>
  <si>
    <d:r xmlns:d="http://schemas.openxmlformats.org/spreadsheetml/2006/main">
      <d:rPr>
        <d:sz val="9"/>
        <d:rFont val="Times New Roman"/>
      </d:rPr>
      <d:t xml:space="preserve">58.46</d:t>
    </d:r>
  </si>
  <si>
    <d:r xmlns:d="http://schemas.openxmlformats.org/spreadsheetml/2006/main">
      <d:rPr>
        <d:sz val="9"/>
        <d:rFont val="Times New Roman"/>
      </d:rPr>
      <d:t xml:space="preserve">60.42</d:t>
    </d:r>
  </si>
  <si>
    <d:r xmlns:d="http://schemas.openxmlformats.org/spreadsheetml/2006/main">
      <d:rPr>
        <d:sz val="9"/>
        <d:rFont val="Times New Roman"/>
      </d:rPr>
      <d:t xml:space="preserve">62.24</d:t>
    </d:r>
  </si>
  <si>
    <d:r xmlns:d="http://schemas.openxmlformats.org/spreadsheetml/2006/main">
      <d:rPr>
        <d:sz val="9"/>
        <d:rFont val="Times New Roman"/>
      </d:rPr>
      <d:t xml:space="preserve">63.71</d:t>
    </d:r>
  </si>
  <si>
    <d:r xmlns:d="http://schemas.openxmlformats.org/spreadsheetml/2006/main">
      <d:rPr>
        <d:sz val="9"/>
        <d:rFont val="Times New Roman"/>
      </d:rPr>
      <d:t xml:space="preserve">58.87</d:t>
    </d:r>
  </si>
  <si>
    <d:r xmlns:d="http://schemas.openxmlformats.org/spreadsheetml/2006/main">
      <d:rPr>
        <d:sz val="9"/>
        <d:rFont val="Times New Roman"/>
      </d:rPr>
      <d:t xml:space="preserve">48.51</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</si>
  <si>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</si>
  <si>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</si>
  <si>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0.03</d:t>
    </d:r>
  </si>
  <si>
    <d:r xmlns:d="http://schemas.openxmlformats.org/spreadsheetml/2006/main">
      <d:rPr>
        <d:sz val="9"/>
        <d:rFont val="Times New Roman"/>
      </d:rPr>
      <d:t xml:space="preserve">0.04</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</si>
  <si>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</si>
  <si>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2.46</d:t>
    </d:r>
  </si>
  <si>
    <d:r xmlns:d="http://schemas.openxmlformats.org/spreadsheetml/2006/main">
      <d:rPr>
        <d:sz val="9"/>
        <d:rFont val="Times New Roman"/>
      </d:rPr>
      <d:t xml:space="preserve">2.48</d:t>
    </d:r>
  </si>
  <si>
    <d:r xmlns:d="http://schemas.openxmlformats.org/spreadsheetml/2006/main">
      <d:rPr>
        <d:sz val="9"/>
        <d:rFont val="Times New Roman"/>
      </d:rPr>
      <d:t xml:space="preserve">2.49</d:t>
    </d:r>
  </si>
  <si>
    <d:r xmlns:d="http://schemas.openxmlformats.org/spreadsheetml/2006/main">
      <d:rPr>
        <d:sz val="9"/>
        <d:rFont val="Times New Roman"/>
      </d:rPr>
      <d:t xml:space="preserve">2.50</d:t>
    </d:r>
  </si>
  <si>
    <d:r xmlns:d="http://schemas.openxmlformats.org/spreadsheetml/2006/main">
      <d:rPr>
        <d:sz val="9"/>
        <d:rFont val="Times New Roman"/>
      </d:rPr>
      <d:t xml:space="preserve">2.51</d:t>
    </d:r>
  </si>
  <si>
    <d:r xmlns:d="http://schemas.openxmlformats.org/spreadsheetml/2006/main">
      <d:rPr>
        <d:sz val="9"/>
        <d:rFont val="Times New Roman"/>
      </d:rPr>
      <d:t xml:space="preserve">2.40</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</si>
  <si>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</si>
  <si>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</si>
  <si>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</si>
  <si>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601.20</d:t>
    </d:r>
  </si>
  <si>
    <d:r xmlns:d="http://schemas.openxmlformats.org/spreadsheetml/2006/main">
      <d:rPr>
        <d:sz val="9"/>
        <d:rFont val="Times New Roman"/>
      </d:rPr>
      <d:t xml:space="preserve">606.45</d:t>
    </d:r>
  </si>
  <si>
    <d:r xmlns:d="http://schemas.openxmlformats.org/spreadsheetml/2006/main">
      <d:rPr>
        <d:sz val="9"/>
        <d:rFont val="Times New Roman"/>
      </d:rPr>
      <d:t xml:space="preserve">610.39</d:t>
    </d:r>
  </si>
  <si>
    <d:r xmlns:d="http://schemas.openxmlformats.org/spreadsheetml/2006/main">
      <d:rPr>
        <d:sz val="9"/>
        <d:rFont val="Times New Roman"/>
      </d:rPr>
      <d:t xml:space="preserve">613.06</d:t>
    </d:r>
  </si>
  <si>
    <d:r xmlns:d="http://schemas.openxmlformats.org/spreadsheetml/2006/main">
      <d:rPr>
        <d:sz val="9"/>
        <d:rFont val="Times New Roman"/>
      </d:rPr>
      <d:t xml:space="preserve">610.19</d:t>
    </d:r>
  </si>
  <si>
    <d:r xmlns:d="http://schemas.openxmlformats.org/spreadsheetml/2006/main">
      <d:rPr>
        <d:sz val="9"/>
        <d:rFont val="Times New Roman"/>
      </d:rPr>
      <d:t xml:space="preserve">612.21</d:t>
    </d:r>
  </si>
  <si>
    <d:r xmlns:d="http://schemas.openxmlformats.org/spreadsheetml/2006/main">
      <d:rPr>
        <d:sz val="9"/>
        <d:rFont val="Times New Roman"/>
      </d:rPr>
      <d:t xml:space="preserve">623.00</d:t>
    </d:r>
  </si>
  <si>
    <d:r xmlns:d="http://schemas.openxmlformats.org/spreadsheetml/2006/main">
      <d:rPr>
        <d:sz val="9"/>
        <d:rFont val="Times New Roman"/>
      </d:rPr>
      <d:t xml:space="preserve">618.77</d:t>
    </d:r>
  </si>
  <si>
    <d:r xmlns:d="http://schemas.openxmlformats.org/spreadsheetml/2006/main">
      <d:rPr>
        <d:b/>
        <d:sz val="9"/>
        <d:rFont val="Times New Roman"/>
      </d:rPr>
      <d:t xml:space="preserve">Memo items:</d:t>
    </d:r>
  </si>
  <si>
    <d:r xmlns:d="http://schemas.openxmlformats.org/spreadsheetml/2006/main">
      <d:rPr>
        <d:sz val="9"/>
        <d:rFont val="Times New Roman"/>
      </d:rPr>
      <d:t xml:space="preserve">Aviation</d:t>
    </d:r>
  </si>
  <si>
    <d:r xmlns:d="http://schemas.openxmlformats.org/spreadsheetml/2006/main">
      <d:rPr>
        <d:sz val="9"/>
        <d:rFont val="Times New Roman"/>
      </d:rPr>
      <d:t xml:space="preserve">0.01</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</si>
  <si>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</si>
  <si>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0.02</d:t>
    </d:r>
  </si>
  <si>
    <d:r xmlns:d="http://schemas.openxmlformats.org/spreadsheetml/2006/main">
      <d:rPr>
        <d:sz val="9"/>
        <d:rFont val="Times New Roman"/>
      </d:rPr>
      <d:t xml:space="preserve">0.05</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</si>
  <si>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</si>
  <si>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</si>
  <si>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</si>
  <si>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</si>
  <si>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</si>
  <si>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</si>
  <si>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r xmlns="http://schemas.openxmlformats.org/spreadsheetml/2006/main">
      <t xml:space="preserve">Note: </t>
    </r>
    <r xmlns="http://schemas.openxmlformats.org/spreadsheetml/2006/main">
      <rPr>
        <sz val="9"/>
        <color indexed="8"/>
        <rFont val="Times New Roman"/>
        <family val="1"/>
      </rPr>
      <t>All footnotes for this table are given on sheet 3.</t>
    </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</si>
  <si>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</si>
  <si>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</si>
  <si>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</si>
  <si>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44,478.03</d:t>
    </d:r>
  </si>
  <si>
    <d:r xmlns:d="http://schemas.openxmlformats.org/spreadsheetml/2006/main">
      <d:rPr>
        <d:sz val="9"/>
        <d:rFont val="Times New Roman"/>
      </d:rPr>
      <d:t xml:space="preserve">40,057.30</d:t>
    </d:r>
  </si>
  <si>
    <d:r xmlns:d="http://schemas.openxmlformats.org/spreadsheetml/2006/main">
      <d:rPr>
        <d:sz val="9"/>
        <d:rFont val="Times New Roman"/>
      </d:rPr>
      <d:t xml:space="preserve">39,696.72</d:t>
    </d:r>
  </si>
  <si>
    <d:r xmlns:d="http://schemas.openxmlformats.org/spreadsheetml/2006/main">
      <d:rPr>
        <d:sz val="9"/>
        <d:rFont val="Times New Roman"/>
      </d:rPr>
      <d:t xml:space="preserve">36,255.48</d:t>
    </d:r>
  </si>
  <si>
    <d:r xmlns:d="http://schemas.openxmlformats.org/spreadsheetml/2006/main">
      <d:rPr>
        <d:sz val="9"/>
        <d:rFont val="Times New Roman"/>
      </d:rPr>
      <d:t xml:space="preserve">36,350.11</d:t>
    </d:r>
  </si>
  <si>
    <d:r xmlns:d="http://schemas.openxmlformats.org/spreadsheetml/2006/main">
      <d:rPr>
        <d:sz val="9"/>
        <d:rFont val="Times New Roman"/>
      </d:rPr>
      <d:t xml:space="preserve">35,129.54</d:t>
    </d:r>
  </si>
  <si>
    <d:r xmlns:d="http://schemas.openxmlformats.org/spreadsheetml/2006/main">
      <d:rPr>
        <d:sz val="9"/>
        <d:rFont val="Times New Roman"/>
      </d:rPr>
      <d:t xml:space="preserve">34,420.27</d:t>
    </d:r>
  </si>
  <si>
    <d:r xmlns:d="http://schemas.openxmlformats.org/spreadsheetml/2006/main">
      <d:rPr>
        <d:sz val="9"/>
        <d:rFont val="Times New Roman"/>
      </d:rPr>
      <d:t xml:space="preserve">35,981.23</d:t>
    </d:r>
  </si>
  <si>
    <d:r xmlns:d="http://schemas.openxmlformats.org/spreadsheetml/2006/main">
      <d:rPr>
        <d:sz val="9"/>
        <d:rFont val="Times New Roman"/>
      </d:rPr>
      <d:t xml:space="preserve">19.38</d:t>
    </d:r>
  </si>
  <si>
    <d:r xmlns:d="http://schemas.openxmlformats.org/spreadsheetml/2006/main">
      <d:rPr>
        <d:sz val="9"/>
        <d:rFont val="Times New Roman"/>
      </d:rPr>
      <d:t xml:space="preserve">44,477.99</d:t>
    </d:r>
  </si>
  <si>
    <d:r xmlns:d="http://schemas.openxmlformats.org/spreadsheetml/2006/main">
      <d:rPr>
        <d:sz val="9"/>
        <d:rFont val="Times New Roman"/>
      </d:rPr>
      <d:t xml:space="preserve">40,057.26</d:t>
    </d:r>
  </si>
  <si>
    <d:r xmlns:d="http://schemas.openxmlformats.org/spreadsheetml/2006/main">
      <d:rPr>
        <d:sz val="9"/>
        <d:rFont val="Times New Roman"/>
      </d:rPr>
      <d:t xml:space="preserve">39,696.67</d:t>
    </d:r>
  </si>
  <si>
    <d:r xmlns:d="http://schemas.openxmlformats.org/spreadsheetml/2006/main">
      <d:rPr>
        <d:sz val="9"/>
        <d:rFont val="Times New Roman"/>
      </d:rPr>
      <d:t xml:space="preserve">36,255.44</d:t>
    </d:r>
  </si>
  <si>
    <d:r xmlns:d="http://schemas.openxmlformats.org/spreadsheetml/2006/main">
      <d:rPr>
        <d:sz val="9"/>
        <d:rFont val="Times New Roman"/>
      </d:rPr>
      <d:t xml:space="preserve">36,350.08</d:t>
    </d:r>
  </si>
  <si>
    <d:r xmlns:d="http://schemas.openxmlformats.org/spreadsheetml/2006/main">
      <d:rPr>
        <d:sz val="9"/>
        <d:rFont val="Times New Roman"/>
      </d:rPr>
      <d:t xml:space="preserve">35,129.52</d:t>
    </d:r>
  </si>
  <si>
    <d:r xmlns:d="http://schemas.openxmlformats.org/spreadsheetml/2006/main">
      <d:rPr>
        <d:sz val="9"/>
        <d:rFont val="Times New Roman"/>
      </d:rPr>
      <d:t xml:space="preserve">34,420.25</d:t>
    </d:r>
  </si>
  <si>
    <d:r xmlns:d="http://schemas.openxmlformats.org/spreadsheetml/2006/main">
      <d:rPr>
        <d:sz val="9"/>
        <d:rFont val="Times New Roman"/>
      </d:rPr>
      <d:t xml:space="preserve">35,980.86</d:t>
    </d:r>
  </si>
  <si>
    <d:r xmlns:d="http://schemas.openxmlformats.org/spreadsheetml/2006/main">
      <d:rPr>
        <d:sz val="9"/>
        <d:rFont val="Times New Roman"/>
      </d:rPr>
      <d:t xml:space="preserve">14,495.44</d:t>
    </d:r>
  </si>
  <si>
    <d:r xmlns:d="http://schemas.openxmlformats.org/spreadsheetml/2006/main">
      <d:rPr>
        <d:sz val="9"/>
        <d:rFont val="Times New Roman"/>
      </d:rPr>
      <d:t xml:space="preserve">12,926.12</d:t>
    </d:r>
  </si>
  <si>
    <d:r xmlns:d="http://schemas.openxmlformats.org/spreadsheetml/2006/main">
      <d:rPr>
        <d:sz val="9"/>
        <d:rFont val="Times New Roman"/>
      </d:rPr>
      <d:t xml:space="preserve">13,176.05</d:t>
    </d:r>
  </si>
  <si>
    <d:r xmlns:d="http://schemas.openxmlformats.org/spreadsheetml/2006/main">
      <d:rPr>
        <d:sz val="9"/>
        <d:rFont val="Times New Roman"/>
      </d:rPr>
      <d:t xml:space="preserve">11,798.09</d:t>
    </d:r>
  </si>
  <si>
    <d:r xmlns:d="http://schemas.openxmlformats.org/spreadsheetml/2006/main">
      <d:rPr>
        <d:sz val="9"/>
        <d:rFont val="Times New Roman"/>
      </d:rPr>
      <d:t xml:space="preserve">12,633.59</d:t>
    </d:r>
  </si>
  <si>
    <d:r xmlns:d="http://schemas.openxmlformats.org/spreadsheetml/2006/main">
      <d:rPr>
        <d:sz val="9"/>
        <d:rFont val="Times New Roman"/>
      </d:rPr>
      <d:t xml:space="preserve">11,239.25</d:t>
    </d:r>
  </si>
  <si>
    <d:r xmlns:d="http://schemas.openxmlformats.org/spreadsheetml/2006/main">
      <d:rPr>
        <d:sz val="9"/>
        <d:rFont val="Times New Roman"/>
      </d:rPr>
      <d:t xml:space="preserve">11,018.01</d:t>
    </d:r>
  </si>
  <si>
    <d:r xmlns:d="http://schemas.openxmlformats.org/spreadsheetml/2006/main">
      <d:rPr>
        <d:sz val="9"/>
        <d:rFont val="Times New Roman"/>
      </d:rPr>
      <d:t xml:space="preserve">11,631.37</d:t>
    </d:r>
  </si>
  <si>
    <d:r xmlns:d="http://schemas.openxmlformats.org/spreadsheetml/2006/main">
      <d:rPr>
        <d:sz val="9"/>
        <d:rFont val="Times New Roman"/>
      </d:rPr>
      <d:t xml:space="preserve">4.36</d:t>
    </d:r>
  </si>
  <si>
    <d:r xmlns:d="http://schemas.openxmlformats.org/spreadsheetml/2006/main">
      <d:rPr>
        <d:sz val="9"/>
        <d:rFont val="Times New Roman"/>
      </d:rPr>
      <d:t xml:space="preserve">5,626.81</d:t>
    </d:r>
  </si>
  <si>
    <d:r xmlns:d="http://schemas.openxmlformats.org/spreadsheetml/2006/main">
      <d:rPr>
        <d:sz val="9"/>
        <d:rFont val="Times New Roman"/>
      </d:rPr>
      <d:t xml:space="preserve">4,481.77</d:t>
    </d:r>
  </si>
  <si>
    <d:r xmlns:d="http://schemas.openxmlformats.org/spreadsheetml/2006/main">
      <d:rPr>
        <d:sz val="9"/>
        <d:rFont val="Times New Roman"/>
      </d:rPr>
      <d:t xml:space="preserve">4,472.90</d:t>
    </d:r>
  </si>
  <si>
    <d:r xmlns:d="http://schemas.openxmlformats.org/spreadsheetml/2006/main">
      <d:rPr>
        <d:sz val="9"/>
        <d:rFont val="Times New Roman"/>
      </d:rPr>
      <d:t xml:space="preserve">4,138.35</d:t>
    </d:r>
  </si>
  <si>
    <d:r xmlns:d="http://schemas.openxmlformats.org/spreadsheetml/2006/main">
      <d:rPr>
        <d:sz val="9"/>
        <d:rFont val="Times New Roman"/>
      </d:rPr>
      <d:t xml:space="preserve">4,168.19</d:t>
    </d:r>
  </si>
  <si>
    <d:r xmlns:d="http://schemas.openxmlformats.org/spreadsheetml/2006/main">
      <d:rPr>
        <d:sz val="9"/>
        <d:rFont val="Times New Roman"/>
      </d:rPr>
      <d:t xml:space="preserve">4,217.73</d:t>
    </d:r>
  </si>
  <si>
    <d:r xmlns:d="http://schemas.openxmlformats.org/spreadsheetml/2006/main">
      <d:rPr>
        <d:sz val="9"/>
        <d:rFont val="Times New Roman"/>
      </d:rPr>
      <d:t xml:space="preserve">4,299.83</d:t>
    </d:r>
  </si>
  <si>
    <d:r xmlns:d="http://schemas.openxmlformats.org/spreadsheetml/2006/main">
      <d:rPr>
        <d:sz val="9"/>
        <d:rFont val="Times New Roman"/>
      </d:rPr>
      <d:t xml:space="preserve">4,524.99</d:t>
    </d:r>
  </si>
  <si>
    <d:r xmlns:d="http://schemas.openxmlformats.org/spreadsheetml/2006/main">
      <d:rPr>
        <d:sz val="9"/>
        <d:rFont val="Times New Roman"/>
      </d:rPr>
      <d:t xml:space="preserve">14.77</d:t>
    </d:r>
  </si>
  <si>
    <d:r xmlns:d="http://schemas.openxmlformats.org/spreadsheetml/2006/main">
      <d:rPr>
        <d:sz val="9"/>
        <d:rFont val="Times New Roman"/>
      </d:rPr>
      <d:t xml:space="preserve">13,500.85</d:t>
    </d:r>
  </si>
  <si>
    <d:r xmlns:d="http://schemas.openxmlformats.org/spreadsheetml/2006/main">
      <d:rPr>
        <d:sz val="9"/>
        <d:rFont val="Times New Roman"/>
      </d:rPr>
      <d:t xml:space="preserve">12,295.75</d:t>
    </d:r>
  </si>
  <si>
    <d:r xmlns:d="http://schemas.openxmlformats.org/spreadsheetml/2006/main">
      <d:rPr>
        <d:sz val="9"/>
        <d:rFont val="Times New Roman"/>
      </d:rPr>
      <d:t xml:space="preserve">11,392.53</d:t>
    </d:r>
  </si>
  <si>
    <d:r xmlns:d="http://schemas.openxmlformats.org/spreadsheetml/2006/main">
      <d:rPr>
        <d:sz val="9"/>
        <d:rFont val="Times New Roman"/>
      </d:rPr>
      <d:t xml:space="preserve">11,087.46</d:t>
    </d:r>
  </si>
  <si>
    <d:r xmlns:d="http://schemas.openxmlformats.org/spreadsheetml/2006/main">
      <d:rPr>
        <d:sz val="9"/>
        <d:rFont val="Times New Roman"/>
      </d:rPr>
      <d:t xml:space="preserve">10,707.58</d:t>
    </d:r>
  </si>
  <si>
    <d:r xmlns:d="http://schemas.openxmlformats.org/spreadsheetml/2006/main">
      <d:rPr>
        <d:sz val="9"/>
        <d:rFont val="Times New Roman"/>
      </d:rPr>
      <d:t xml:space="preserve">10,934.61</d:t>
    </d:r>
  </si>
  <si>
    <d:r xmlns:d="http://schemas.openxmlformats.org/spreadsheetml/2006/main">
      <d:rPr>
        <d:sz val="9"/>
        <d:rFont val="Times New Roman"/>
      </d:rPr>
      <d:t xml:space="preserve">11,212.24</d:t>
    </d:r>
  </si>
  <si>
    <d:r xmlns:d="http://schemas.openxmlformats.org/spreadsheetml/2006/main">
      <d:rPr>
        <d:sz val="9"/>
        <d:rFont val="Times New Roman"/>
      </d:rPr>
      <d:t xml:space="preserve">11,692.86</d:t>
    </d:r>
  </si>
  <si>
    <d:r xmlns:d="http://schemas.openxmlformats.org/spreadsheetml/2006/main">
      <d:rPr>
        <d:sz val="9"/>
        <d:rFont val="Times New Roman"/>
      </d:rPr>
      <d:t xml:space="preserve">132.85</d:t>
    </d:r>
  </si>
  <si>
    <d:r xmlns:d="http://schemas.openxmlformats.org/spreadsheetml/2006/main">
      <d:rPr>
        <d:sz val="9"/>
        <d:rFont val="Times New Roman"/>
      </d:rPr>
      <d:t xml:space="preserve">10,854.88</d:t>
    </d:r>
  </si>
  <si>
    <d:r xmlns:d="http://schemas.openxmlformats.org/spreadsheetml/2006/main">
      <d:rPr>
        <d:sz val="9"/>
        <d:rFont val="Times New Roman"/>
      </d:rPr>
      <d:t xml:space="preserve">10,353.61</d:t>
    </d:r>
  </si>
  <si>
    <d:r xmlns:d="http://schemas.openxmlformats.org/spreadsheetml/2006/main">
      <d:rPr>
        <d:sz val="9"/>
        <d:rFont val="Times New Roman"/>
      </d:rPr>
      <d:t xml:space="preserve">10,655.20</d:t>
    </d:r>
  </si>
  <si>
    <d:r xmlns:d="http://schemas.openxmlformats.org/spreadsheetml/2006/main">
      <d:rPr>
        <d:sz val="9"/>
        <d:rFont val="Times New Roman"/>
      </d:rPr>
      <d:t xml:space="preserve">9,231.54</d:t>
    </d:r>
  </si>
  <si>
    <d:r xmlns:d="http://schemas.openxmlformats.org/spreadsheetml/2006/main">
      <d:rPr>
        <d:sz val="9"/>
        <d:rFont val="Times New Roman"/>
      </d:rPr>
      <d:t xml:space="preserve">8,840.72</d:t>
    </d:r>
  </si>
  <si>
    <d:r xmlns:d="http://schemas.openxmlformats.org/spreadsheetml/2006/main">
      <d:rPr>
        <d:sz val="9"/>
        <d:rFont val="Times New Roman"/>
      </d:rPr>
      <d:t xml:space="preserve">8,737.94</d:t>
    </d:r>
  </si>
  <si>
    <d:r xmlns:d="http://schemas.openxmlformats.org/spreadsheetml/2006/main">
      <d:rPr>
        <d:sz val="9"/>
        <d:rFont val="Times New Roman"/>
      </d:rPr>
      <d:t xml:space="preserve">7,890.17</d:t>
    </d:r>
  </si>
  <si>
    <d:r xmlns:d="http://schemas.openxmlformats.org/spreadsheetml/2006/main">
      <d:rPr>
        <d:sz val="9"/>
        <d:rFont val="Times New Roman"/>
      </d:rPr>
      <d:t xml:space="preserve">8,131.64</d:t>
    </d:r>
  </si>
  <si>
    <d:r xmlns:d="http://schemas.openxmlformats.org/spreadsheetml/2006/main">
      <d:rPr>
        <d:sz val="9"/>
        <d:rFont val="Times New Roman"/>
      </d:rPr>
      <d:t xml:space="preserve">-18.93</d:t>
    </d:r>
  </si>
  <si>
    <d:r xmlns:d="http://schemas.openxmlformats.org/spreadsheetml/2006/main">
      <d:rPr>
        <d:sz val="9"/>
        <d:rFont val="Times New Roman"/>
      </d:rPr>
      <d:t xml:space="preserve">1,142.26</d:t>
    </d:r>
  </si>
  <si>
    <d:r xmlns:d="http://schemas.openxmlformats.org/spreadsheetml/2006/main">
      <d:rPr>
        <d:sz val="9"/>
        <d:rFont val="Times New Roman"/>
      </d:rPr>
      <d:t xml:space="preserve">2,418.68</d:t>
    </d:r>
  </si>
  <si>
    <d:r xmlns:d="http://schemas.openxmlformats.org/spreadsheetml/2006/main">
      <d:rPr>
        <d:sz val="9"/>
        <d:rFont val="Times New Roman"/>
      </d:rPr>
      <d:t xml:space="preserve">1,599.78</d:t>
    </d:r>
  </si>
  <si>
    <d:r xmlns:d="http://schemas.openxmlformats.org/spreadsheetml/2006/main">
      <d:rPr>
        <d:sz val="9"/>
        <d:rFont val="Times New Roman"/>
      </d:rPr>
      <d:t xml:space="preserve">1,406.08</d:t>
    </d:r>
  </si>
  <si>
    <d:r xmlns:d="http://schemas.openxmlformats.org/spreadsheetml/2006/main">
      <d:rPr>
        <d:sz val="9"/>
        <d:rFont val="Times New Roman"/>
      </d:rPr>
      <d:t xml:space="preserve">1,275.00</d:t>
    </d:r>
  </si>
  <si>
    <d:r xmlns:d="http://schemas.openxmlformats.org/spreadsheetml/2006/main">
      <d:rPr>
        <d:sz val="9"/>
        <d:rFont val="Times New Roman"/>
      </d:rPr>
      <d:t xml:space="preserve">1,498.23</d:t>
    </d:r>
  </si>
  <si>
    <d:r xmlns:d="http://schemas.openxmlformats.org/spreadsheetml/2006/main">
      <d:rPr>
        <d:sz val="9"/>
        <d:rFont val="Times New Roman"/>
      </d:rPr>
      <d:t xml:space="preserve">1,412.89</d:t>
    </d:r>
  </si>
  <si>
    <d:r xmlns:d="http://schemas.openxmlformats.org/spreadsheetml/2006/main">
      <d:rPr>
        <d:sz val="9"/>
        <d:rFont val="Times New Roman"/>
      </d:rPr>
      <d:t xml:space="preserve">1,766.22</d:t>
    </d:r>
  </si>
  <si>
    <d:r xmlns:d="http://schemas.openxmlformats.org/spreadsheetml/2006/main">
      <d:rPr>
        <d:sz val="9"/>
        <d:rFont val="Times New Roman"/>
      </d:rPr>
      <d:t xml:space="preserve">1,951.13</d:t>
    </d:r>
  </si>
  <si>
    <d:r xmlns:d="http://schemas.openxmlformats.org/spreadsheetml/2006/main">
      <d:rPr>
        <d:sz val="9"/>
        <d:rFont val="Times New Roman"/>
      </d:rPr>
      <d:t xml:space="preserve">-11.72</d:t>
    </d:r>
  </si>
  <si>
    <d:r xmlns:d="http://schemas.openxmlformats.org/spreadsheetml/2006/main">
      <d:rPr>
        <d:sz val="9"/>
        <d:rFont val="Times New Roman"/>
      </d:rPr>
      <d:t xml:space="preserve">2,303.11</d:t>
    </d:r>
  </si>
  <si>
    <d:r xmlns:d="http://schemas.openxmlformats.org/spreadsheetml/2006/main">
      <d:rPr>
        <d:sz val="9"/>
        <d:rFont val="Times New Roman"/>
      </d:rPr>
      <d:t xml:space="preserve">1,486.14</d:t>
    </d:r>
  </si>
  <si>
    <d:r xmlns:d="http://schemas.openxmlformats.org/spreadsheetml/2006/main">
      <d:rPr>
        <d:sz val="9"/>
        <d:rFont val="Times New Roman"/>
      </d:rPr>
      <d:t xml:space="preserve">1,300.01</d:t>
    </d:r>
  </si>
  <si>
    <d:r xmlns:d="http://schemas.openxmlformats.org/spreadsheetml/2006/main">
      <d:rPr>
        <d:sz val="9"/>
        <d:rFont val="Times New Roman"/>
      </d:rPr>
      <d:t xml:space="preserve">1,168.75</d:t>
    </d:r>
  </si>
  <si>
    <d:r xmlns:d="http://schemas.openxmlformats.org/spreadsheetml/2006/main">
      <d:rPr>
        <d:sz val="9"/>
        <d:rFont val="Times New Roman"/>
      </d:rPr>
      <d:t xml:space="preserve">1,393.44</d:t>
    </d:r>
  </si>
  <si>
    <d:r xmlns:d="http://schemas.openxmlformats.org/spreadsheetml/2006/main">
      <d:rPr>
        <d:sz val="9"/>
        <d:rFont val="Times New Roman"/>
      </d:rPr>
      <d:t xml:space="preserve">1,301.70</d:t>
    </d:r>
  </si>
  <si>
    <d:r xmlns:d="http://schemas.openxmlformats.org/spreadsheetml/2006/main">
      <d:rPr>
        <d:sz val="9"/>
        <d:rFont val="Times New Roman"/>
      </d:rPr>
      <d:t xml:space="preserve">1,650.45</d:t>
    </d:r>
  </si>
  <si>
    <d:r xmlns:d="http://schemas.openxmlformats.org/spreadsheetml/2006/main">
      <d:rPr>
        <d:sz val="9"/>
        <d:rFont val="Times New Roman"/>
      </d:rPr>
      <d:t xml:space="preserve">1,830.36</d:t>
    </d:r>
  </si>
  <si>
    <d:r xmlns:d="http://schemas.openxmlformats.org/spreadsheetml/2006/main">
      <d:rPr>
        <d:sz val="9"/>
        <d:rFont val="Times New Roman"/>
      </d:rPr>
      <d:t xml:space="preserve">63.90</d:t>
    </d:r>
  </si>
  <si>
    <d:r xmlns:d="http://schemas.openxmlformats.org/spreadsheetml/2006/main">
      <d:rPr>
        <d:sz val="9"/>
        <d:rFont val="Times New Roman"/>
      </d:rPr>
      <d:t xml:space="preserve">115.57</d:t>
    </d:r>
  </si>
  <si>
    <d:r xmlns:d="http://schemas.openxmlformats.org/spreadsheetml/2006/main">
      <d:rPr>
        <d:sz val="9"/>
        <d:rFont val="Times New Roman"/>
      </d:rPr>
      <d:t xml:space="preserve">113.64</d:t>
    </d:r>
  </si>
  <si>
    <d:r xmlns:d="http://schemas.openxmlformats.org/spreadsheetml/2006/main">
      <d:rPr>
        <d:sz val="9"/>
        <d:rFont val="Times New Roman"/>
      </d:rPr>
      <d:t xml:space="preserve">106.06</d:t>
    </d:r>
  </si>
  <si>
    <d:r xmlns:d="http://schemas.openxmlformats.org/spreadsheetml/2006/main">
      <d:rPr>
        <d:sz val="9"/>
        <d:rFont val="Times New Roman"/>
      </d:rPr>
      <d:t xml:space="preserve">106.25</d:t>
    </d:r>
  </si>
  <si>
    <d:r xmlns:d="http://schemas.openxmlformats.org/spreadsheetml/2006/main">
      <d:rPr>
        <d:sz val="9"/>
        <d:rFont val="Times New Roman"/>
      </d:rPr>
      <d:t xml:space="preserve">104.79</d:t>
    </d:r>
  </si>
  <si>
    <d:r xmlns:d="http://schemas.openxmlformats.org/spreadsheetml/2006/main">
      <d:rPr>
        <d:sz val="9"/>
        <d:rFont val="Times New Roman"/>
      </d:rPr>
      <d:t xml:space="preserve">111.20</d:t>
    </d:r>
  </si>
  <si>
    <d:r xmlns:d="http://schemas.openxmlformats.org/spreadsheetml/2006/main">
      <d:rPr>
        <d:sz val="9"/>
        <d:rFont val="Times New Roman"/>
      </d:rPr>
      <d:t xml:space="preserve">115.77</d:t>
    </d:r>
  </si>
  <si>
    <d:r xmlns:d="http://schemas.openxmlformats.org/spreadsheetml/2006/main">
      <d:rPr>
        <d:sz val="9"/>
        <d:rFont val="Times New Roman"/>
      </d:rPr>
      <d:t xml:space="preserve">120.76</d:t>
    </d:r>
  </si>
  <si>
    <d:r xmlns:d="http://schemas.openxmlformats.org/spreadsheetml/2006/main">
      <d:rPr>
        <d:sz val="9"/>
        <d:rFont val="Times New Roman"/>
      </d:rPr>
      <d:t xml:space="preserve">56.35</d:t>
    </d:r>
  </si>
  <si>
    <d:r xmlns:d="http://schemas.openxmlformats.org/spreadsheetml/2006/main">
      <d:rPr>
        <d:sz val="9"/>
        <d:rFont val="Times New Roman"/>
      </d:rPr>
      <d:t xml:space="preserve">292.97</d:t>
    </d:r>
  </si>
  <si>
    <d:r xmlns:d="http://schemas.openxmlformats.org/spreadsheetml/2006/main">
      <d:rPr>
        <d:sz val="9"/>
        <d:rFont val="Times New Roman"/>
      </d:rPr>
      <d:t xml:space="preserve">348.25</d:t>
    </d:r>
  </si>
  <si>
    <d:r xmlns:d="http://schemas.openxmlformats.org/spreadsheetml/2006/main">
      <d:rPr>
        <d:sz val="9"/>
        <d:rFont val="Times New Roman"/>
      </d:rPr>
      <d:t xml:space="preserve">473.10</d:t>
    </d:r>
  </si>
  <si>
    <d:r xmlns:d="http://schemas.openxmlformats.org/spreadsheetml/2006/main">
      <d:rPr>
        <d:sz val="9"/>
        <d:rFont val="Times New Roman"/>
      </d:rPr>
      <d:t xml:space="preserve">393.00</d:t>
    </d:r>
  </si>
  <si>
    <d:r xmlns:d="http://schemas.openxmlformats.org/spreadsheetml/2006/main">
      <d:rPr>
        <d:sz val="9"/>
        <d:rFont val="Times New Roman"/>
      </d:rPr>
      <d:t xml:space="preserve">250.72</d:t>
    </d:r>
  </si>
  <si>
    <d:r xmlns:d="http://schemas.openxmlformats.org/spreadsheetml/2006/main">
      <d:rPr>
        <d:sz val="9"/>
        <d:rFont val="Times New Roman"/>
      </d:rPr>
      <d:t xml:space="preserve">537.35</d:t>
    </d:r>
  </si>
  <si>
    <d:r xmlns:d="http://schemas.openxmlformats.org/spreadsheetml/2006/main">
      <d:rPr>
        <d:sz val="9"/>
        <d:rFont val="Times New Roman"/>
      </d:rPr>
      <d:t xml:space="preserve">407.40</d:t>
    </d:r>
  </si>
  <si>
    <d:r xmlns:d="http://schemas.openxmlformats.org/spreadsheetml/2006/main">
      <d:rPr>
        <d:sz val="9"/>
        <d:rFont val="Times New Roman"/>
      </d:rPr>
      <d:t xml:space="preserve">420.81</d:t>
    </d:r>
  </si>
  <si>
    <d:r xmlns:d="http://schemas.openxmlformats.org/spreadsheetml/2006/main">
      <d:rPr>
        <d:sz val="9"/>
        <d:rFont val="Times New Roman"/>
      </d:rPr>
      <d:t xml:space="preserve">5.33</d:t>
    </d:r>
  </si>
  <si>
    <d:r xmlns:d="http://schemas.openxmlformats.org/spreadsheetml/2006/main">
      <d:rPr>
        <d:sz val="9"/>
        <d:rFont val="Times New Roman"/>
      </d:rPr>
      <d:t xml:space="preserve">262.21</d:t>
    </d:r>
  </si>
  <si>
    <d:r xmlns:d="http://schemas.openxmlformats.org/spreadsheetml/2006/main">
      <d:rPr>
        <d:sz val="9"/>
        <d:rFont val="Times New Roman"/>
      </d:rPr>
      <d:t xml:space="preserve">307.32</d:t>
    </d:r>
  </si>
  <si>
    <d:r xmlns:d="http://schemas.openxmlformats.org/spreadsheetml/2006/main">
      <d:rPr>
        <d:sz val="9"/>
        <d:rFont val="Times New Roman"/>
      </d:rPr>
      <d:t xml:space="preserve">427.93</d:t>
    </d:r>
  </si>
  <si>
    <d:r xmlns:d="http://schemas.openxmlformats.org/spreadsheetml/2006/main">
      <d:rPr>
        <d:sz val="9"/>
        <d:rFont val="Times New Roman"/>
      </d:rPr>
      <d:t xml:space="preserve">360.68</d:t>
    </d:r>
  </si>
  <si>
    <d:r xmlns:d="http://schemas.openxmlformats.org/spreadsheetml/2006/main">
      <d:rPr>
        <d:sz val="9"/>
        <d:rFont val="Times New Roman"/>
      </d:rPr>
      <d:t xml:space="preserve">229.40</d:t>
    </d:r>
  </si>
  <si>
    <d:r xmlns:d="http://schemas.openxmlformats.org/spreadsheetml/2006/main">
      <d:rPr>
        <d:sz val="9"/>
        <d:rFont val="Times New Roman"/>
      </d:rPr>
      <d:t xml:space="preserve">515.69</d:t>
    </d:r>
  </si>
  <si>
    <d:r xmlns:d="http://schemas.openxmlformats.org/spreadsheetml/2006/main">
      <d:rPr>
        <d:sz val="9"/>
        <d:rFont val="Times New Roman"/>
      </d:rPr>
      <d:t xml:space="preserve">382.32</d:t>
    </d:r>
  </si>
  <si>
    <d:r xmlns:d="http://schemas.openxmlformats.org/spreadsheetml/2006/main">
      <d:rPr>
        <d:sz val="9"/>
        <d:rFont val="Times New Roman"/>
      </d:rPr>
      <d:t xml:space="preserve">392.51</d:t>
    </d:r>
  </si>
  <si>
    <d:r xmlns:d="http://schemas.openxmlformats.org/spreadsheetml/2006/main">
      <d:rPr>
        <d:sz val="9"/>
        <d:rFont val="Times New Roman"/>
      </d:rPr>
      <d:t xml:space="preserve">10.55</d:t>
    </d:r>
  </si>
  <si>
    <d:r xmlns:d="http://schemas.openxmlformats.org/spreadsheetml/2006/main">
      <d:rPr>
        <d:sz val="9"/>
        <d:rFont val="Times New Roman"/>
      </d:rPr>
      <d:t xml:space="preserve">30.76</d:t>
    </d:r>
  </si>
  <si>
    <d:r xmlns:d="http://schemas.openxmlformats.org/spreadsheetml/2006/main">
      <d:rPr>
        <d:sz val="9"/>
        <d:rFont val="Times New Roman"/>
      </d:rPr>
      <d:t xml:space="preserve">40.93</d:t>
    </d:r>
  </si>
  <si>
    <d:r xmlns:d="http://schemas.openxmlformats.org/spreadsheetml/2006/main">
      <d:rPr>
        <d:sz val="9"/>
        <d:rFont val="Times New Roman"/>
      </d:rPr>
      <d:t xml:space="preserve">45.16</d:t>
    </d:r>
  </si>
  <si>
    <d:r xmlns:d="http://schemas.openxmlformats.org/spreadsheetml/2006/main">
      <d:rPr>
        <d:sz val="9"/>
        <d:rFont val="Times New Roman"/>
      </d:rPr>
      <d:t xml:space="preserve">32.32</d:t>
    </d:r>
  </si>
  <si>
    <d:r xmlns:d="http://schemas.openxmlformats.org/spreadsheetml/2006/main">
      <d:rPr>
        <d:sz val="9"/>
        <d:rFont val="Times New Roman"/>
      </d:rPr>
      <d:t xml:space="preserve">21.32</d:t>
    </d:r>
  </si>
  <si>
    <d:r xmlns:d="http://schemas.openxmlformats.org/spreadsheetml/2006/main">
      <d:rPr>
        <d:sz val="9"/>
        <d:rFont val="Times New Roman"/>
      </d:rPr>
      <d:t xml:space="preserve">21.66</d:t>
    </d:r>
  </si>
  <si>
    <d:r xmlns:d="http://schemas.openxmlformats.org/spreadsheetml/2006/main">
      <d:rPr>
        <d:sz val="9"/>
        <d:rFont val="Times New Roman"/>
      </d:rPr>
      <d:t xml:space="preserve">25.09</d:t>
    </d:r>
  </si>
  <si>
    <d:r xmlns:d="http://schemas.openxmlformats.org/spreadsheetml/2006/main">
      <d:rPr>
        <d:sz val="9"/>
        <d:rFont val="Times New Roman"/>
      </d:rPr>
      <d:t xml:space="preserve">28.31</d:t>
    </d:r>
  </si>
  <si>
    <d:r xmlns:d="http://schemas.openxmlformats.org/spreadsheetml/2006/main">
      <d:rPr>
        <d:sz val="9"/>
        <d:rFont val="Times New Roman"/>
      </d:rPr>
      <d:t xml:space="preserve">-36.35</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</si>
  <si>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</si>
  <si>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3,055.61</d:t>
    </d:r>
  </si>
  <si>
    <d:r xmlns:d="http://schemas.openxmlformats.org/spreadsheetml/2006/main">
      <d:rPr>
        <d:sz val="9"/>
        <d:rFont val="Times New Roman"/>
      </d:rPr>
      <d:t xml:space="preserve">2,510.01</d:t>
    </d:r>
  </si>
  <si>
    <d:r xmlns:d="http://schemas.openxmlformats.org/spreadsheetml/2006/main">
      <d:rPr>
        <d:sz val="9"/>
        <d:rFont val="Times New Roman"/>
      </d:rPr>
      <d:t xml:space="preserve">3,377.89</d:t>
    </d:r>
  </si>
  <si>
    <d:r xmlns:d="http://schemas.openxmlformats.org/spreadsheetml/2006/main">
      <d:rPr>
        <d:sz val="9"/>
        <d:rFont val="Times New Roman"/>
      </d:rPr>
      <d:t xml:space="preserve">3,479.81</d:t>
    </d:r>
  </si>
  <si>
    <d:r xmlns:d="http://schemas.openxmlformats.org/spreadsheetml/2006/main">
      <d:rPr>
        <d:sz val="9"/>
        <d:rFont val="Times New Roman"/>
      </d:rPr>
      <d:t xml:space="preserve">3,972.08</d:t>
    </d:r>
  </si>
  <si>
    <d:r xmlns:d="http://schemas.openxmlformats.org/spreadsheetml/2006/main">
      <d:rPr>
        <d:sz val="9"/>
        <d:rFont val="Times New Roman"/>
      </d:rPr>
      <d:t xml:space="preserve">3,672.39</d:t>
    </d:r>
  </si>
  <si>
    <d:r xmlns:d="http://schemas.openxmlformats.org/spreadsheetml/2006/main">
      <d:rPr>
        <d:sz val="9"/>
        <d:rFont val="Times New Roman"/>
      </d:rPr>
      <d:t xml:space="preserve">3,985.52</d:t>
    </d:r>
  </si>
  <si>
    <d:r xmlns:d="http://schemas.openxmlformats.org/spreadsheetml/2006/main">
      <d:rPr>
        <d:sz val="9"/>
        <d:rFont val="Times New Roman"/>
      </d:rPr>
      <d:t xml:space="preserve">3,667.17</d:t>
    </d:r>
  </si>
  <si>
    <d:r xmlns:d="http://schemas.openxmlformats.org/spreadsheetml/2006/main">
      <d:rPr>
        <d:sz val="9"/>
        <d:rFont val="Times New Roman"/>
      </d:rPr>
      <d:t xml:space="preserve">-32.61</d:t>
    </d:r>
  </si>
  <si>
    <d:r xmlns:d="http://schemas.openxmlformats.org/spreadsheetml/2006/main">
      <d:rPr>
        <d:sz val="9"/>
        <d:rFont val="Times New Roman"/>
      </d:rPr>
      <d:t xml:space="preserve">-4,896.65</d:t>
    </d:r>
  </si>
  <si>
    <d:r xmlns:d="http://schemas.openxmlformats.org/spreadsheetml/2006/main">
      <d:rPr>
        <d:sz val="9"/>
        <d:rFont val="Times New Roman"/>
      </d:rPr>
      <d:t xml:space="preserve">-4,985.99</d:t>
    </d:r>
  </si>
  <si>
    <d:r xmlns:d="http://schemas.openxmlformats.org/spreadsheetml/2006/main">
      <d:rPr>
        <d:sz val="9"/>
        <d:rFont val="Times New Roman"/>
      </d:rPr>
      <d:t xml:space="preserve">-4,104.46</d:t>
    </d:r>
  </si>
  <si>
    <d:r xmlns:d="http://schemas.openxmlformats.org/spreadsheetml/2006/main">
      <d:rPr>
        <d:sz val="9"/>
        <d:rFont val="Times New Roman"/>
      </d:rPr>
      <d:t xml:space="preserve">-3,994.96</d:t>
    </d:r>
  </si>
  <si>
    <d:r xmlns:d="http://schemas.openxmlformats.org/spreadsheetml/2006/main">
      <d:rPr>
        <d:sz val="9"/>
        <d:rFont val="Times New Roman"/>
      </d:rPr>
      <d:t xml:space="preserve">-3,411.92</d:t>
    </d:r>
  </si>
  <si>
    <d:r xmlns:d="http://schemas.openxmlformats.org/spreadsheetml/2006/main">
      <d:rPr>
        <d:sz val="9"/>
        <d:rFont val="Times New Roman"/>
      </d:rPr>
      <d:t xml:space="preserve">-3,672.98</d:t>
    </d:r>
  </si>
  <si>
    <d:r xmlns:d="http://schemas.openxmlformats.org/spreadsheetml/2006/main">
      <d:rPr>
        <d:sz val="9"/>
        <d:rFont val="Times New Roman"/>
      </d:rPr>
      <d:t xml:space="preserve">-3,413.60</d:t>
    </d:r>
  </si>
  <si>
    <d:r xmlns:d="http://schemas.openxmlformats.org/spreadsheetml/2006/main">
      <d:rPr>
        <d:sz val="9"/>
        <d:rFont val="Times New Roman"/>
      </d:rPr>
      <d:t xml:space="preserve">-3,820.27</d:t>
    </d:r>
  </si>
  <si>
    <d:r xmlns:d="http://schemas.openxmlformats.org/spreadsheetml/2006/main">
      <d:rPr>
        <d:sz val="9"/>
        <d:rFont val="Times New Roman"/>
      </d:rPr>
      <d:t xml:space="preserve">41.89</d:t>
    </d:r>
  </si>
  <si>
    <d:r xmlns:d="http://schemas.openxmlformats.org/spreadsheetml/2006/main">
      <d:rPr>
        <d:sz val="9"/>
        <d:rFont val="Times New Roman"/>
      </d:rPr>
      <d:t xml:space="preserve">60.61</d:t>
    </d:r>
  </si>
  <si>
    <d:r xmlns:d="http://schemas.openxmlformats.org/spreadsheetml/2006/main">
      <d:rPr>
        <d:sz val="9"/>
        <d:rFont val="Times New Roman"/>
      </d:rPr>
      <d:t xml:space="preserve">-9.20</d:t>
    </d:r>
  </si>
  <si>
    <d:r xmlns:d="http://schemas.openxmlformats.org/spreadsheetml/2006/main">
      <d:rPr>
        <d:sz val="9"/>
        <d:rFont val="Times New Roman"/>
      </d:rPr>
      <d:t xml:space="preserve">-91.59</d:t>
    </d:r>
  </si>
  <si>
    <d:r xmlns:d="http://schemas.openxmlformats.org/spreadsheetml/2006/main">
      <d:rPr>
        <d:sz val="9"/>
        <d:rFont val="Times New Roman"/>
      </d:rPr>
      <d:t xml:space="preserve">-2.95</d:t>
    </d:r>
  </si>
  <si>
    <d:r xmlns:d="http://schemas.openxmlformats.org/spreadsheetml/2006/main">
      <d:rPr>
        <d:sz val="9"/>
        <d:rFont val="Times New Roman"/>
      </d:rPr>
      <d:t xml:space="preserve">35.91</d:t>
    </d:r>
  </si>
  <si>
    <d:r xmlns:d="http://schemas.openxmlformats.org/spreadsheetml/2006/main">
      <d:rPr>
        <d:sz val="9"/>
        <d:rFont val="Times New Roman"/>
      </d:rPr>
      <d:t xml:space="preserve">39.16</d:t>
    </d:r>
  </si>
  <si>
    <d:r xmlns:d="http://schemas.openxmlformats.org/spreadsheetml/2006/main">
      <d:rPr>
        <d:sz val="9"/>
        <d:rFont val="Times New Roman"/>
      </d:rPr>
      <d:t xml:space="preserve">-8.57</d:t>
    </d:r>
  </si>
  <si>
    <d:r xmlns:d="http://schemas.openxmlformats.org/spreadsheetml/2006/main">
      <d:rPr>
        <d:sz val="9"/>
        <d:rFont val="Times New Roman"/>
      </d:rPr>
      <d:t xml:space="preserve">-53.47</d:t>
    </d:r>
  </si>
  <si>
    <d:r xmlns:d="http://schemas.openxmlformats.org/spreadsheetml/2006/main">
      <d:rPr>
        <d:sz val="9"/>
        <d:rFont val="Times New Roman"/>
      </d:rPr>
      <d:t xml:space="preserve">-304.10</d:t>
    </d:r>
  </si>
  <si>
    <d:r xmlns:d="http://schemas.openxmlformats.org/spreadsheetml/2006/main">
      <d:rPr>
        <d:sz val="9"/>
        <d:rFont val="Times New Roman"/>
      </d:rPr>
      <d:t xml:space="preserve">6,034.81</d:t>
    </d:r>
  </si>
  <si>
    <d:r xmlns:d="http://schemas.openxmlformats.org/spreadsheetml/2006/main">
      <d:rPr>
        <d:sz val="9"/>
        <d:rFont val="Times New Roman"/>
      </d:rPr>
      <d:t xml:space="preserve">6,370.20</d:t>
    </d:r>
  </si>
  <si>
    <d:r xmlns:d="http://schemas.openxmlformats.org/spreadsheetml/2006/main">
      <d:rPr>
        <d:sz val="9"/>
        <d:rFont val="Times New Roman"/>
      </d:rPr>
      <d:t xml:space="preserve">5,933.18</d:t>
    </d:r>
  </si>
  <si>
    <d:r xmlns:d="http://schemas.openxmlformats.org/spreadsheetml/2006/main">
      <d:rPr>
        <d:sz val="9"/>
        <d:rFont val="Times New Roman"/>
      </d:rPr>
      <d:t xml:space="preserve">5,760.09</d:t>
    </d:r>
  </si>
  <si>
    <d:r xmlns:d="http://schemas.openxmlformats.org/spreadsheetml/2006/main">
      <d:rPr>
        <d:sz val="9"/>
        <d:rFont val="Times New Roman"/>
      </d:rPr>
      <d:t xml:space="preserve">5,725.62</d:t>
    </d:r>
  </si>
  <si>
    <d:r xmlns:d="http://schemas.openxmlformats.org/spreadsheetml/2006/main">
      <d:rPr>
        <d:sz val="9"/>
        <d:rFont val="Times New Roman"/>
      </d:rPr>
      <d:t xml:space="preserve">5,737.87</d:t>
    </d:r>
  </si>
  <si>
    <d:r xmlns:d="http://schemas.openxmlformats.org/spreadsheetml/2006/main">
      <d:rPr>
        <d:sz val="9"/>
        <d:rFont val="Times New Roman"/>
      </d:rPr>
      <d:t xml:space="preserve">5,764.56</d:t>
    </d:r>
  </si>
  <si>
    <d:r xmlns:d="http://schemas.openxmlformats.org/spreadsheetml/2006/main">
      <d:rPr>
        <d:sz val="9"/>
        <d:rFont val="Times New Roman"/>
      </d:rPr>
      <d:t xml:space="preserve">5,667.04</d:t>
    </d:r>
  </si>
  <si>
    <d:r xmlns:d="http://schemas.openxmlformats.org/spreadsheetml/2006/main">
      <d:rPr>
        <d:sz val="9"/>
        <d:rFont val="Times New Roman"/>
      </d:rPr>
      <d:t xml:space="preserve">-19.64</d:t>
    </d:r>
  </si>
  <si>
    <d:r xmlns:d="http://schemas.openxmlformats.org/spreadsheetml/2006/main">
      <d:rPr>
        <d:sz val="9"/>
        <d:rFont val="Times New Roman"/>
      </d:rPr>
      <d:t xml:space="preserve">2,020.29</d:t>
    </d:r>
  </si>
  <si>
    <d:r xmlns:d="http://schemas.openxmlformats.org/spreadsheetml/2006/main">
      <d:rPr>
        <d:sz val="9"/>
        <d:rFont val="Times New Roman"/>
      </d:rPr>
      <d:t xml:space="preserve">1,783.56</d:t>
    </d:r>
  </si>
  <si>
    <d:r xmlns:d="http://schemas.openxmlformats.org/spreadsheetml/2006/main">
      <d:rPr>
        <d:sz val="9"/>
        <d:rFont val="Times New Roman"/>
      </d:rPr>
      <d:t xml:space="preserve">2,350.93</d:t>
    </d:r>
  </si>
  <si>
    <d:r xmlns:d="http://schemas.openxmlformats.org/spreadsheetml/2006/main">
      <d:rPr>
        <d:sz val="9"/>
        <d:rFont val="Times New Roman"/>
      </d:rPr>
      <d:t xml:space="preserve">2,425.21</d:t>
    </d:r>
  </si>
  <si>
    <d:r xmlns:d="http://schemas.openxmlformats.org/spreadsheetml/2006/main">
      <d:rPr>
        <d:sz val="9"/>
        <d:rFont val="Times New Roman"/>
      </d:rPr>
      <d:t xml:space="preserve">2,045.12</d:t>
    </d:r>
  </si>
  <si>
    <d:r xmlns:d="http://schemas.openxmlformats.org/spreadsheetml/2006/main">
      <d:rPr>
        <d:sz val="9"/>
        <d:rFont val="Times New Roman"/>
      </d:rPr>
      <d:t xml:space="preserve">2,207.82</d:t>
    </d:r>
  </si>
  <si>
    <d:r xmlns:d="http://schemas.openxmlformats.org/spreadsheetml/2006/main">
      <d:rPr>
        <d:sz val="9"/>
        <d:rFont val="Times New Roman"/>
      </d:rPr>
      <d:t xml:space="preserve">2,327.07</d:t>
    </d:r>
  </si>
  <si>
    <d:r xmlns:d="http://schemas.openxmlformats.org/spreadsheetml/2006/main">
      <d:rPr>
        <d:sz val="9"/>
        <d:rFont val="Times New Roman"/>
      </d:rPr>
      <d:t xml:space="preserve">2,493.26</d:t>
    </d:r>
  </si>
  <si>
    <d:r xmlns:d="http://schemas.openxmlformats.org/spreadsheetml/2006/main">
      <d:rPr>
        <d:sz val="9"/>
        <d:rFont val="Times New Roman"/>
      </d:rPr>
      <d:t xml:space="preserve">71.90</d:t>
    </d:r>
  </si>
  <si>
    <d:r xmlns:d="http://schemas.openxmlformats.org/spreadsheetml/2006/main">
      <d:rPr>
        <d:sz val="9"/>
        <d:rFont val="Times New Roman"/>
      </d:rPr>
      <d:t xml:space="preserve">455.48</d:t>
    </d:r>
  </si>
  <si>
    <d:r xmlns:d="http://schemas.openxmlformats.org/spreadsheetml/2006/main">
      <d:rPr>
        <d:sz val="9"/>
        <d:rFont val="Times New Roman"/>
      </d:rPr>
      <d:t xml:space="preserve">51.18</d:t>
    </d:r>
  </si>
  <si>
    <d:r xmlns:d="http://schemas.openxmlformats.org/spreadsheetml/2006/main">
      <d:rPr>
        <d:sz val="9"/>
        <d:rFont val="Times New Roman"/>
      </d:rPr>
      <d:t xml:space="preserve">60.14</d:t>
    </d:r>
  </si>
  <si>
    <d:r xmlns:d="http://schemas.openxmlformats.org/spreadsheetml/2006/main">
      <d:rPr>
        <d:sz val="9"/>
        <d:rFont val="Times New Roman"/>
      </d:rPr>
      <d:t xml:space="preserve">24.52</d:t>
    </d:r>
  </si>
  <si>
    <d:r xmlns:d="http://schemas.openxmlformats.org/spreadsheetml/2006/main">
      <d:rPr>
        <d:sz val="9"/>
        <d:rFont val="Times New Roman"/>
      </d:rPr>
      <d:t xml:space="preserve">227.46</d:t>
    </d:r>
  </si>
  <si>
    <d:r xmlns:d="http://schemas.openxmlformats.org/spreadsheetml/2006/main">
      <d:rPr>
        <d:sz val="9"/>
        <d:rFont val="Times New Roman"/>
      </d:rPr>
      <d:t xml:space="preserve">35.74</d:t>
    </d:r>
  </si>
  <si>
    <d:r xmlns:d="http://schemas.openxmlformats.org/spreadsheetml/2006/main">
      <d:rPr>
        <d:sz val="9"/>
        <d:rFont val="Times New Roman"/>
      </d:rPr>
      <d:t xml:space="preserve">28.35</d:t>
    </d:r>
  </si>
  <si>
    <d:r xmlns:d="http://schemas.openxmlformats.org/spreadsheetml/2006/main">
      <d:rPr>
        <d:sz val="9"/>
        <d:rFont val="Times New Roman"/>
      </d:rPr>
      <d:t xml:space="preserve">32.78</d:t>
    </d:r>
  </si>
  <si>
    <d:r xmlns:d="http://schemas.openxmlformats.org/spreadsheetml/2006/main">
      <d:rPr>
        <d:sz val="9"/>
        <d:rFont val="Times New Roman"/>
      </d:rPr>
      <d:t xml:space="preserve">72.50</d:t>
    </d:r>
  </si>
  <si>
    <d:r xmlns:d="http://schemas.openxmlformats.org/spreadsheetml/2006/main">
      <d:rPr>
        <d:sz val="9"/>
        <d:rFont val="Times New Roman"/>
      </d:rPr>
      <d:t xml:space="preserve">11.10</d:t>
    </d:r>
  </si>
  <si>
    <d:r xmlns:d="http://schemas.openxmlformats.org/spreadsheetml/2006/main">
      <d:rPr>
        <d:sz val="9"/>
        <d:rFont val="Times New Roman"/>
      </d:rPr>
      <d:t xml:space="preserve">11.09</d:t>
    </d:r>
  </si>
  <si>
    <d:r xmlns:d="http://schemas.openxmlformats.org/spreadsheetml/2006/main">
      <d:rPr>
        <d:sz val="9"/>
        <d:rFont val="Times New Roman"/>
      </d:rPr>
      <d:t xml:space="preserve">11.08</d:t>
    </d:r>
  </si>
  <si>
    <d:r xmlns:d="http://schemas.openxmlformats.org/spreadsheetml/2006/main">
      <d:rPr>
        <d:sz val="9"/>
        <d:rFont val="Times New Roman"/>
      </d:rPr>
      <d:t xml:space="preserve">11.07</d:t>
    </d:r>
  </si>
  <si>
    <d:r xmlns:d="http://schemas.openxmlformats.org/spreadsheetml/2006/main">
      <d:rPr>
        <d:sz val="9"/>
        <d:rFont val="Times New Roman"/>
      </d:rPr>
      <d:t xml:space="preserve">11.06</d:t>
    </d:r>
  </si>
  <si>
    <d:r xmlns:d="http://schemas.openxmlformats.org/spreadsheetml/2006/main">
      <d:rPr>
        <d:sz val="9"/>
        <d:rFont val="Times New Roman"/>
      </d:rPr>
      <d:t xml:space="preserve">53.70</d:t>
    </d:r>
  </si>
  <si>
    <d:r xmlns:d="http://schemas.openxmlformats.org/spreadsheetml/2006/main">
      <d:rPr>
        <d:sz val="9"/>
        <d:rFont val="Times New Roman"/>
      </d:rPr>
      <d:t xml:space="preserve">79.29</d:t>
    </d:r>
  </si>
  <si>
    <d:r xmlns:d="http://schemas.openxmlformats.org/spreadsheetml/2006/main">
      <d:rPr>
        <d:sz val="9"/>
        <d:rFont val="Times New Roman"/>
      </d:rPr>
      <d:t xml:space="preserve">14,372.39</d:t>
    </d:r>
  </si>
  <si>
    <d:r xmlns:d="http://schemas.openxmlformats.org/spreadsheetml/2006/main">
      <d:rPr>
        <d:sz val="9"/>
        <d:rFont val="Times New Roman"/>
      </d:rPr>
      <d:t xml:space="preserve">-638.55</d:t>
    </d:r>
  </si>
  <si>
    <d:r xmlns:d="http://schemas.openxmlformats.org/spreadsheetml/2006/main">
      <d:rPr>
        <d:sz val="9"/>
        <d:rFont val="Times New Roman"/>
      </d:rPr>
      <d:t xml:space="preserve">-710.84</d:t>
    </d:r>
  </si>
  <si>
    <d:r xmlns:d="http://schemas.openxmlformats.org/spreadsheetml/2006/main">
      <d:rPr>
        <d:sz val="9"/>
        <d:rFont val="Times New Roman"/>
      </d:rPr>
      <d:t xml:space="preserve">-781.41</d:t>
    </d:r>
  </si>
  <si>
    <d:r xmlns:d="http://schemas.openxmlformats.org/spreadsheetml/2006/main">
      <d:rPr>
        <d:sz val="9"/>
        <d:rFont val="Times New Roman"/>
      </d:rPr>
      <d:t xml:space="preserve">-743.18</d:t>
    </d:r>
  </si>
  <si>
    <d:r xmlns:d="http://schemas.openxmlformats.org/spreadsheetml/2006/main">
      <d:rPr>
        <d:sz val="9"/>
        <d:rFont val="Times New Roman"/>
      </d:rPr>
      <d:t xml:space="preserve">-661.17</d:t>
    </d:r>
  </si>
  <si>
    <d:r xmlns:d="http://schemas.openxmlformats.org/spreadsheetml/2006/main">
      <d:rPr>
        <d:sz val="9"/>
        <d:rFont val="Times New Roman"/>
      </d:rPr>
      <d:t xml:space="preserve">-686.28</d:t>
    </d:r>
  </si>
  <si>
    <d:r xmlns:d="http://schemas.openxmlformats.org/spreadsheetml/2006/main">
      <d:rPr>
        <d:sz val="9"/>
        <d:rFont val="Times New Roman"/>
      </d:rPr>
      <d:t xml:space="preserve">-765.99</d:t>
    </d:r>
  </si>
  <si>
    <d:r xmlns:d="http://schemas.openxmlformats.org/spreadsheetml/2006/main">
      <d:rPr>
        <d:sz val="9"/>
        <d:rFont val="Times New Roman"/>
      </d:rPr>
      <d:t xml:space="preserve">-731.46</d:t>
    </d:r>
  </si>
  <si>
    <d:r xmlns:d="http://schemas.openxmlformats.org/spreadsheetml/2006/main">
      <d:rPr>
        <d:sz val="9"/>
        <d:rFont val="Times New Roman"/>
      </d:rPr>
      <d:t xml:space="preserve">76.88</d:t>
    </d:r>
  </si>
  <si>
    <d:r xmlns:d="http://schemas.openxmlformats.org/spreadsheetml/2006/main">
      <d:rPr>
        <d:sz val="9"/>
        <d:rFont val="Times New Roman"/>
      </d:rPr>
      <d:t xml:space="preserve">61.94</d:t>
    </d:r>
  </si>
  <si>
    <d:r xmlns:d="http://schemas.openxmlformats.org/spreadsheetml/2006/main">
      <d:rPr>
        <d:sz val="9"/>
        <d:rFont val="Times New Roman"/>
      </d:rPr>
      <d:t xml:space="preserve">63.38</d:t>
    </d:r>
  </si>
  <si>
    <d:r xmlns:d="http://schemas.openxmlformats.org/spreadsheetml/2006/main">
      <d:rPr>
        <d:sz val="9"/>
        <d:rFont val="Times New Roman"/>
      </d:rPr>
      <d:t xml:space="preserve">41.47</d:t>
    </d:r>
  </si>
  <si>
    <d:r xmlns:d="http://schemas.openxmlformats.org/spreadsheetml/2006/main">
      <d:rPr>
        <d:sz val="9"/>
        <d:rFont val="Times New Roman"/>
      </d:rPr>
      <d:t xml:space="preserve">45.05</d:t>
    </d:r>
  </si>
  <si>
    <d:r xmlns:d="http://schemas.openxmlformats.org/spreadsheetml/2006/main">
      <d:rPr>
        <d:sz val="9"/>
        <d:rFont val="Times New Roman"/>
      </d:rPr>
      <d:t xml:space="preserve">43.05</d:t>
    </d:r>
  </si>
  <si>
    <d:r xmlns:d="http://schemas.openxmlformats.org/spreadsheetml/2006/main">
      <d:rPr>
        <d:sz val="9"/>
        <d:rFont val="Times New Roman"/>
      </d:rPr>
      <d:t xml:space="preserve">39.66</d:t>
    </d:r>
  </si>
  <si>
    <d:r xmlns:d="http://schemas.openxmlformats.org/spreadsheetml/2006/main">
      <d:rPr>
        <d:sz val="9"/>
        <d:rFont val="Times New Roman"/>
      </d:rPr>
      <d:t xml:space="preserve">-56.23</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</si>
  <si>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</si>
  <si>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3,059.36</d:t>
    </d:r>
  </si>
  <si>
    <d:r xmlns:d="http://schemas.openxmlformats.org/spreadsheetml/2006/main">
      <d:rPr>
        <d:sz val="9"/>
        <d:rFont val="Times New Roman"/>
      </d:rPr>
      <d:t xml:space="preserve">2,544.18</d:t>
    </d:r>
  </si>
  <si>
    <d:r xmlns:d="http://schemas.openxmlformats.org/spreadsheetml/2006/main">
      <d:rPr>
        <d:sz val="9"/>
        <d:rFont val="Times New Roman"/>
      </d:rPr>
      <d:t xml:space="preserve">2,745.33</d:t>
    </d:r>
  </si>
  <si>
    <d:r xmlns:d="http://schemas.openxmlformats.org/spreadsheetml/2006/main">
      <d:rPr>
        <d:sz val="9"/>
        <d:rFont val="Times New Roman"/>
      </d:rPr>
      <d:t xml:space="preserve">2,408.13</d:t>
    </d:r>
  </si>
  <si>
    <d:r xmlns:d="http://schemas.openxmlformats.org/spreadsheetml/2006/main">
      <d:rPr>
        <d:sz val="9"/>
        <d:rFont val="Times New Roman"/>
      </d:rPr>
      <d:t xml:space="preserve">2,138.77</d:t>
    </d:r>
  </si>
  <si>
    <d:r xmlns:d="http://schemas.openxmlformats.org/spreadsheetml/2006/main">
      <d:rPr>
        <d:sz val="9"/>
        <d:rFont val="Times New Roman"/>
      </d:rPr>
      <d:t xml:space="preserve">2,461.71</d:t>
    </d:r>
  </si>
  <si>
    <d:r xmlns:d="http://schemas.openxmlformats.org/spreadsheetml/2006/main">
      <d:rPr>
        <d:sz val="9"/>
        <d:rFont val="Times New Roman"/>
      </d:rPr>
      <d:t xml:space="preserve">2,644.14</d:t>
    </d:r>
  </si>
  <si>
    <d:r xmlns:d="http://schemas.openxmlformats.org/spreadsheetml/2006/main">
      <d:rPr>
        <d:sz val="9"/>
        <d:rFont val="Times New Roman"/>
      </d:rPr>
      <d:t xml:space="preserve">3,013.64</d:t>
    </d:r>
  </si>
  <si>
    <d:r xmlns:d="http://schemas.openxmlformats.org/spreadsheetml/2006/main">
      <d:rPr>
        <d:sz val="9"/>
        <d:rFont val="Times New Roman"/>
      </d:rPr>
      <d:t xml:space="preserve">167.57</d:t>
    </d:r>
  </si>
  <si>
    <d:r xmlns:d="http://schemas.openxmlformats.org/spreadsheetml/2006/main">
      <d:rPr>
        <d:sz val="9"/>
        <d:rFont val="Times New Roman"/>
      </d:rPr>
      <d:t xml:space="preserve">2,838.50</d:t>
    </d:r>
  </si>
  <si>
    <d:r xmlns:d="http://schemas.openxmlformats.org/spreadsheetml/2006/main">
      <d:rPr>
        <d:sz val="9"/>
        <d:rFont val="Times New Roman"/>
      </d:rPr>
      <d:t xml:space="preserve">2,240.57</d:t>
    </d:r>
  </si>
  <si>
    <d:r xmlns:d="http://schemas.openxmlformats.org/spreadsheetml/2006/main">
      <d:rPr>
        <d:sz val="9"/>
        <d:rFont val="Times New Roman"/>
      </d:rPr>
      <d:t xml:space="preserve">2,315.09</d:t>
    </d:r>
  </si>
  <si>
    <d:r xmlns:d="http://schemas.openxmlformats.org/spreadsheetml/2006/main">
      <d:rPr>
        <d:sz val="9"/>
        <d:rFont val="Times New Roman"/>
      </d:rPr>
      <d:t xml:space="preserve">2,074.20</d:t>
    </d:r>
  </si>
  <si>
    <d:r xmlns:d="http://schemas.openxmlformats.org/spreadsheetml/2006/main">
      <d:rPr>
        <d:sz val="9"/>
        <d:rFont val="Times New Roman"/>
      </d:rPr>
      <d:t xml:space="preserve">1,741.62</d:t>
    </d:r>
  </si>
  <si>
    <d:r xmlns:d="http://schemas.openxmlformats.org/spreadsheetml/2006/main">
      <d:rPr>
        <d:sz val="9"/>
        <d:rFont val="Times New Roman"/>
      </d:rPr>
      <d:t xml:space="preserve">2,010.65</d:t>
    </d:r>
  </si>
  <si>
    <d:r xmlns:d="http://schemas.openxmlformats.org/spreadsheetml/2006/main">
      <d:rPr>
        <d:sz val="9"/>
        <d:rFont val="Times New Roman"/>
      </d:rPr>
      <d:t xml:space="preserve">2,229.01</d:t>
    </d:r>
  </si>
  <si>
    <d:r xmlns:d="http://schemas.openxmlformats.org/spreadsheetml/2006/main">
      <d:rPr>
        <d:sz val="9"/>
        <d:rFont val="Times New Roman"/>
      </d:rPr>
      <d:t xml:space="preserve">2,522.29</d:t>
    </d:r>
  </si>
  <si>
    <d:r xmlns:d="http://schemas.openxmlformats.org/spreadsheetml/2006/main">
      <d:rPr>
        <d:sz val="9"/>
        <d:rFont val="Times New Roman"/>
      </d:rPr>
      <d:t xml:space="preserve">135.83</d:t>
    </d:r>
  </si>
  <si>
    <d:r xmlns:d="http://schemas.openxmlformats.org/spreadsheetml/2006/main">
      <d:rPr>
        <d:sz val="9"/>
        <d:rFont val="Times New Roman"/>
      </d:rPr>
      <d:t xml:space="preserve">220.86</d:t>
    </d:r>
  </si>
  <si>
    <d:r xmlns:d="http://schemas.openxmlformats.org/spreadsheetml/2006/main">
      <d:rPr>
        <d:sz val="9"/>
        <d:rFont val="Times New Roman"/>
      </d:rPr>
      <d:t xml:space="preserve">303.61</d:t>
    </d:r>
  </si>
  <si>
    <d:r xmlns:d="http://schemas.openxmlformats.org/spreadsheetml/2006/main">
      <d:rPr>
        <d:sz val="9"/>
        <d:rFont val="Times New Roman"/>
      </d:rPr>
      <d:t xml:space="preserve">430.24</d:t>
    </d:r>
  </si>
  <si>
    <d:r xmlns:d="http://schemas.openxmlformats.org/spreadsheetml/2006/main">
      <d:rPr>
        <d:sz val="9"/>
        <d:rFont val="Times New Roman"/>
      </d:rPr>
      <d:t xml:space="preserve">333.93</d:t>
    </d:r>
  </si>
  <si>
    <d:r xmlns:d="http://schemas.openxmlformats.org/spreadsheetml/2006/main">
      <d:rPr>
        <d:sz val="9"/>
        <d:rFont val="Times New Roman"/>
      </d:rPr>
      <d:t xml:space="preserve">397.15</d:t>
    </d:r>
  </si>
  <si>
    <d:r xmlns:d="http://schemas.openxmlformats.org/spreadsheetml/2006/main">
      <d:rPr>
        <d:sz val="9"/>
        <d:rFont val="Times New Roman"/>
      </d:rPr>
      <d:t xml:space="preserve">451.06</d:t>
    </d:r>
  </si>
  <si>
    <d:r xmlns:d="http://schemas.openxmlformats.org/spreadsheetml/2006/main">
      <d:rPr>
        <d:sz val="9"/>
        <d:rFont val="Times New Roman"/>
      </d:rPr>
      <d:t xml:space="preserve">415.13</d:t>
    </d:r>
  </si>
  <si>
    <d:r xmlns:d="http://schemas.openxmlformats.org/spreadsheetml/2006/main">
      <d:rPr>
        <d:sz val="9"/>
        <d:rFont val="Times New Roman"/>
      </d:rPr>
      <d:t xml:space="preserve">491.35</d:t>
    </d:r>
  </si>
  <si>
    <d:r xmlns:d="http://schemas.openxmlformats.org/spreadsheetml/2006/main">
      <d:rPr>
        <d:sz val="9"/>
        <d:rFont val="Times New Roman"/>
      </d:rPr>
      <d:t xml:space="preserve">765.42</d:t>
    </d:r>
  </si>
  <si>
    <d:r xmlns:d="http://schemas.openxmlformats.org/spreadsheetml/2006/main">
      <d:rPr>
        <d:sz val="9"/>
        <d:rFont val="Times New Roman"/>
      </d:rPr>
      <d:t xml:space="preserve">1,081.84</d:t>
    </d:r>
  </si>
  <si>
    <d:r xmlns:d="http://schemas.openxmlformats.org/spreadsheetml/2006/main">
      <d:rPr>
        <d:sz val="9"/>
        <d:rFont val="Times New Roman"/>
      </d:rPr>
      <d:t xml:space="preserve">1,223.83</d:t>
    </d:r>
  </si>
  <si>
    <d:r xmlns:d="http://schemas.openxmlformats.org/spreadsheetml/2006/main">
      <d:rPr>
        <d:sz val="9"/>
        <d:rFont val="Times New Roman"/>
      </d:rPr>
      <d:t xml:space="preserve">1,366.14</d:t>
    </d:r>
  </si>
  <si>
    <d:r xmlns:d="http://schemas.openxmlformats.org/spreadsheetml/2006/main">
      <d:rPr>
        <d:sz val="9"/>
        <d:rFont val="Times New Roman"/>
      </d:rPr>
      <d:t xml:space="preserve">1,389.82</d:t>
    </d:r>
  </si>
  <si>
    <d:r xmlns:d="http://schemas.openxmlformats.org/spreadsheetml/2006/main">
      <d:rPr>
        <d:sz val="9"/>
        <d:rFont val="Times New Roman"/>
      </d:rPr>
      <d:t xml:space="preserve">1,517.56</d:t>
    </d:r>
  </si>
  <si>
    <d:r xmlns:d="http://schemas.openxmlformats.org/spreadsheetml/2006/main">
      <d:rPr>
        <d:sz val="9"/>
        <d:rFont val="Times New Roman"/>
      </d:rPr>
      <d:t xml:space="preserve">1,683.81</d:t>
    </d:r>
  </si>
  <si>
    <d:r xmlns:d="http://schemas.openxmlformats.org/spreadsheetml/2006/main">
      <d:rPr>
        <d:sz val="9"/>
        <d:rFont val="Times New Roman"/>
      </d:rPr>
      <d:t xml:space="preserve">1,910.13</d:t>
    </d:r>
  </si>
  <si>
    <d:r xmlns:d="http://schemas.openxmlformats.org/spreadsheetml/2006/main">
      <d:rPr>
        <d:sz val="9"/>
        <d:rFont val="Times New Roman"/>
      </d:rPr>
      <d:t xml:space="preserve">1,870.83</d:t>
    </d:r>
  </si>
  <si>
    <d:r xmlns:d="http://schemas.openxmlformats.org/spreadsheetml/2006/main">
      <d:rPr>
        <d:sz val="9"/>
        <d:rFont val="Times New Roman"/>
      </d:rPr>
      <d:t xml:space="preserve">273.56</d:t>
    </d:r>
  </si>
  <si>
    <d:r xmlns:d="http://schemas.openxmlformats.org/spreadsheetml/2006/main">
      <d:rPr>
        <d:sz val="9"/>
        <d:rFont val="Times New Roman"/>
      </d:rPr>
      <d:t xml:space="preserve">NE, NO, IE</d:t>
    </d:r>
  </si>
  <si>
    <d:r xmlns:d="http://schemas.openxmlformats.org/spreadsheetml/2006/main">
      <d:rPr>
        <d:sz val="9"/>
        <d:rFont val="Times New Roman"/>
      </d:rPr>
      <d:t xml:space="preserve">NO, NE, IE</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</si>
  <si>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</si>
  <si>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</si>
  <si>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b/>
        <d:sz val="9"/>
        <d:rFont val="Times New Roman"/>
      </d:rPr>
      <d:t xml:space="preserve">Note: All footnotes for this table are given at the end of the table on sheet 6.</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</si>
  <si>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</si>
  <si>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</si>
  <si>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</si>
  <si>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</si>
  <si>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d:r xmlns:d="http://schemas.openxmlformats.org/spreadsheetml/2006/main">
      <d:rPr>
        <d:sz val="9"/>
        <d:rFont val="Times New Roman"/>
      </d:rPr>
      <d:t xml:space="preserve">37,761.29</d:t>
    </d:r>
  </si>
  <si>
    <d:r xmlns:d="http://schemas.openxmlformats.org/spreadsheetml/2006/main">
      <d:rPr>
        <d:sz val="9"/>
        <d:rFont val="Times New Roman"/>
      </d:rPr>
      <d:t xml:space="preserve">39,451.31</d:t>
    </d:r>
  </si>
  <si>
    <d:r xmlns:d="http://schemas.openxmlformats.org/spreadsheetml/2006/main">
      <d:rPr>
        <d:sz val="9"/>
        <d:rFont val="Times New Roman"/>
      </d:rPr>
      <d:t xml:space="preserve">41,738.45</d:t>
    </d:r>
  </si>
  <si>
    <d:r xmlns:d="http://schemas.openxmlformats.org/spreadsheetml/2006/main">
      <d:rPr>
        <d:sz val="9"/>
        <d:rFont val="Times New Roman"/>
      </d:rPr>
      <d:t xml:space="preserve">43,827.22</d:t>
    </d:r>
  </si>
  <si>
    <d:r xmlns:d="http://schemas.openxmlformats.org/spreadsheetml/2006/main">
      <d:rPr>
        <d:sz val="9"/>
        <d:rFont val="Times New Roman"/>
      </d:rPr>
      <d:t xml:space="preserve">42,631.50</d:t>
    </d:r>
  </si>
  <si>
    <d:r xmlns:d="http://schemas.openxmlformats.org/spreadsheetml/2006/main">
      <d:rPr>
        <d:sz val="9"/>
        <d:rFont val="Times New Roman"/>
      </d:rPr>
      <d:t xml:space="preserve">42,605.56</d:t>
    </d:r>
  </si>
  <si>
    <d:r xmlns:d="http://schemas.openxmlformats.org/spreadsheetml/2006/main">
      <d:rPr>
        <d:sz val="9"/>
        <d:rFont val="Times New Roman"/>
      </d:rPr>
      <d:t xml:space="preserve">43,084.52</d:t>
    </d:r>
  </si>
  <si>
    <d:r xmlns:d="http://schemas.openxmlformats.org/spreadsheetml/2006/main">
      <d:rPr>
        <d:sz val="9"/>
        <d:rFont val="Times New Roman"/>
      </d:rPr>
      <d:t xml:space="preserve">44,893.69</d:t>
    </d:r>
  </si>
  <si>
    <d:r xmlns:d="http://schemas.openxmlformats.org/spreadsheetml/2006/main">
      <d:rPr>
        <d:sz val="9"/>
        <d:rFont val="Times New Roman"/>
      </d:rPr>
      <d:t xml:space="preserve">44,417.34</d:t>
    </d:r>
  </si>
  <si>
    <d:r xmlns:d="http://schemas.openxmlformats.org/spreadsheetml/2006/main">
      <d:rPr>
        <d:sz val="9"/>
        <d:rFont val="Times New Roman"/>
      </d:rPr>
      <d:t xml:space="preserve">44,379.54</d:t>
    </d:r>
  </si>
  <si>
    <d:r xmlns:d="http://schemas.openxmlformats.org/spreadsheetml/2006/main">
      <d:rPr>
        <d:sz val="9"/>
        <d:rFont val="Times New Roman"/>
      </d:rPr>
      <d:t xml:space="preserve">37,761.23</d:t>
    </d:r>
  </si>
  <si>
    <d:r xmlns:d="http://schemas.openxmlformats.org/spreadsheetml/2006/main">
      <d:rPr>
        <d:sz val="9"/>
        <d:rFont val="Times New Roman"/>
      </d:rPr>
      <d:t xml:space="preserve">39,412.98</d:t>
    </d:r>
  </si>
  <si>
    <d:r xmlns:d="http://schemas.openxmlformats.org/spreadsheetml/2006/main">
      <d:rPr>
        <d:sz val="9"/>
        <d:rFont val="Times New Roman"/>
      </d:rPr>
      <d:t xml:space="preserve">41,738.38</d:t>
    </d:r>
  </si>
  <si>
    <d:r xmlns:d="http://schemas.openxmlformats.org/spreadsheetml/2006/main">
      <d:rPr>
        <d:sz val="9"/>
        <d:rFont val="Times New Roman"/>
      </d:rPr>
      <d:t xml:space="preserve">43,771.10</d:t>
    </d:r>
  </si>
  <si>
    <d:r xmlns:d="http://schemas.openxmlformats.org/spreadsheetml/2006/main">
      <d:rPr>
        <d:sz val="9"/>
        <d:rFont val="Times New Roman"/>
      </d:rPr>
      <d:t xml:space="preserve">42,631.43</d:t>
    </d:r>
  </si>
  <si>
    <d:r xmlns:d="http://schemas.openxmlformats.org/spreadsheetml/2006/main">
      <d:rPr>
        <d:sz val="9"/>
        <d:rFont val="Times New Roman"/>
      </d:rPr>
      <d:t xml:space="preserve">42,605.49</d:t>
    </d:r>
  </si>
  <si>
    <d:r xmlns:d="http://schemas.openxmlformats.org/spreadsheetml/2006/main">
      <d:rPr>
        <d:sz val="9"/>
        <d:rFont val="Times New Roman"/>
      </d:rPr>
      <d:t xml:space="preserve">43,084.46</d:t>
    </d:r>
  </si>
  <si>
    <d:r xmlns:d="http://schemas.openxmlformats.org/spreadsheetml/2006/main">
      <d:rPr>
        <d:sz val="9"/>
        <d:rFont val="Times New Roman"/>
      </d:rPr>
      <d:t xml:space="preserve">44,893.64</d:t>
    </d:r>
  </si>
  <si>
    <d:r xmlns:d="http://schemas.openxmlformats.org/spreadsheetml/2006/main">
      <d:rPr>
        <d:sz val="9"/>
        <d:rFont val="Times New Roman"/>
      </d:rPr>
      <d:t xml:space="preserve">44,417.29</d:t>
    </d:r>
  </si>
  <si>
    <d:r xmlns:d="http://schemas.openxmlformats.org/spreadsheetml/2006/main">
      <d:rPr>
        <d:sz val="9"/>
        <d:rFont val="Times New Roman"/>
      </d:rPr>
      <d:t xml:space="preserve">44,379.49</d:t>
    </d:r>
  </si>
  <si>
    <d:r xmlns:d="http://schemas.openxmlformats.org/spreadsheetml/2006/main">
      <d:rPr>
        <d:sz val="9"/>
        <d:rFont val="Times New Roman"/>
      </d:rPr>
      <d:t xml:space="preserve">15,057.14</d:t>
    </d:r>
  </si>
  <si>
    <d:r xmlns:d="http://schemas.openxmlformats.org/spreadsheetml/2006/main">
      <d:rPr>
        <d:sz val="9"/>
        <d:rFont val="Times New Roman"/>
      </d:rPr>
      <d:t xml:space="preserve">15,713.09</d:t>
    </d:r>
  </si>
  <si>
    <d:r xmlns:d="http://schemas.openxmlformats.org/spreadsheetml/2006/main">
      <d:rPr>
        <d:sz val="9"/>
        <d:rFont val="Times New Roman"/>
      </d:rPr>
      <d:t xml:space="preserve">16,028.39</d:t>
    </d:r>
  </si>
  <si>
    <d:r xmlns:d="http://schemas.openxmlformats.org/spreadsheetml/2006/main">
      <d:rPr>
        <d:sz val="9"/>
        <d:rFont val="Times New Roman"/>
      </d:rPr>
      <d:t xml:space="preserve">17,239.00</d:t>
    </d:r>
  </si>
  <si>
    <d:r xmlns:d="http://schemas.openxmlformats.org/spreadsheetml/2006/main">
      <d:rPr>
        <d:sz val="9"/>
        <d:rFont val="Times New Roman"/>
      </d:rPr>
      <d:t xml:space="preserve">16,315.15</d:t>
    </d:r>
  </si>
  <si>
    <d:r xmlns:d="http://schemas.openxmlformats.org/spreadsheetml/2006/main">
      <d:rPr>
        <d:sz val="9"/>
        <d:rFont val="Times New Roman"/>
      </d:rPr>
      <d:t xml:space="preserve">15,611.30</d:t>
    </d:r>
  </si>
  <si>
    <d:r xmlns:d="http://schemas.openxmlformats.org/spreadsheetml/2006/main">
      <d:rPr>
        <d:sz val="9"/>
        <d:rFont val="Times New Roman"/>
      </d:rPr>
      <d:t xml:space="preserve">15,234.86</d:t>
    </d:r>
  </si>
  <si>
    <d:r xmlns:d="http://schemas.openxmlformats.org/spreadsheetml/2006/main">
      <d:rPr>
        <d:sz val="9"/>
        <d:rFont val="Times New Roman"/>
      </d:rPr>
      <d:t xml:space="preserve">15,657.29</d:t>
    </d:r>
  </si>
  <si>
    <d:r xmlns:d="http://schemas.openxmlformats.org/spreadsheetml/2006/main">
      <d:rPr>
        <d:sz val="9"/>
        <d:rFont val="Times New Roman"/>
      </d:rPr>
      <d:t xml:space="preserve">14,906.98</d:t>
    </d:r>
  </si>
  <si>
    <d:r xmlns:d="http://schemas.openxmlformats.org/spreadsheetml/2006/main">
      <d:rPr>
        <d:sz val="9"/>
        <d:rFont val="Times New Roman"/>
      </d:rPr>
      <d:t xml:space="preserve">14,406.63</d:t>
    </d:r>
  </si>
  <si>
    <d:r xmlns:d="http://schemas.openxmlformats.org/spreadsheetml/2006/main">
      <d:rPr>
        <d:sz val="9"/>
        <d:rFont val="Times New Roman"/>
      </d:rPr>
      <d:t xml:space="preserve">4,569.06</d:t>
    </d:r>
  </si>
  <si>
    <d:r xmlns:d="http://schemas.openxmlformats.org/spreadsheetml/2006/main">
      <d:rPr>
        <d:sz val="9"/>
        <d:rFont val="Times New Roman"/>
      </d:rPr>
      <d:t xml:space="preserve">4,789.51</d:t>
    </d:r>
  </si>
  <si>
    <d:r xmlns:d="http://schemas.openxmlformats.org/spreadsheetml/2006/main">
      <d:rPr>
        <d:sz val="9"/>
        <d:rFont val="Times New Roman"/>
      </d:rPr>
      <d:t xml:space="preserve">5,617.86</d:t>
    </d:r>
  </si>
  <si>
    <d:r xmlns:d="http://schemas.openxmlformats.org/spreadsheetml/2006/main">
      <d:rPr>
        <d:sz val="9"/>
        <d:rFont val="Times New Roman"/>
      </d:rPr>
      <d:t xml:space="preserve">5,573.76</d:t>
    </d:r>
  </si>
  <si>
    <d:r xmlns:d="http://schemas.openxmlformats.org/spreadsheetml/2006/main">
      <d:rPr>
        <d:sz val="9"/>
        <d:rFont val="Times New Roman"/>
      </d:rPr>
      <d:t xml:space="preserve">5,298.38</d:t>
    </d:r>
  </si>
  <si>
    <d:r xmlns:d="http://schemas.openxmlformats.org/spreadsheetml/2006/main">
      <d:rPr>
        <d:sz val="9"/>
        <d:rFont val="Times New Roman"/>
      </d:rPr>
      <d:t xml:space="preserve">5,488.05</d:t>
    </d:r>
  </si>
  <si>
    <d:r xmlns:d="http://schemas.openxmlformats.org/spreadsheetml/2006/main">
      <d:rPr>
        <d:sz val="9"/>
        <d:rFont val="Times New Roman"/>
      </d:rPr>
      <d:t xml:space="preserve">5,666.09</d:t>
    </d:r>
  </si>
  <si>
    <d:r xmlns:d="http://schemas.openxmlformats.org/spreadsheetml/2006/main">
      <d:rPr>
        <d:sz val="9"/>
        <d:rFont val="Times New Roman"/>
      </d:rPr>
      <d:t xml:space="preserve">5,838.94</d:t>
    </d:r>
  </si>
  <si>
    <d:r xmlns:d="http://schemas.openxmlformats.org/spreadsheetml/2006/main">
      <d:rPr>
        <d:sz val="9"/>
        <d:rFont val="Times New Roman"/>
      </d:rPr>
      <d:t xml:space="preserve">5,722.52</d:t>
    </d:r>
  </si>
  <si>
    <d:r xmlns:d="http://schemas.openxmlformats.org/spreadsheetml/2006/main">
      <d:rPr>
        <d:sz val="9"/>
        <d:rFont val="Times New Roman"/>
      </d:rPr>
      <d:t xml:space="preserve">5,782.42</d:t>
    </d:r>
  </si>
  <si>
    <d:r xmlns:d="http://schemas.openxmlformats.org/spreadsheetml/2006/main">
      <d:rPr>
        <d:sz val="9"/>
        <d:rFont val="Times New Roman"/>
      </d:rPr>
      <d:t xml:space="preserve">8,618.23</d:t>
    </d:r>
  </si>
  <si>
    <d:r xmlns:d="http://schemas.openxmlformats.org/spreadsheetml/2006/main">
      <d:rPr>
        <d:sz val="9"/>
        <d:rFont val="Times New Roman"/>
      </d:rPr>
      <d:t xml:space="preserve">9,532.18</d:t>
    </d:r>
  </si>
  <si>
    <d:r xmlns:d="http://schemas.openxmlformats.org/spreadsheetml/2006/main">
      <d:rPr>
        <d:sz val="9"/>
        <d:rFont val="Times New Roman"/>
      </d:rPr>
      <d:t xml:space="preserve">10,561.82</d:t>
    </d:r>
  </si>
  <si>
    <d:r xmlns:d="http://schemas.openxmlformats.org/spreadsheetml/2006/main">
      <d:rPr>
        <d:sz val="9"/>
        <d:rFont val="Times New Roman"/>
      </d:rPr>
      <d:t xml:space="preserve">11,079.75</d:t>
    </d:r>
  </si>
  <si>
    <d:r xmlns:d="http://schemas.openxmlformats.org/spreadsheetml/2006/main">
      <d:rPr>
        <d:sz val="9"/>
        <d:rFont val="Times New Roman"/>
      </d:rPr>
      <d:t xml:space="preserve">11,280.50</d:t>
    </d:r>
  </si>
  <si>
    <d:r xmlns:d="http://schemas.openxmlformats.org/spreadsheetml/2006/main">
      <d:rPr>
        <d:sz val="9"/>
        <d:rFont val="Times New Roman"/>
      </d:rPr>
      <d:t xml:space="preserve">11,491.16</d:t>
    </d:r>
  </si>
  <si>
    <d:r xmlns:d="http://schemas.openxmlformats.org/spreadsheetml/2006/main">
      <d:rPr>
        <d:sz val="9"/>
        <d:rFont val="Times New Roman"/>
      </d:rPr>
      <d:t xml:space="preserve">12,211.72</d:t>
    </d:r>
  </si>
  <si>
    <d:r xmlns:d="http://schemas.openxmlformats.org/spreadsheetml/2006/main">
      <d:rPr>
        <d:sz val="9"/>
        <d:rFont val="Times New Roman"/>
      </d:rPr>
      <d:t xml:space="preserve">12,906.10</d:t>
    </d:r>
  </si>
  <si>
    <d:r xmlns:d="http://schemas.openxmlformats.org/spreadsheetml/2006/main">
      <d:rPr>
        <d:sz val="9"/>
        <d:rFont val="Times New Roman"/>
      </d:rPr>
      <d:t xml:space="preserve">13,591.35</d:t>
    </d:r>
  </si>
  <si>
    <d:r xmlns:d="http://schemas.openxmlformats.org/spreadsheetml/2006/main">
      <d:rPr>
        <d:sz val="9"/>
        <d:rFont val="Times New Roman"/>
      </d:rPr>
      <d:t xml:space="preserve">14,188.55</d:t>
    </d:r>
  </si>
  <si>
    <d:r xmlns:d="http://schemas.openxmlformats.org/spreadsheetml/2006/main">
      <d:rPr>
        <d:sz val="9"/>
        <d:rFont val="Times New Roman"/>
      </d:rPr>
      <d:t xml:space="preserve">9,516.79</d:t>
    </d:r>
  </si>
  <si>
    <d:r xmlns:d="http://schemas.openxmlformats.org/spreadsheetml/2006/main">
      <d:rPr>
        <d:sz val="9"/>
        <d:rFont val="Times New Roman"/>
      </d:rPr>
      <d:t xml:space="preserve">9,378.20</d:t>
    </d:r>
  </si>
  <si>
    <d:r xmlns:d="http://schemas.openxmlformats.org/spreadsheetml/2006/main">
      <d:rPr>
        <d:sz val="9"/>
        <d:rFont val="Times New Roman"/>
      </d:rPr>
      <d:t xml:space="preserve">9,530.30</d:t>
    </d:r>
  </si>
  <si>
    <d:r xmlns:d="http://schemas.openxmlformats.org/spreadsheetml/2006/main">
      <d:rPr>
        <d:sz val="9"/>
        <d:rFont val="Times New Roman"/>
      </d:rPr>
      <d:t xml:space="preserve">9,878.59</d:t>
    </d:r>
  </si>
  <si>
    <d:r xmlns:d="http://schemas.openxmlformats.org/spreadsheetml/2006/main">
      <d:rPr>
        <d:sz val="9"/>
        <d:rFont val="Times New Roman"/>
      </d:rPr>
      <d:t xml:space="preserve">9,737.41</d:t>
    </d:r>
  </si>
  <si>
    <d:r xmlns:d="http://schemas.openxmlformats.org/spreadsheetml/2006/main">
      <d:rPr>
        <d:sz val="9"/>
        <d:rFont val="Times New Roman"/>
      </d:rPr>
      <d:t xml:space="preserve">10,014.97</d:t>
    </d:r>
  </si>
  <si>
    <d:r xmlns:d="http://schemas.openxmlformats.org/spreadsheetml/2006/main">
      <d:rPr>
        <d:sz val="9"/>
        <d:rFont val="Times New Roman"/>
      </d:rPr>
      <d:t xml:space="preserve">9,971.80</d:t>
    </d:r>
  </si>
  <si>
    <d:r xmlns:d="http://schemas.openxmlformats.org/spreadsheetml/2006/main">
      <d:rPr>
        <d:sz val="9"/>
        <d:rFont val="Times New Roman"/>
      </d:rPr>
      <d:t xml:space="preserve">10,491.30</d:t>
    </d:r>
  </si>
  <si>
    <d:r xmlns:d="http://schemas.openxmlformats.org/spreadsheetml/2006/main">
      <d:rPr>
        <d:sz val="9"/>
        <d:rFont val="Times New Roman"/>
      </d:rPr>
      <d:t xml:space="preserve">10,196.44</d:t>
    </d:r>
  </si>
  <si>
    <d:r xmlns:d="http://schemas.openxmlformats.org/spreadsheetml/2006/main">
      <d:rPr>
        <d:sz val="9"/>
        <d:rFont val="Times New Roman"/>
      </d:rPr>
      <d:t xml:space="preserve">10,001.88</d:t>
    </d:r>
  </si>
  <si>
    <d:r xmlns:d="http://schemas.openxmlformats.org/spreadsheetml/2006/main">
      <d:rPr>
        <d:sz val="9"/>
        <d:rFont val="Times New Roman"/>
      </d:rPr>
      <d:t xml:space="preserve">0.06</d:t>
    </d:r>
  </si>
  <si>
    <d:r xmlns:d="http://schemas.openxmlformats.org/spreadsheetml/2006/main">
      <d:rPr>
        <d:sz val="9"/>
        <d:rFont val="Times New Roman"/>
      </d:rPr>
      <d:t xml:space="preserve">38.33</d:t>
    </d:r>
  </si>
  <si>
    <d:r xmlns:d="http://schemas.openxmlformats.org/spreadsheetml/2006/main">
      <d:rPr>
        <d:sz val="9"/>
        <d:rFont val="Times New Roman"/>
      </d:rPr>
      <d:t xml:space="preserve">0.07</d:t>
    </d:r>
  </si>
  <si>
    <d:r xmlns:d="http://schemas.openxmlformats.org/spreadsheetml/2006/main">
      <d:rPr>
        <d:sz val="9"/>
        <d:rFont val="Times New Roman"/>
      </d:rPr>
      <d:t xml:space="preserve">56.12</d:t>
    </d:r>
  </si>
  <si>
    <d:r xmlns:d="http://schemas.openxmlformats.org/spreadsheetml/2006/main">
      <d:rPr>
        <d:sz val="9"/>
        <d:rFont val="Times New Roman"/>
      </d:rPr>
      <d:t xml:space="preserve">2,475.96</d:t>
    </d:r>
  </si>
  <si>
    <d:r xmlns:d="http://schemas.openxmlformats.org/spreadsheetml/2006/main">
      <d:rPr>
        <d:sz val="9"/>
        <d:rFont val="Times New Roman"/>
      </d:rPr>
      <d:t xml:space="preserve">2,424.36</d:t>
    </d:r>
  </si>
  <si>
    <d:r xmlns:d="http://schemas.openxmlformats.org/spreadsheetml/2006/main">
      <d:rPr>
        <d:sz val="9"/>
        <d:rFont val="Times New Roman"/>
      </d:rPr>
      <d:t xml:space="preserve">2,972.52</d:t>
    </d:r>
  </si>
  <si>
    <d:r xmlns:d="http://schemas.openxmlformats.org/spreadsheetml/2006/main">
      <d:rPr>
        <d:sz val="9"/>
        <d:rFont val="Times New Roman"/>
      </d:rPr>
      <d:t xml:space="preserve">3,224.13</d:t>
    </d:r>
  </si>
  <si>
    <d:r xmlns:d="http://schemas.openxmlformats.org/spreadsheetml/2006/main">
      <d:rPr>
        <d:sz val="9"/>
        <d:rFont val="Times New Roman"/>
      </d:rPr>
      <d:t xml:space="preserve">2,978.72</d:t>
    </d:r>
  </si>
  <si>
    <d:r xmlns:d="http://schemas.openxmlformats.org/spreadsheetml/2006/main">
      <d:rPr>
        <d:sz val="9"/>
        <d:rFont val="Times New Roman"/>
      </d:rPr>
      <d:t xml:space="preserve">2,448.29</d:t>
    </d:r>
  </si>
  <si>
    <d:r xmlns:d="http://schemas.openxmlformats.org/spreadsheetml/2006/main">
      <d:rPr>
        <d:sz val="9"/>
        <d:rFont val="Times New Roman"/>
      </d:rPr>
      <d:t xml:space="preserve">2,619.43</d:t>
    </d:r>
  </si>
  <si>
    <d:r xmlns:d="http://schemas.openxmlformats.org/spreadsheetml/2006/main">
      <d:rPr>
        <d:sz val="9"/>
        <d:rFont val="Times New Roman"/>
      </d:rPr>
      <d:t xml:space="preserve">2,712.09</d:t>
    </d:r>
  </si>
  <si>
    <d:r xmlns:d="http://schemas.openxmlformats.org/spreadsheetml/2006/main">
      <d:rPr>
        <d:sz val="9"/>
        <d:rFont val="Times New Roman"/>
      </d:rPr>
      <d:t xml:space="preserve">2,659.23</d:t>
    </d:r>
  </si>
  <si>
    <d:r xmlns:d="http://schemas.openxmlformats.org/spreadsheetml/2006/main">
      <d:rPr>
        <d:sz val="9"/>
        <d:rFont val="Times New Roman"/>
      </d:rPr>
      <d:t xml:space="preserve">2,713.64</d:t>
    </d:r>
  </si>
  <si>
    <d:r xmlns:d="http://schemas.openxmlformats.org/spreadsheetml/2006/main">
      <d:rPr>
        <d:sz val="9"/>
        <d:rFont val="Times New Roman"/>
      </d:rPr>
      <d:t xml:space="preserve">1,288.13</d:t>
    </d:r>
  </si>
  <si>
    <d:r xmlns:d="http://schemas.openxmlformats.org/spreadsheetml/2006/main">
      <d:rPr>
        <d:sz val="9"/>
        <d:rFont val="Times New Roman"/>
      </d:rPr>
      <d:t xml:space="preserve">1,353.71</d:t>
    </d:r>
  </si>
  <si>
    <d:r xmlns:d="http://schemas.openxmlformats.org/spreadsheetml/2006/main">
      <d:rPr>
        <d:sz val="9"/>
        <d:rFont val="Times New Roman"/>
      </d:rPr>
      <d:t xml:space="preserve">1,908.78</d:t>
    </d:r>
  </si>
  <si>
    <d:r xmlns:d="http://schemas.openxmlformats.org/spreadsheetml/2006/main">
      <d:rPr>
        <d:sz val="9"/>
        <d:rFont val="Times New Roman"/>
      </d:rPr>
      <d:t xml:space="preserve">2,061.44</d:t>
    </d:r>
  </si>
  <si>
    <d:r xmlns:d="http://schemas.openxmlformats.org/spreadsheetml/2006/main">
      <d:rPr>
        <d:sz val="9"/>
        <d:rFont val="Times New Roman"/>
      </d:rPr>
      <d:t xml:space="preserve">2,063.38</d:t>
    </d:r>
  </si>
  <si>
    <d:r xmlns:d="http://schemas.openxmlformats.org/spreadsheetml/2006/main">
      <d:rPr>
        <d:sz val="9"/>
        <d:rFont val="Times New Roman"/>
      </d:rPr>
      <d:t xml:space="preserve">2,342.32</d:t>
    </d:r>
  </si>
  <si>
    <d:r xmlns:d="http://schemas.openxmlformats.org/spreadsheetml/2006/main">
      <d:rPr>
        <d:sz val="9"/>
        <d:rFont val="Times New Roman"/>
      </d:rPr>
      <d:t xml:space="preserve">2,507.06</d:t>
    </d:r>
  </si>
  <si>
    <d:r xmlns:d="http://schemas.openxmlformats.org/spreadsheetml/2006/main">
      <d:rPr>
        <d:sz val="9"/>
        <d:rFont val="Times New Roman"/>
      </d:rPr>
      <d:t xml:space="preserve">2,552.80</d:t>
    </d:r>
  </si>
  <si>
    <d:r xmlns:d="http://schemas.openxmlformats.org/spreadsheetml/2006/main">
      <d:rPr>
        <d:sz val="9"/>
        <d:rFont val="Times New Roman"/>
      </d:rPr>
      <d:t xml:space="preserve">2,538.74</d:t>
    </d:r>
  </si>
  <si>
    <d:r xmlns:d="http://schemas.openxmlformats.org/spreadsheetml/2006/main">
      <d:rPr>
        <d:sz val="9"/>
        <d:rFont val="Times New Roman"/>
      </d:rPr>
      <d:t xml:space="preserve">2,582.80</d:t>
    </d:r>
  </si>
  <si>
    <d:r xmlns:d="http://schemas.openxmlformats.org/spreadsheetml/2006/main">
      <d:rPr>
        <d:sz val="9"/>
        <d:rFont val="Times New Roman"/>
      </d:rPr>
      <d:t xml:space="preserve">1,058.81</d:t>
    </d:r>
  </si>
  <si>
    <d:r xmlns:d="http://schemas.openxmlformats.org/spreadsheetml/2006/main">
      <d:rPr>
        <d:sz val="9"/>
        <d:rFont val="Times New Roman"/>
      </d:rPr>
      <d:t xml:space="preserve">942.82</d:t>
    </d:r>
  </si>
  <si>
    <d:r xmlns:d="http://schemas.openxmlformats.org/spreadsheetml/2006/main">
      <d:rPr>
        <d:sz val="9"/>
        <d:rFont val="Times New Roman"/>
      </d:rPr>
      <d:t xml:space="preserve">882.30</d:t>
    </d:r>
  </si>
  <si>
    <d:r xmlns:d="http://schemas.openxmlformats.org/spreadsheetml/2006/main">
      <d:rPr>
        <d:sz val="9"/>
        <d:rFont val="Times New Roman"/>
      </d:rPr>
      <d:t xml:space="preserve">1,041.18</d:t>
    </d:r>
  </si>
  <si>
    <d:r xmlns:d="http://schemas.openxmlformats.org/spreadsheetml/2006/main">
      <d:rPr>
        <d:sz val="9"/>
        <d:rFont val="Times New Roman"/>
      </d:rPr>
      <d:t xml:space="preserve">810.90</d:t>
    </d:r>
  </si>
  <si>
    <d:r xmlns:d="http://schemas.openxmlformats.org/spreadsheetml/2006/main">
      <d:rPr>
        <d:sz val="9"/>
        <d:rFont val="Times New Roman"/>
      </d:rPr>
      <d:t xml:space="preserve">0.30</d:t>
    </d:r>
  </si>
  <si>
    <d:r xmlns:d="http://schemas.openxmlformats.org/spreadsheetml/2006/main">
      <d:rPr>
        <d:sz val="9"/>
        <d:rFont val="Times New Roman"/>
      </d:rPr>
      <d:t xml:space="preserve">28.64</d:t>
    </d:r>
  </si>
  <si>
    <d:r xmlns:d="http://schemas.openxmlformats.org/spreadsheetml/2006/main">
      <d:rPr>
        <d:sz val="9"/>
        <d:rFont val="Times New Roman"/>
      </d:rPr>
      <d:t xml:space="preserve">26.80</d:t>
    </d:r>
  </si>
  <si>
    <d:r xmlns:d="http://schemas.openxmlformats.org/spreadsheetml/2006/main">
      <d:rPr>
        <d:sz val="9"/>
        <d:rFont val="Times New Roman"/>
      </d:rPr>
      <d:t xml:space="preserve">28.80</d:t>
    </d:r>
  </si>
  <si>
    <d:r xmlns:d="http://schemas.openxmlformats.org/spreadsheetml/2006/main">
      <d:rPr>
        <d:sz val="9"/>
        <d:rFont val="Times New Roman"/>
      </d:rPr>
      <d:t xml:space="preserve">12.00</d:t>
    </d:r>
  </si>
  <si>
    <d:r xmlns:d="http://schemas.openxmlformats.org/spreadsheetml/2006/main">
      <d:rPr>
        <d:sz val="9"/>
        <d:rFont val="Times New Roman"/>
      </d:rPr>
      <d:t xml:space="preserve">100.39</d:t>
    </d:r>
  </si>
  <si>
    <d:r xmlns:d="http://schemas.openxmlformats.org/spreadsheetml/2006/main">
      <d:rPr>
        <d:sz val="9"/>
        <d:rFont val="Times New Roman"/>
      </d:rPr>
      <d:t xml:space="preserve">101.03</d:t>
    </d:r>
  </si>
  <si>
    <d:r xmlns:d="http://schemas.openxmlformats.org/spreadsheetml/2006/main">
      <d:rPr>
        <d:sz val="9"/>
        <d:rFont val="Times New Roman"/>
      </d:rPr>
      <d:t xml:space="preserve">152.64</d:t>
    </d:r>
  </si>
  <si>
    <d:r xmlns:d="http://schemas.openxmlformats.org/spreadsheetml/2006/main">
      <d:rPr>
        <d:sz val="9"/>
        <d:rFont val="Times New Roman"/>
      </d:rPr>
      <d:t xml:space="preserve">109.51</d:t>
    </d:r>
  </si>
  <si>
    <d:r xmlns:d="http://schemas.openxmlformats.org/spreadsheetml/2006/main">
      <d:rPr>
        <d:sz val="9"/>
        <d:rFont val="Times New Roman"/>
      </d:rPr>
      <d:t xml:space="preserve">104.45</d:t>
    </d:r>
  </si>
  <si>
    <d:r xmlns:d="http://schemas.openxmlformats.org/spreadsheetml/2006/main">
      <d:rPr>
        <d:sz val="9"/>
        <d:rFont val="Times New Roman"/>
      </d:rPr>
      <d:t xml:space="preserve">105.67</d:t>
    </d:r>
  </si>
  <si>
    <d:r xmlns:d="http://schemas.openxmlformats.org/spreadsheetml/2006/main">
      <d:rPr>
        <d:sz val="9"/>
        <d:rFont val="Times New Roman"/>
      </d:rPr>
      <d:t xml:space="preserve">112.37</d:t>
    </d:r>
  </si>
  <si>
    <d:r xmlns:d="http://schemas.openxmlformats.org/spreadsheetml/2006/main">
      <d:rPr>
        <d:sz val="9"/>
        <d:rFont val="Times New Roman"/>
      </d:rPr>
      <d:t xml:space="preserve">159.30</d:t>
    </d:r>
  </si>
  <si>
    <d:r xmlns:d="http://schemas.openxmlformats.org/spreadsheetml/2006/main">
      <d:rPr>
        <d:sz val="9"/>
        <d:rFont val="Times New Roman"/>
      </d:rPr>
      <d:t xml:space="preserve">120.49</d:t>
    </d:r>
  </si>
  <si>
    <d:r xmlns:d="http://schemas.openxmlformats.org/spreadsheetml/2006/main">
      <d:rPr>
        <d:sz val="9"/>
        <d:rFont val="Times New Roman"/>
      </d:rPr>
      <d:t xml:space="preserve">130.83</d:t>
    </d:r>
  </si>
  <si>
    <d:r xmlns:d="http://schemas.openxmlformats.org/spreadsheetml/2006/main">
      <d:rPr>
        <d:sz val="9"/>
        <d:rFont val="Times New Roman"/>
      </d:rPr>
      <d:t xml:space="preserve">349.45</d:t>
    </d:r>
  </si>
  <si>
    <d:r xmlns:d="http://schemas.openxmlformats.org/spreadsheetml/2006/main">
      <d:rPr>
        <d:sz val="9"/>
        <d:rFont val="Times New Roman"/>
      </d:rPr>
      <d:t xml:space="preserve">430.85</d:t>
    </d:r>
  </si>
  <si>
    <d:r xmlns:d="http://schemas.openxmlformats.org/spreadsheetml/2006/main">
      <d:rPr>
        <d:sz val="9"/>
        <d:rFont val="Times New Roman"/>
      </d:rPr>
      <d:t xml:space="preserve">408.63</d:t>
    </d:r>
  </si>
  <si>
    <d:r xmlns:d="http://schemas.openxmlformats.org/spreadsheetml/2006/main">
      <d:rPr>
        <d:sz val="9"/>
        <d:rFont val="Times New Roman"/>
      </d:rPr>
      <d:t xml:space="preserve">423.76</d:t>
    </d:r>
  </si>
  <si>
    <d:r xmlns:d="http://schemas.openxmlformats.org/spreadsheetml/2006/main">
      <d:rPr>
        <d:sz val="9"/>
        <d:rFont val="Times New Roman"/>
      </d:rPr>
      <d:t xml:space="preserve">311.07</d:t>
    </d:r>
  </si>
  <si>
    <d:r xmlns:d="http://schemas.openxmlformats.org/spreadsheetml/2006/main">
      <d:rPr>
        <d:sz val="9"/>
        <d:rFont val="Times New Roman"/>
      </d:rPr>
      <d:t xml:space="preserve">422.86</d:t>
    </d:r>
  </si>
  <si>
    <d:r xmlns:d="http://schemas.openxmlformats.org/spreadsheetml/2006/main">
      <d:rPr>
        <d:sz val="9"/>
        <d:rFont val="Times New Roman"/>
      </d:rPr>
      <d:t xml:space="preserve">271.55</d:t>
    </d:r>
  </si>
  <si>
    <d:r xmlns:d="http://schemas.openxmlformats.org/spreadsheetml/2006/main">
      <d:rPr>
        <d:sz val="9"/>
        <d:rFont val="Times New Roman"/>
      </d:rPr>
      <d:t xml:space="preserve">294.63</d:t>
    </d:r>
  </si>
  <si>
    <d:r xmlns:d="http://schemas.openxmlformats.org/spreadsheetml/2006/main">
      <d:rPr>
        <d:sz val="9"/>
        <d:rFont val="Times New Roman"/>
      </d:rPr>
      <d:t xml:space="preserve">284.41</d:t>
    </d:r>
  </si>
  <si>
    <d:r xmlns:d="http://schemas.openxmlformats.org/spreadsheetml/2006/main">
      <d:rPr>
        <d:sz val="9"/>
        <d:rFont val="Times New Roman"/>
      </d:rPr>
      <d:t xml:space="preserve">400.12</d:t>
    </d:r>
  </si>
  <si>
    <d:r xmlns:d="http://schemas.openxmlformats.org/spreadsheetml/2006/main">
      <d:rPr>
        <d:sz val="9"/>
        <d:rFont val="Times New Roman"/>
      </d:rPr>
      <d:t xml:space="preserve">305.58</d:t>
    </d:r>
  </si>
  <si>
    <d:r xmlns:d="http://schemas.openxmlformats.org/spreadsheetml/2006/main">
      <d:rPr>
        <d:sz val="9"/>
        <d:rFont val="Times New Roman"/>
      </d:rPr>
      <d:t xml:space="preserve">383.23</d:t>
    </d:r>
  </si>
  <si>
    <d:r xmlns:d="http://schemas.openxmlformats.org/spreadsheetml/2006/main">
      <d:rPr>
        <d:sz val="9"/>
        <d:rFont val="Times New Roman"/>
      </d:rPr>
      <d:t xml:space="preserve">366.38</d:t>
    </d:r>
  </si>
  <si>
    <d:r xmlns:d="http://schemas.openxmlformats.org/spreadsheetml/2006/main">
      <d:rPr>
        <d:sz val="9"/>
        <d:rFont val="Times New Roman"/>
      </d:rPr>
      <d:t xml:space="preserve">385.28</d:t>
    </d:r>
  </si>
  <si>
    <d:r xmlns:d="http://schemas.openxmlformats.org/spreadsheetml/2006/main">
      <d:rPr>
        <d:sz val="9"/>
        <d:rFont val="Times New Roman"/>
      </d:rPr>
      <d:t xml:space="preserve">273.90</d:t>
    </d:r>
  </si>
  <si>
    <d:r xmlns:d="http://schemas.openxmlformats.org/spreadsheetml/2006/main">
      <d:rPr>
        <d:sz val="9"/>
        <d:rFont val="Times New Roman"/>
      </d:rPr>
      <d:t xml:space="preserve">386.76</d:t>
    </d:r>
  </si>
  <si>
    <d:r xmlns:d="http://schemas.openxmlformats.org/spreadsheetml/2006/main">
      <d:rPr>
        <d:sz val="9"/>
        <d:rFont val="Times New Roman"/>
      </d:rPr>
      <d:t xml:space="preserve">240.80</d:t>
    </d:r>
  </si>
  <si>
    <d:r xmlns:d="http://schemas.openxmlformats.org/spreadsheetml/2006/main">
      <d:rPr>
        <d:sz val="9"/>
        <d:rFont val="Times New Roman"/>
      </d:rPr>
      <d:t xml:space="preserve">266.73</d:t>
    </d:r>
  </si>
  <si>
    <d:r xmlns:d="http://schemas.openxmlformats.org/spreadsheetml/2006/main">
      <d:rPr>
        <d:sz val="9"/>
        <d:rFont val="Times New Roman"/>
      </d:rPr>
      <d:t xml:space="preserve">254.86</d:t>
    </d:r>
  </si>
  <si>
    <d:r xmlns:d="http://schemas.openxmlformats.org/spreadsheetml/2006/main">
      <d:rPr>
        <d:sz val="9"/>
        <d:rFont val="Times New Roman"/>
      </d:rPr>
      <d:t xml:space="preserve">376.77</d:t>
    </d:r>
  </si>
  <si>
    <d:r xmlns:d="http://schemas.openxmlformats.org/spreadsheetml/2006/main">
      <d:rPr>
        <d:sz val="9"/>
        <d:rFont val="Times New Roman"/>
      </d:rPr>
      <d:t xml:space="preserve">43.87</d:t>
    </d:r>
  </si>
  <si>
    <d:r xmlns:d="http://schemas.openxmlformats.org/spreadsheetml/2006/main">
      <d:rPr>
        <d:sz val="9"/>
        <d:rFont val="Times New Roman"/>
      </d:rPr>
      <d:t xml:space="preserve">47.63</d:t>
    </d:r>
  </si>
  <si>
    <d:r xmlns:d="http://schemas.openxmlformats.org/spreadsheetml/2006/main">
      <d:rPr>
        <d:sz val="9"/>
        <d:rFont val="Times New Roman"/>
      </d:rPr>
      <d:t xml:space="preserve">42.25</d:t>
    </d:r>
  </si>
  <si>
    <d:r xmlns:d="http://schemas.openxmlformats.org/spreadsheetml/2006/main">
      <d:rPr>
        <d:sz val="9"/>
        <d:rFont val="Times New Roman"/>
      </d:rPr>
      <d:t xml:space="preserve">38.47</d:t>
    </d:r>
  </si>
  <si>
    <d:r xmlns:d="http://schemas.openxmlformats.org/spreadsheetml/2006/main">
      <d:rPr>
        <d:sz val="9"/>
        <d:rFont val="Times New Roman"/>
      </d:rPr>
      <d:t xml:space="preserve">37.17</d:t>
    </d:r>
  </si>
  <si>
    <d:r xmlns:d="http://schemas.openxmlformats.org/spreadsheetml/2006/main">
      <d:rPr>
        <d:sz val="9"/>
        <d:rFont val="Times New Roman"/>
      </d:rPr>
      <d:t xml:space="preserve">36.10</d:t>
    </d:r>
  </si>
  <si>
    <d:r xmlns:d="http://schemas.openxmlformats.org/spreadsheetml/2006/main">
      <d:rPr>
        <d:sz val="9"/>
        <d:rFont val="Times New Roman"/>
      </d:rPr>
      <d:t xml:space="preserve">30.75</d:t>
    </d:r>
  </si>
  <si>
    <d:r xmlns:d="http://schemas.openxmlformats.org/spreadsheetml/2006/main">
      <d:rPr>
        <d:sz val="9"/>
        <d:rFont val="Times New Roman"/>
      </d:rPr>
      <d:t xml:space="preserve">27.90</d:t>
    </d:r>
  </si>
  <si>
    <d:r xmlns:d="http://schemas.openxmlformats.org/spreadsheetml/2006/main">
      <d:rPr>
        <d:sz val="9"/>
        <d:rFont val="Times New Roman"/>
      </d:rPr>
      <d:t xml:space="preserve">29.55</d:t>
    </d:r>
  </si>
  <si>
    <d:r xmlns:d="http://schemas.openxmlformats.org/spreadsheetml/2006/main">
      <d:rPr>
        <d:sz val="9"/>
        <d:rFont val="Times New Roman"/>
      </d:rPr>
      <d:t xml:space="preserve">23.36</d:t>
    </d:r>
  </si>
  <si>
    <d:r xmlns:d="http://schemas.openxmlformats.org/spreadsheetml/2006/main">
      <d:rPr>
        <d:sz val="9"/>
        <d:rFont val="Times New Roman"/>
      </d:rPr>
      <d:t xml:space="preserve">5,023.24</d:t>
    </d:r>
  </si>
  <si>
    <d:r xmlns:d="http://schemas.openxmlformats.org/spreadsheetml/2006/main">
      <d:rPr>
        <d:sz val="9"/>
        <d:rFont val="Times New Roman"/>
      </d:rPr>
      <d:t xml:space="preserve">5,070.28</d:t>
    </d:r>
  </si>
  <si>
    <d:r xmlns:d="http://schemas.openxmlformats.org/spreadsheetml/2006/main">
      <d:rPr>
        <d:sz val="9"/>
        <d:rFont val="Times New Roman"/>
      </d:rPr>
      <d:t xml:space="preserve">5,460.50</d:t>
    </d:r>
  </si>
  <si>
    <d:r xmlns:d="http://schemas.openxmlformats.org/spreadsheetml/2006/main">
      <d:rPr>
        <d:sz val="9"/>
        <d:rFont val="Times New Roman"/>
      </d:rPr>
      <d:t xml:space="preserve">6,099.98</d:t>
    </d:r>
  </si>
  <si>
    <d:r xmlns:d="http://schemas.openxmlformats.org/spreadsheetml/2006/main">
      <d:rPr>
        <d:sz val="9"/>
        <d:rFont val="Times New Roman"/>
      </d:rPr>
      <d:t xml:space="preserve">6,608.58</d:t>
    </d:r>
  </si>
  <si>
    <d:r xmlns:d="http://schemas.openxmlformats.org/spreadsheetml/2006/main">
      <d:rPr>
        <d:sz val="9"/>
        <d:rFont val="Times New Roman"/>
      </d:rPr>
      <d:t xml:space="preserve">6,363.62</d:t>
    </d:r>
  </si>
  <si>
    <d:r xmlns:d="http://schemas.openxmlformats.org/spreadsheetml/2006/main">
      <d:rPr>
        <d:sz val="9"/>
        <d:rFont val="Times New Roman"/>
      </d:rPr>
      <d:t xml:space="preserve">4,718.56</d:t>
    </d:r>
  </si>
  <si>
    <d:r xmlns:d="http://schemas.openxmlformats.org/spreadsheetml/2006/main">
      <d:rPr>
        <d:sz val="9"/>
        <d:rFont val="Times New Roman"/>
      </d:rPr>
      <d:t xml:space="preserve">4,654.64</d:t>
    </d:r>
  </si>
  <si>
    <d:r xmlns:d="http://schemas.openxmlformats.org/spreadsheetml/2006/main">
      <d:rPr>
        <d:sz val="9"/>
        <d:rFont val="Times New Roman"/>
      </d:rPr>
      <d:t xml:space="preserve">5,505.98</d:t>
    </d:r>
  </si>
  <si>
    <d:r xmlns:d="http://schemas.openxmlformats.org/spreadsheetml/2006/main">
      <d:rPr>
        <d:sz val="9"/>
        <d:rFont val="Times New Roman"/>
      </d:rPr>
      <d:t xml:space="preserve">4,210.59</d:t>
    </d:r>
  </si>
  <si>
    <d:r xmlns:d="http://schemas.openxmlformats.org/spreadsheetml/2006/main">
      <d:rPr>
        <d:sz val="9"/>
        <d:rFont val="Times New Roman"/>
      </d:rPr>
      <d:t xml:space="preserve">-2,375.93</d:t>
    </d:r>
  </si>
  <si>
    <d:r xmlns:d="http://schemas.openxmlformats.org/spreadsheetml/2006/main">
      <d:rPr>
        <d:sz val="9"/>
        <d:rFont val="Times New Roman"/>
      </d:rPr>
      <d:t xml:space="preserve">-2,424.80</d:t>
    </d:r>
  </si>
  <si>
    <d:r xmlns:d="http://schemas.openxmlformats.org/spreadsheetml/2006/main">
      <d:rPr>
        <d:sz val="9"/>
        <d:rFont val="Times New Roman"/>
      </d:rPr>
      <d:t xml:space="preserve">-1,908.47</d:t>
    </d:r>
  </si>
  <si>
    <d:r xmlns:d="http://schemas.openxmlformats.org/spreadsheetml/2006/main">
      <d:rPr>
        <d:sz val="9"/>
        <d:rFont val="Times New Roman"/>
      </d:rPr>
      <d:t xml:space="preserve">-1,782.88</d:t>
    </d:r>
  </si>
  <si>
    <d:r xmlns:d="http://schemas.openxmlformats.org/spreadsheetml/2006/main">
      <d:rPr>
        <d:sz val="9"/>
        <d:rFont val="Times New Roman"/>
      </d:rPr>
      <d:t xml:space="preserve">-1,644.59</d:t>
    </d:r>
  </si>
  <si>
    <d:r xmlns:d="http://schemas.openxmlformats.org/spreadsheetml/2006/main">
      <d:rPr>
        <d:sz val="9"/>
        <d:rFont val="Times New Roman"/>
      </d:rPr>
      <d:t xml:space="preserve">-2,173.87</d:t>
    </d:r>
  </si>
  <si>
    <d:r xmlns:d="http://schemas.openxmlformats.org/spreadsheetml/2006/main">
      <d:rPr>
        <d:sz val="9"/>
        <d:rFont val="Times New Roman"/>
      </d:rPr>
      <d:t xml:space="preserve">-3,327.71</d:t>
    </d:r>
  </si>
  <si>
    <d:r xmlns:d="http://schemas.openxmlformats.org/spreadsheetml/2006/main">
      <d:rPr>
        <d:sz val="9"/>
        <d:rFont val="Times New Roman"/>
      </d:rPr>
      <d:t xml:space="preserve">-3,033.06</d:t>
    </d:r>
  </si>
  <si>
    <d:r xmlns:d="http://schemas.openxmlformats.org/spreadsheetml/2006/main">
      <d:rPr>
        <d:sz val="9"/>
        <d:rFont val="Times New Roman"/>
      </d:rPr>
      <d:t xml:space="preserve">-2,978.25</d:t>
    </d:r>
  </si>
  <si>
    <d:r xmlns:d="http://schemas.openxmlformats.org/spreadsheetml/2006/main">
      <d:rPr>
        <d:sz val="9"/>
        <d:rFont val="Times New Roman"/>
      </d:rPr>
      <d:t xml:space="preserve">-3,505.85</d:t>
    </d:r>
  </si>
  <si>
    <d:r xmlns:d="http://schemas.openxmlformats.org/spreadsheetml/2006/main">
      <d:rPr>
        <d:sz val="9"/>
        <d:rFont val="Times New Roman"/>
      </d:rPr>
      <d:t xml:space="preserve">43.73</d:t>
    </d:r>
  </si>
  <si>
    <d:r xmlns:d="http://schemas.openxmlformats.org/spreadsheetml/2006/main">
      <d:rPr>
        <d:sz val="9"/>
        <d:rFont val="Times New Roman"/>
      </d:rPr>
      <d:t xml:space="preserve">5.82</d:t>
    </d:r>
  </si>
  <si>
    <d:r xmlns:d="http://schemas.openxmlformats.org/spreadsheetml/2006/main">
      <d:rPr>
        <d:sz val="9"/>
        <d:rFont val="Times New Roman"/>
      </d:rPr>
      <d:t xml:space="preserve">94.23</d:t>
    </d:r>
  </si>
  <si>
    <d:r xmlns:d="http://schemas.openxmlformats.org/spreadsheetml/2006/main">
      <d:rPr>
        <d:sz val="9"/>
        <d:rFont val="Times New Roman"/>
      </d:rPr>
      <d:t xml:space="preserve">212.77</d:t>
    </d:r>
  </si>
  <si>
    <d:r xmlns:d="http://schemas.openxmlformats.org/spreadsheetml/2006/main">
      <d:rPr>
        <d:sz val="9"/>
        <d:rFont val="Times New Roman"/>
      </d:rPr>
      <d:t xml:space="preserve">73.44</d:t>
    </d:r>
  </si>
  <si>
    <d:r xmlns:d="http://schemas.openxmlformats.org/spreadsheetml/2006/main">
      <d:rPr>
        <d:sz val="9"/>
        <d:rFont val="Times New Roman"/>
      </d:rPr>
      <d:t xml:space="preserve">52.94</d:t>
    </d:r>
  </si>
  <si>
    <d:r xmlns:d="http://schemas.openxmlformats.org/spreadsheetml/2006/main">
      <d:rPr>
        <d:sz val="9"/>
        <d:rFont val="Times New Roman"/>
      </d:rPr>
      <d:t xml:space="preserve">-35.70</d:t>
    </d:r>
  </si>
  <si>
    <d:r xmlns:d="http://schemas.openxmlformats.org/spreadsheetml/2006/main">
      <d:rPr>
        <d:sz val="9"/>
        <d:rFont val="Times New Roman"/>
      </d:rPr>
      <d:t xml:space="preserve">-110.22</d:t>
    </d:r>
  </si>
  <si>
    <d:r xmlns:d="http://schemas.openxmlformats.org/spreadsheetml/2006/main">
      <d:rPr>
        <d:sz val="9"/>
        <d:rFont val="Times New Roman"/>
      </d:rPr>
      <d:t xml:space="preserve">-67.05</d:t>
    </d:r>
  </si>
  <si>
    <d:r xmlns:d="http://schemas.openxmlformats.org/spreadsheetml/2006/main">
      <d:rPr>
        <d:sz val="9"/>
        <d:rFont val="Times New Roman"/>
      </d:rPr>
      <d:t xml:space="preserve">6,581.57</d:t>
    </d:r>
  </si>
  <si>
    <d:r xmlns:d="http://schemas.openxmlformats.org/spreadsheetml/2006/main">
      <d:rPr>
        <d:sz val="9"/>
        <d:rFont val="Times New Roman"/>
      </d:rPr>
      <d:t xml:space="preserve">6,687.49</d:t>
    </d:r>
  </si>
  <si>
    <d:r xmlns:d="http://schemas.openxmlformats.org/spreadsheetml/2006/main">
      <d:rPr>
        <d:sz val="9"/>
        <d:rFont val="Times New Roman"/>
      </d:rPr>
      <d:t xml:space="preserve">6,827.67</d:t>
    </d:r>
  </si>
  <si>
    <d:r xmlns:d="http://schemas.openxmlformats.org/spreadsheetml/2006/main">
      <d:rPr>
        <d:sz val="9"/>
        <d:rFont val="Times New Roman"/>
      </d:rPr>
      <d:t xml:space="preserve">6,661.14</d:t>
    </d:r>
  </si>
  <si>
    <d:r xmlns:d="http://schemas.openxmlformats.org/spreadsheetml/2006/main">
      <d:rPr>
        <d:sz val="9"/>
        <d:rFont val="Times New Roman"/>
      </d:rPr>
      <d:t xml:space="preserve">6,595.45</d:t>
    </d:r>
  </si>
  <si>
    <d:r xmlns:d="http://schemas.openxmlformats.org/spreadsheetml/2006/main">
      <d:rPr>
        <d:sz val="9"/>
        <d:rFont val="Times New Roman"/>
      </d:rPr>
      <d:t xml:space="preserve">6,635.44</d:t>
    </d:r>
  </si>
  <si>
    <d:r xmlns:d="http://schemas.openxmlformats.org/spreadsheetml/2006/main">
      <d:rPr>
        <d:sz val="9"/>
        <d:rFont val="Times New Roman"/>
      </d:rPr>
      <d:t xml:space="preserve">6,427.13</d:t>
    </d:r>
  </si>
  <si>
    <d:r xmlns:d="http://schemas.openxmlformats.org/spreadsheetml/2006/main">
      <d:rPr>
        <d:sz val="9"/>
        <d:rFont val="Times New Roman"/>
      </d:rPr>
      <d:t xml:space="preserve">6,412.91</d:t>
    </d:r>
  </si>
  <si>
    <d:r xmlns:d="http://schemas.openxmlformats.org/spreadsheetml/2006/main">
      <d:rPr>
        <d:sz val="9"/>
        <d:rFont val="Times New Roman"/>
      </d:rPr>
      <d:t xml:space="preserve">6,156.82</d:t>
    </d:r>
  </si>
  <si>
    <d:r xmlns:d="http://schemas.openxmlformats.org/spreadsheetml/2006/main">
      <d:rPr>
        <d:sz val="9"/>
        <d:rFont val="Times New Roman"/>
      </d:rPr>
      <d:t xml:space="preserve">6,153.28</d:t>
    </d:r>
  </si>
  <si>
    <d:r xmlns:d="http://schemas.openxmlformats.org/spreadsheetml/2006/main">
      <d:rPr>
        <d:sz val="9"/>
        <d:rFont val="Times New Roman"/>
      </d:rPr>
      <d:t xml:space="preserve">1,631.76</d:t>
    </d:r>
  </si>
  <si>
    <d:r xmlns:d="http://schemas.openxmlformats.org/spreadsheetml/2006/main">
      <d:rPr>
        <d:sz val="9"/>
        <d:rFont val="Times New Roman"/>
      </d:rPr>
      <d:t xml:space="preserve">1,641.27</d:t>
    </d:r>
  </si>
  <si>
    <d:r xmlns:d="http://schemas.openxmlformats.org/spreadsheetml/2006/main">
      <d:rPr>
        <d:sz val="9"/>
        <d:rFont val="Times New Roman"/>
      </d:rPr>
      <d:t xml:space="preserve">1,554.10</d:t>
    </d:r>
  </si>
  <si>
    <d:r xmlns:d="http://schemas.openxmlformats.org/spreadsheetml/2006/main">
      <d:rPr>
        <d:sz val="9"/>
        <d:rFont val="Times New Roman"/>
      </d:rPr>
      <d:t xml:space="preserve">2,114.15</d:t>
    </d:r>
  </si>
  <si>
    <d:r xmlns:d="http://schemas.openxmlformats.org/spreadsheetml/2006/main">
      <d:rPr>
        <d:sz val="9"/>
        <d:rFont val="Times New Roman"/>
      </d:rPr>
      <d:t xml:space="preserve">2,271.47</d:t>
    </d:r>
  </si>
  <si>
    <d:r xmlns:d="http://schemas.openxmlformats.org/spreadsheetml/2006/main">
      <d:rPr>
        <d:sz val="9"/>
        <d:rFont val="Times New Roman"/>
      </d:rPr>
      <d:t xml:space="preserve">2,873.74</d:t>
    </d:r>
  </si>
  <si>
    <d:r xmlns:d="http://schemas.openxmlformats.org/spreadsheetml/2006/main">
      <d:rPr>
        <d:sz val="9"/>
        <d:rFont val="Times New Roman"/>
      </d:rPr>
      <d:t xml:space="preserve">2,516.23</d:t>
    </d:r>
  </si>
  <si>
    <d:r xmlns:d="http://schemas.openxmlformats.org/spreadsheetml/2006/main">
      <d:rPr>
        <d:sz val="9"/>
        <d:rFont val="Times New Roman"/>
      </d:rPr>
      <d:t xml:space="preserve">2,289.92</d:t>
    </d:r>
  </si>
  <si>
    <d:r xmlns:d="http://schemas.openxmlformats.org/spreadsheetml/2006/main">
      <d:rPr>
        <d:sz val="9"/>
        <d:rFont val="Times New Roman"/>
      </d:rPr>
      <d:t xml:space="preserve">2,031.09</d:t>
    </d:r>
  </si>
  <si>
    <d:r xmlns:d="http://schemas.openxmlformats.org/spreadsheetml/2006/main">
      <d:rPr>
        <d:sz val="9"/>
        <d:rFont val="Times New Roman"/>
      </d:rPr>
      <d:t xml:space="preserve">2,356.51</d:t>
    </d:r>
  </si>
  <si>
    <d:r xmlns:d="http://schemas.openxmlformats.org/spreadsheetml/2006/main">
      <d:rPr>
        <d:sz val="9"/>
        <d:rFont val="Times New Roman"/>
      </d:rPr>
      <d:t xml:space="preserve">27.94</d:t>
    </d:r>
  </si>
  <si>
    <d:r xmlns:d="http://schemas.openxmlformats.org/spreadsheetml/2006/main">
      <d:rPr>
        <d:sz val="9"/>
        <d:rFont val="Times New Roman"/>
      </d:rPr>
      <d:t xml:space="preserve">29.90</d:t>
    </d:r>
  </si>
  <si>
    <d:r xmlns:d="http://schemas.openxmlformats.org/spreadsheetml/2006/main">
      <d:rPr>
        <d:sz val="9"/>
        <d:rFont val="Times New Roman"/>
      </d:rPr>
      <d:t xml:space="preserve">86.27</d:t>
    </d:r>
  </si>
  <si>
    <d:r xmlns:d="http://schemas.openxmlformats.org/spreadsheetml/2006/main">
      <d:rPr>
        <d:sz val="9"/>
        <d:rFont val="Times New Roman"/>
      </d:rPr>
      <d:t xml:space="preserve">98.96</d:t>
    </d:r>
  </si>
  <si>
    <d:r xmlns:d="http://schemas.openxmlformats.org/spreadsheetml/2006/main">
      <d:rPr>
        <d:sz val="9"/>
        <d:rFont val="Times New Roman"/>
      </d:rPr>
      <d:t xml:space="preserve">96.14</d:t>
    </d:r>
  </si>
  <si>
    <d:r xmlns:d="http://schemas.openxmlformats.org/spreadsheetml/2006/main">
      <d:rPr>
        <d:sz val="9"/>
        <d:rFont val="Times New Roman"/>
      </d:rPr>
      <d:t xml:space="preserve">105.55</d:t>
    </d:r>
  </si>
  <si>
    <d:r xmlns:d="http://schemas.openxmlformats.org/spreadsheetml/2006/main">
      <d:rPr>
        <d:sz val="9"/>
        <d:rFont val="Times New Roman"/>
      </d:rPr>
      <d:t xml:space="preserve">108.76</d:t>
    </d:r>
  </si>
  <si>
    <d:r xmlns:d="http://schemas.openxmlformats.org/spreadsheetml/2006/main">
      <d:rPr>
        <d:sz val="9"/>
        <d:rFont val="Times New Roman"/>
      </d:rPr>
      <d:t xml:space="preserve">118.21</d:t>
    </d:r>
  </si>
  <si>
    <d:r xmlns:d="http://schemas.openxmlformats.org/spreadsheetml/2006/main">
      <d:rPr>
        <d:sz val="9"/>
        <d:rFont val="Times New Roman"/>
      </d:rPr>
      <d:t xml:space="preserve">193.48</d:t>
    </d:r>
  </si>
  <si>
    <d:r xmlns:d="http://schemas.openxmlformats.org/spreadsheetml/2006/main">
      <d:rPr>
        <d:sz val="9"/>
        <d:rFont val="Times New Roman"/>
      </d:rPr>
      <d:t xml:space="preserve">462.61</d:t>
    </d:r>
  </si>
  <si>
    <d:r xmlns:d="http://schemas.openxmlformats.org/spreadsheetml/2006/main">
      <d:rPr>
        <d:sz val="9"/>
        <d:rFont val="Times New Roman"/>
      </d:rPr>
      <d:t xml:space="preserve">17.70</d:t>
    </d:r>
  </si>
  <si>
    <d:r xmlns:d="http://schemas.openxmlformats.org/spreadsheetml/2006/main">
      <d:rPr>
        <d:sz val="9"/>
        <d:rFont val="Times New Roman"/>
      </d:rPr>
      <d:t xml:space="preserve">18.12</d:t>
    </d:r>
  </si>
  <si>
    <d:r xmlns:d="http://schemas.openxmlformats.org/spreadsheetml/2006/main">
      <d:rPr>
        <d:sz val="9"/>
        <d:rFont val="Times New Roman"/>
      </d:rPr>
      <d:t xml:space="preserve">30.35</d:t>
    </d:r>
  </si>
  <si>
    <d:r xmlns:d="http://schemas.openxmlformats.org/spreadsheetml/2006/main">
      <d:rPr>
        <d:sz val="9"/>
        <d:rFont val="Times New Roman"/>
      </d:rPr>
      <d:t xml:space="preserve">30.77</d:t>
    </d:r>
  </si>
  <si>
    <d:r xmlns:d="http://schemas.openxmlformats.org/spreadsheetml/2006/main">
      <d:rPr>
        <d:sz val="9"/>
        <d:rFont val="Times New Roman"/>
      </d:rPr>
      <d:t xml:space="preserve">31.20</d:t>
    </d:r>
  </si>
  <si>
    <d:r xmlns:d="http://schemas.openxmlformats.org/spreadsheetml/2006/main">
      <d:rPr>
        <d:sz val="9"/>
        <d:rFont val="Times New Roman"/>
      </d:rPr>
      <d:t xml:space="preserve">31.62</d:t>
    </d:r>
  </si>
  <si>
    <d:r xmlns:d="http://schemas.openxmlformats.org/spreadsheetml/2006/main">
      <d:rPr>
        <d:sz val="9"/>
        <d:rFont val="Times New Roman"/>
      </d:rPr>
      <d:t xml:space="preserve">32.04</d:t>
    </d:r>
  </si>
  <si>
    <d:r xmlns:d="http://schemas.openxmlformats.org/spreadsheetml/2006/main">
      <d:rPr>
        <d:sz val="9"/>
        <d:rFont val="Times New Roman"/>
      </d:rPr>
      <d:t xml:space="preserve">1,450.34</d:t>
    </d:r>
  </si>
  <si>
    <d:r xmlns:d="http://schemas.openxmlformats.org/spreadsheetml/2006/main">
      <d:rPr>
        <d:sz val="9"/>
        <d:rFont val="Times New Roman"/>
      </d:rPr>
      <d:t xml:space="preserve">9.49</d:t>
    </d:r>
  </si>
  <si>
    <d:r xmlns:d="http://schemas.openxmlformats.org/spreadsheetml/2006/main">
      <d:rPr>
        <d:sz val="9"/>
        <d:rFont val="Times New Roman"/>
      </d:rPr>
      <d:t xml:space="preserve">-903.26</d:t>
    </d:r>
  </si>
  <si>
    <d:r xmlns:d="http://schemas.openxmlformats.org/spreadsheetml/2006/main">
      <d:rPr>
        <d:sz val="9"/>
        <d:rFont val="Times New Roman"/>
      </d:rPr>
      <d:t xml:space="preserve">-887.11</d:t>
    </d:r>
  </si>
  <si>
    <d:r xmlns:d="http://schemas.openxmlformats.org/spreadsheetml/2006/main">
      <d:rPr>
        <d:sz val="9"/>
        <d:rFont val="Times New Roman"/>
      </d:rPr>
      <d:t xml:space="preserve">-1,123.27</d:t>
    </d:r>
  </si>
  <si>
    <d:r xmlns:d="http://schemas.openxmlformats.org/spreadsheetml/2006/main">
      <d:rPr>
        <d:sz val="9"/>
        <d:rFont val="Times New Roman"/>
      </d:rPr>
      <d:t xml:space="preserve">-1,115.97</d:t>
    </d:r>
  </si>
  <si>
    <d:r xmlns:d="http://schemas.openxmlformats.org/spreadsheetml/2006/main">
      <d:rPr>
        <d:sz val="9"/>
        <d:rFont val="Times New Roman"/>
      </d:rPr>
      <d:t xml:space="preserve">-953.42</d:t>
    </d:r>
  </si>
  <si>
    <d:r xmlns:d="http://schemas.openxmlformats.org/spreadsheetml/2006/main">
      <d:rPr>
        <d:sz val="9"/>
        <d:rFont val="Times New Roman"/>
      </d:rPr>
      <d:t xml:space="preserve">-1,181.87</d:t>
    </d:r>
  </si>
  <si>
    <d:r xmlns:d="http://schemas.openxmlformats.org/spreadsheetml/2006/main">
      <d:rPr>
        <d:sz val="9"/>
        <d:rFont val="Times New Roman"/>
      </d:rPr>
      <d:t xml:space="preserve">-1,090.41</d:t>
    </d:r>
  </si>
  <si>
    <d:r xmlns:d="http://schemas.openxmlformats.org/spreadsheetml/2006/main">
      <d:rPr>
        <d:sz val="9"/>
        <d:rFont val="Times New Roman"/>
      </d:rPr>
      <d:t xml:space="preserve">-1,129.67</d:t>
    </d:r>
  </si>
  <si>
    <d:r xmlns:d="http://schemas.openxmlformats.org/spreadsheetml/2006/main">
      <d:rPr>
        <d:sz val="9"/>
        <d:rFont val="Times New Roman"/>
      </d:rPr>
      <d:t xml:space="preserve">-1,237.28</d:t>
    </d:r>
  </si>
  <si>
    <d:r xmlns:d="http://schemas.openxmlformats.org/spreadsheetml/2006/main">
      <d:rPr>
        <d:sz val="9"/>
        <d:rFont val="Times New Roman"/>
      </d:rPr>
      <d:t xml:space="preserve">-1,198.40</d:t>
    </d:r>
  </si>
  <si>
    <d:r xmlns:d="http://schemas.openxmlformats.org/spreadsheetml/2006/main">
      <d:rPr>
        <d:sz val="9"/>
        <d:rFont val="Times New Roman"/>
      </d:rPr>
      <d:t xml:space="preserve">61.39</d:t>
    </d:r>
  </si>
  <si>
    <d:r xmlns:d="http://schemas.openxmlformats.org/spreadsheetml/2006/main">
      <d:rPr>
        <d:sz val="9"/>
        <d:rFont val="Times New Roman"/>
      </d:rPr>
      <d:t xml:space="preserve">68.75</d:t>
    </d:r>
  </si>
  <si>
    <d:r xmlns:d="http://schemas.openxmlformats.org/spreadsheetml/2006/main">
      <d:rPr>
        <d:sz val="9"/>
        <d:rFont val="Times New Roman"/>
      </d:rPr>
      <d:t xml:space="preserve">73.27</d:t>
    </d:r>
  </si>
  <si>
    <d:r xmlns:d="http://schemas.openxmlformats.org/spreadsheetml/2006/main">
      <d:rPr>
        <d:sz val="9"/>
        <d:rFont val="Times New Roman"/>
      </d:rPr>
      <d:t xml:space="preserve">81.98</d:t>
    </d:r>
  </si>
  <si>
    <d:r xmlns:d="http://schemas.openxmlformats.org/spreadsheetml/2006/main">
      <d:rPr>
        <d:sz val="9"/>
        <d:rFont val="Times New Roman"/>
      </d:rPr>
      <d:t xml:space="preserve">105.77</d:t>
    </d:r>
  </si>
  <si>
    <d:r xmlns:d="http://schemas.openxmlformats.org/spreadsheetml/2006/main">
      <d:rPr>
        <d:sz val="9"/>
        <d:rFont val="Times New Roman"/>
      </d:rPr>
      <d:t xml:space="preserve">150.93</d:t>
    </d:r>
  </si>
  <si>
    <d:r xmlns:d="http://schemas.openxmlformats.org/spreadsheetml/2006/main">
      <d:rPr>
        <d:sz val="9"/>
        <d:rFont val="Times New Roman"/>
      </d:rPr>
      <d:t xml:space="preserve">142.79</d:t>
    </d:r>
  </si>
  <si>
    <d:r xmlns:d="http://schemas.openxmlformats.org/spreadsheetml/2006/main">
      <d:rPr>
        <d:sz val="9"/>
        <d:rFont val="Times New Roman"/>
      </d:rPr>
      <d:t xml:space="preserve">127.27</d:t>
    </d:r>
  </si>
  <si>
    <d:r xmlns:d="http://schemas.openxmlformats.org/spreadsheetml/2006/main">
      <d:rPr>
        <d:sz val="9"/>
        <d:rFont val="Times New Roman"/>
      </d:rPr>
      <d:t xml:space="preserve">124.35</d:t>
    </d:r>
  </si>
  <si>
    <d:r xmlns:d="http://schemas.openxmlformats.org/spreadsheetml/2006/main">
      <d:rPr>
        <d:sz val="9"/>
        <d:rFont val="Times New Roman"/>
      </d:rPr>
      <d:t xml:space="preserve">82.76</d:t>
    </d:r>
  </si>
  <si>
    <d:r xmlns:d="http://schemas.openxmlformats.org/spreadsheetml/2006/main">
      <d:rPr>
        <d:sz val="9"/>
        <d:rFont val="Times New Roman"/>
      </d:rPr>
      <d:t xml:space="preserve">1,814.69</d:t>
    </d:r>
  </si>
  <si>
    <d:r xmlns:d="http://schemas.openxmlformats.org/spreadsheetml/2006/main">
      <d:rPr>
        <d:sz val="9"/>
        <d:rFont val="Times New Roman"/>
      </d:rPr>
      <d:t xml:space="preserve">2,101.27</d:t>
    </d:r>
  </si>
  <si>
    <d:r xmlns:d="http://schemas.openxmlformats.org/spreadsheetml/2006/main">
      <d:rPr>
        <d:sz val="9"/>
        <d:rFont val="Times New Roman"/>
      </d:rPr>
      <d:t xml:space="preserve">2,288.28</d:t>
    </d:r>
  </si>
  <si>
    <d:r xmlns:d="http://schemas.openxmlformats.org/spreadsheetml/2006/main">
      <d:rPr>
        <d:sz val="9"/>
        <d:rFont val="Times New Roman"/>
      </d:rPr>
      <d:t xml:space="preserve">2,698.62</d:t>
    </d:r>
  </si>
  <si>
    <d:r xmlns:d="http://schemas.openxmlformats.org/spreadsheetml/2006/main">
      <d:rPr>
        <d:sz val="9"/>
        <d:rFont val="Times New Roman"/>
      </d:rPr>
      <d:t xml:space="preserve">2,782.70</d:t>
    </d:r>
  </si>
  <si>
    <d:r xmlns:d="http://schemas.openxmlformats.org/spreadsheetml/2006/main">
      <d:rPr>
        <d:sz val="9"/>
        <d:rFont val="Times New Roman"/>
      </d:rPr>
      <d:t xml:space="preserve">2,812.30</d:t>
    </d:r>
  </si>
  <si>
    <d:r xmlns:d="http://schemas.openxmlformats.org/spreadsheetml/2006/main">
      <d:rPr>
        <d:sz val="9"/>
        <d:rFont val="Times New Roman"/>
      </d:rPr>
      <d:t xml:space="preserve">2,627.74</d:t>
    </d:r>
  </si>
  <si>
    <d:r xmlns:d="http://schemas.openxmlformats.org/spreadsheetml/2006/main">
      <d:rPr>
        <d:sz val="9"/>
        <d:rFont val="Times New Roman"/>
      </d:rPr>
      <d:t xml:space="preserve">2,832.21</d:t>
    </d:r>
  </si>
  <si>
    <d:r xmlns:d="http://schemas.openxmlformats.org/spreadsheetml/2006/main">
      <d:rPr>
        <d:sz val="9"/>
        <d:rFont val="Times New Roman"/>
      </d:rPr>
      <d:t xml:space="preserve">3,285.79</d:t>
    </d:r>
  </si>
  <si>
    <d:r xmlns:d="http://schemas.openxmlformats.org/spreadsheetml/2006/main">
      <d:rPr>
        <d:sz val="9"/>
        <d:rFont val="Times New Roman"/>
      </d:rPr>
      <d:t xml:space="preserve">3,409.80</d:t>
    </d:r>
  </si>
  <si>
    <d:r xmlns:d="http://schemas.openxmlformats.org/spreadsheetml/2006/main">
      <d:rPr>
        <d:sz val="9"/>
        <d:rFont val="Times New Roman"/>
      </d:rPr>
      <d:t xml:space="preserve">1,315.15</d:t>
    </d:r>
  </si>
  <si>
    <d:r xmlns:d="http://schemas.openxmlformats.org/spreadsheetml/2006/main">
      <d:rPr>
        <d:sz val="9"/>
        <d:rFont val="Times New Roman"/>
      </d:rPr>
      <d:t xml:space="preserve">1,557.28</d:t>
    </d:r>
  </si>
  <si>
    <d:r xmlns:d="http://schemas.openxmlformats.org/spreadsheetml/2006/main">
      <d:rPr>
        <d:sz val="9"/>
        <d:rFont val="Times New Roman"/>
      </d:rPr>
      <d:t xml:space="preserve">1,810.43</d:t>
    </d:r>
  </si>
  <si>
    <d:r xmlns:d="http://schemas.openxmlformats.org/spreadsheetml/2006/main">
      <d:rPr>
        <d:sz val="9"/>
        <d:rFont val="Times New Roman"/>
      </d:rPr>
      <d:t xml:space="preserve">2,188.99</d:t>
    </d:r>
  </si>
  <si>
    <d:r xmlns:d="http://schemas.openxmlformats.org/spreadsheetml/2006/main">
      <d:rPr>
        <d:sz val="9"/>
        <d:rFont val="Times New Roman"/>
      </d:rPr>
      <d:t xml:space="preserve">2,327.68</d:t>
    </d:r>
  </si>
  <si>
    <d:r xmlns:d="http://schemas.openxmlformats.org/spreadsheetml/2006/main">
      <d:rPr>
        <d:sz val="9"/>
        <d:rFont val="Times New Roman"/>
      </d:rPr>
      <d:t xml:space="preserve">2,272.06</d:t>
    </d:r>
  </si>
  <si>
    <d:r xmlns:d="http://schemas.openxmlformats.org/spreadsheetml/2006/main">
      <d:rPr>
        <d:sz val="9"/>
        <d:rFont val="Times New Roman"/>
      </d:rPr>
      <d:t xml:space="preserve">2,153.56</d:t>
    </d:r>
  </si>
  <si>
    <d:r xmlns:d="http://schemas.openxmlformats.org/spreadsheetml/2006/main">
      <d:rPr>
        <d:sz val="9"/>
        <d:rFont val="Times New Roman"/>
      </d:rPr>
      <d:t xml:space="preserve">2,501.97</d:t>
    </d:r>
  </si>
  <si>
    <d:r xmlns:d="http://schemas.openxmlformats.org/spreadsheetml/2006/main">
      <d:rPr>
        <d:sz val="9"/>
        <d:rFont val="Times New Roman"/>
      </d:rPr>
      <d:t xml:space="preserve">2,881.46</d:t>
    </d:r>
  </si>
  <si>
    <d:r xmlns:d="http://schemas.openxmlformats.org/spreadsheetml/2006/main">
      <d:rPr>
        <d:sz val="9"/>
        <d:rFont val="Times New Roman"/>
      </d:rPr>
      <d:t xml:space="preserve">3,052.83</d:t>
    </d:r>
  </si>
  <si>
    <d:r xmlns:d="http://schemas.openxmlformats.org/spreadsheetml/2006/main">
      <d:rPr>
        <d:sz val="9"/>
        <d:rFont val="Times New Roman"/>
      </d:rPr>
      <d:t xml:space="preserve">499.54</d:t>
    </d:r>
  </si>
  <si>
    <d:r xmlns:d="http://schemas.openxmlformats.org/spreadsheetml/2006/main">
      <d:rPr>
        <d:sz val="9"/>
        <d:rFont val="Times New Roman"/>
      </d:rPr>
      <d:t xml:space="preserve">543.98</d:t>
    </d:r>
  </si>
  <si>
    <d:r xmlns:d="http://schemas.openxmlformats.org/spreadsheetml/2006/main">
      <d:rPr>
        <d:sz val="9"/>
        <d:rFont val="Times New Roman"/>
      </d:rPr>
      <d:t xml:space="preserve">477.85</d:t>
    </d:r>
  </si>
  <si>
    <d:r xmlns:d="http://schemas.openxmlformats.org/spreadsheetml/2006/main">
      <d:rPr>
        <d:sz val="9"/>
        <d:rFont val="Times New Roman"/>
      </d:rPr>
      <d:t xml:space="preserve">509.63</d:t>
    </d:r>
  </si>
  <si>
    <d:r xmlns:d="http://schemas.openxmlformats.org/spreadsheetml/2006/main">
      <d:rPr>
        <d:sz val="9"/>
        <d:rFont val="Times New Roman"/>
      </d:rPr>
      <d:t xml:space="preserve">455.02</d:t>
    </d:r>
  </si>
  <si>
    <d:r xmlns:d="http://schemas.openxmlformats.org/spreadsheetml/2006/main">
      <d:rPr>
        <d:sz val="9"/>
        <d:rFont val="Times New Roman"/>
      </d:rPr>
      <d:t xml:space="preserve">540.24</d:t>
    </d:r>
  </si>
  <si>
    <d:r xmlns:d="http://schemas.openxmlformats.org/spreadsheetml/2006/main">
      <d:rPr>
        <d:sz val="9"/>
        <d:rFont val="Times New Roman"/>
      </d:rPr>
      <d:t xml:space="preserve">474.19</d:t>
    </d:r>
  </si>
  <si>
    <d:r xmlns:d="http://schemas.openxmlformats.org/spreadsheetml/2006/main">
      <d:rPr>
        <d:sz val="9"/>
        <d:rFont val="Times New Roman"/>
      </d:rPr>
      <d:t xml:space="preserve">330.25</d:t>
    </d:r>
  </si>
  <si>
    <d:r xmlns:d="http://schemas.openxmlformats.org/spreadsheetml/2006/main">
      <d:rPr>
        <d:sz val="9"/>
        <d:rFont val="Times New Roman"/>
      </d:rPr>
      <d:t xml:space="preserve">404.32</d:t>
    </d:r>
  </si>
  <si>
    <d:r xmlns:d="http://schemas.openxmlformats.org/spreadsheetml/2006/main">
      <d:rPr>
        <d:sz val="9"/>
        <d:rFont val="Times New Roman"/>
      </d:rPr>
      <d:t xml:space="preserve">356.97</d:t>
    </d:r>
  </si>
  <si>
    <d:r xmlns:d="http://schemas.openxmlformats.org/spreadsheetml/2006/main">
      <d:rPr>
        <d:sz val="9"/>
        <d:rFont val="Times New Roman"/>
      </d:rPr>
      <d:t xml:space="preserve">587.22</d:t>
    </d:r>
  </si>
  <si>
    <d:r xmlns:d="http://schemas.openxmlformats.org/spreadsheetml/2006/main">
      <d:rPr>
        <d:sz val="9"/>
        <d:rFont val="Times New Roman"/>
      </d:rPr>
      <d:t xml:space="preserve">557.22</d:t>
    </d:r>
  </si>
  <si>
    <d:r xmlns:d="http://schemas.openxmlformats.org/spreadsheetml/2006/main">
      <d:rPr>
        <d:sz val="9"/>
        <d:rFont val="Times New Roman"/>
      </d:rPr>
      <d:t xml:space="preserve">597.82</d:t>
    </d:r>
  </si>
  <si>
    <d:r xmlns:d="http://schemas.openxmlformats.org/spreadsheetml/2006/main">
      <d:rPr>
        <d:sz val="9"/>
        <d:rFont val="Times New Roman"/>
      </d:rPr>
      <d:t xml:space="preserve">654.24</d:t>
    </d:r>
  </si>
  <si>
    <d:r xmlns:d="http://schemas.openxmlformats.org/spreadsheetml/2006/main">
      <d:rPr>
        <d:sz val="9"/>
        <d:rFont val="Times New Roman"/>
      </d:rPr>
      <d:t xml:space="preserve">643.32</d:t>
    </d:r>
  </si>
  <si>
    <d:r xmlns:d="http://schemas.openxmlformats.org/spreadsheetml/2006/main">
      <d:rPr>
        <d:sz val="9"/>
        <d:rFont val="Times New Roman"/>
      </d:rPr>
      <d:t xml:space="preserve">612.42</d:t>
    </d:r>
  </si>
  <si>
    <d:r xmlns:d="http://schemas.openxmlformats.org/spreadsheetml/2006/main">
      <d:rPr>
        <d:sz val="9"/>
        <d:rFont val="Times New Roman"/>
      </d:rPr>
      <d:t xml:space="preserve">715.32</d:t>
    </d:r>
  </si>
  <si>
    <d:r xmlns:d="http://schemas.openxmlformats.org/spreadsheetml/2006/main">
      <d:rPr>
        <d:sz val="9"/>
        <d:rFont val="Times New Roman"/>
      </d:rPr>
      <d:t xml:space="preserve">902.29</d:t>
    </d:r>
  </si>
  <si>
    <d:r xmlns:d="http://schemas.openxmlformats.org/spreadsheetml/2006/main">
      <d:rPr>
        <d:sz val="9"/>
        <d:rFont val="Times New Roman"/>
      </d:rPr>
      <d:t xml:space="preserve">931.42</d:t>
    </d:r>
  </si>
  <si>
    <d:r xmlns:d="http://schemas.openxmlformats.org/spreadsheetml/2006/main">
      <d:rPr>
        <d:sz val="9"/>
        <d:rFont val="Times New Roman"/>
      </d:rPr>
      <d:t xml:space="preserve">1,008.87</d:t>
    </d:r>
  </si>
  <si>
    <d:r xmlns:d="http://schemas.openxmlformats.org/spreadsheetml/2006/main">
      <d:rPr>
        <d:sz val="9"/>
        <d:rFont val="Times New Roman"/>
      </d:rPr>
      <d:t xml:space="preserve">30,140.30</d:t>
    </d:r>
  </si>
  <si>
    <d:r xmlns:d="http://schemas.openxmlformats.org/spreadsheetml/2006/main">
      <d:rPr>
        <d:sz val="9"/>
        <d:rFont val="Times New Roman"/>
      </d:rPr>
      <d:t xml:space="preserve">31,005.85</d:t>
    </d:r>
  </si>
  <si>
    <d:r xmlns:d="http://schemas.openxmlformats.org/spreadsheetml/2006/main">
      <d:rPr>
        <d:sz val="9"/>
        <d:rFont val="Times New Roman"/>
      </d:rPr>
      <d:t xml:space="preserve">30,956.38</d:t>
    </d:r>
  </si>
  <si>
    <d:r xmlns:d="http://schemas.openxmlformats.org/spreadsheetml/2006/main">
      <d:rPr>
        <d:sz val="9"/>
        <d:rFont val="Times New Roman"/>
      </d:rPr>
      <d:t xml:space="preserve">31,128.60</d:t>
    </d:r>
  </si>
  <si>
    <d:r xmlns:d="http://schemas.openxmlformats.org/spreadsheetml/2006/main">
      <d:rPr>
        <d:sz val="9"/>
        <d:rFont val="Times New Roman"/>
      </d:rPr>
      <d:t xml:space="preserve">32,101.25</d:t>
    </d:r>
  </si>
  <si>
    <d:r xmlns:d="http://schemas.openxmlformats.org/spreadsheetml/2006/main">
      <d:rPr>
        <d:sz val="9"/>
        <d:rFont val="Times New Roman"/>
      </d:rPr>
      <d:t xml:space="preserve">32,990.42</d:t>
    </d:r>
  </si>
  <si>
    <d:r xmlns:d="http://schemas.openxmlformats.org/spreadsheetml/2006/main">
      <d:rPr>
        <d:sz val="9"/>
        <d:rFont val="Times New Roman"/>
      </d:rPr>
      <d:t xml:space="preserve">34,535.33</d:t>
    </d:r>
  </si>
  <si>
    <d:r xmlns:d="http://schemas.openxmlformats.org/spreadsheetml/2006/main">
      <d:rPr>
        <d:sz val="9"/>
        <d:rFont val="Times New Roman"/>
      </d:rPr>
      <d:t xml:space="preserve">35,623.38</d:t>
    </d:r>
  </si>
  <si>
    <d:r xmlns:d="http://schemas.openxmlformats.org/spreadsheetml/2006/main">
      <d:rPr>
        <d:sz val="9"/>
        <d:rFont val="Times New Roman"/>
      </d:rPr>
      <d:t xml:space="preserve">30,140.27</d:t>
    </d:r>
  </si>
  <si>
    <d:r xmlns:d="http://schemas.openxmlformats.org/spreadsheetml/2006/main">
      <d:rPr>
        <d:sz val="9"/>
        <d:rFont val="Times New Roman"/>
      </d:rPr>
      <d:t xml:space="preserve">31,005.82</d:t>
    </d:r>
  </si>
  <si>
    <d:r xmlns:d="http://schemas.openxmlformats.org/spreadsheetml/2006/main">
      <d:rPr>
        <d:sz val="9"/>
        <d:rFont val="Times New Roman"/>
      </d:rPr>
      <d:t xml:space="preserve">30,956.35</d:t>
    </d:r>
  </si>
  <si>
    <d:r xmlns:d="http://schemas.openxmlformats.org/spreadsheetml/2006/main">
      <d:rPr>
        <d:sz val="9"/>
        <d:rFont val="Times New Roman"/>
      </d:rPr>
      <d:t xml:space="preserve">31,128.57</d:t>
    </d:r>
  </si>
  <si>
    <d:r xmlns:d="http://schemas.openxmlformats.org/spreadsheetml/2006/main">
      <d:rPr>
        <d:sz val="9"/>
        <d:rFont val="Times New Roman"/>
      </d:rPr>
      <d:t xml:space="preserve">32,101.22</d:t>
    </d:r>
  </si>
  <si>
    <d:r xmlns:d="http://schemas.openxmlformats.org/spreadsheetml/2006/main">
      <d:rPr>
        <d:sz val="9"/>
        <d:rFont val="Times New Roman"/>
      </d:rPr>
      <d:t xml:space="preserve">32,990.39</d:t>
    </d:r>
  </si>
  <si>
    <d:r xmlns:d="http://schemas.openxmlformats.org/spreadsheetml/2006/main">
      <d:rPr>
        <d:sz val="9"/>
        <d:rFont val="Times New Roman"/>
      </d:rPr>
      <d:t xml:space="preserve">34,535.30</d:t>
    </d:r>
  </si>
  <si>
    <d:r xmlns:d="http://schemas.openxmlformats.org/spreadsheetml/2006/main">
      <d:rPr>
        <d:sz val="9"/>
        <d:rFont val="Times New Roman"/>
      </d:rPr>
      <d:t xml:space="preserve">35,623.33</d:t>
    </d:r>
  </si>
  <si>
    <d:r xmlns:d="http://schemas.openxmlformats.org/spreadsheetml/2006/main">
      <d:rPr>
        <d:sz val="9"/>
        <d:rFont val="Times New Roman"/>
      </d:rPr>
      <d:t xml:space="preserve">11,145.01</d:t>
    </d:r>
  </si>
  <si>
    <d:r xmlns:d="http://schemas.openxmlformats.org/spreadsheetml/2006/main">
      <d:rPr>
        <d:sz val="9"/>
        <d:rFont val="Times New Roman"/>
      </d:rPr>
      <d:t xml:space="preserve">11,604.43</d:t>
    </d:r>
  </si>
  <si>
    <d:r xmlns:d="http://schemas.openxmlformats.org/spreadsheetml/2006/main">
      <d:rPr>
        <d:sz val="9"/>
        <d:rFont val="Times New Roman"/>
      </d:rPr>
      <d:t xml:space="preserve">12,263.69</d:t>
    </d:r>
  </si>
  <si>
    <d:r xmlns:d="http://schemas.openxmlformats.org/spreadsheetml/2006/main">
      <d:rPr>
        <d:sz val="9"/>
        <d:rFont val="Times New Roman"/>
      </d:rPr>
      <d:t xml:space="preserve">12,282.24</d:t>
    </d:r>
  </si>
  <si>
    <d:r xmlns:d="http://schemas.openxmlformats.org/spreadsheetml/2006/main">
      <d:rPr>
        <d:sz val="9"/>
        <d:rFont val="Times New Roman"/>
      </d:rPr>
      <d:t xml:space="preserve">12,618.22</d:t>
    </d:r>
  </si>
  <si>
    <d:r xmlns:d="http://schemas.openxmlformats.org/spreadsheetml/2006/main">
      <d:rPr>
        <d:sz val="9"/>
        <d:rFont val="Times New Roman"/>
      </d:rPr>
      <d:t xml:space="preserve">13,301.42</d:t>
    </d:r>
  </si>
  <si>
    <d:r xmlns:d="http://schemas.openxmlformats.org/spreadsheetml/2006/main">
      <d:rPr>
        <d:sz val="9"/>
        <d:rFont val="Times New Roman"/>
      </d:rPr>
      <d:t xml:space="preserve">14,016.85</d:t>
    </d:r>
  </si>
  <si>
    <d:r xmlns:d="http://schemas.openxmlformats.org/spreadsheetml/2006/main">
      <d:rPr>
        <d:sz val="9"/>
        <d:rFont val="Times New Roman"/>
      </d:rPr>
      <d:t xml:space="preserve">14,674.03</d:t>
    </d:r>
  </si>
  <si>
    <d:r xmlns:d="http://schemas.openxmlformats.org/spreadsheetml/2006/main">
      <d:rPr>
        <d:sz val="9"/>
        <d:rFont val="Times New Roman"/>
      </d:rPr>
      <d:t xml:space="preserve">3,942.63</d:t>
    </d:r>
  </si>
  <si>
    <d:r xmlns:d="http://schemas.openxmlformats.org/spreadsheetml/2006/main">
      <d:rPr>
        <d:sz val="9"/>
        <d:rFont val="Times New Roman"/>
      </d:rPr>
      <d:t xml:space="preserve">4,055.13</d:t>
    </d:r>
  </si>
  <si>
    <d:r xmlns:d="http://schemas.openxmlformats.org/spreadsheetml/2006/main">
      <d:rPr>
        <d:sz val="9"/>
        <d:rFont val="Times New Roman"/>
      </d:rPr>
      <d:t xml:space="preserve">3,752.28</d:t>
    </d:r>
  </si>
  <si>
    <d:r xmlns:d="http://schemas.openxmlformats.org/spreadsheetml/2006/main">
      <d:rPr>
        <d:sz val="9"/>
        <d:rFont val="Times New Roman"/>
      </d:rPr>
      <d:t xml:space="preserve">3,969.39</d:t>
    </d:r>
  </si>
  <si>
    <d:r xmlns:d="http://schemas.openxmlformats.org/spreadsheetml/2006/main">
      <d:rPr>
        <d:sz val="9"/>
        <d:rFont val="Times New Roman"/>
      </d:rPr>
      <d:t xml:space="preserve">4,225.44</d:t>
    </d:r>
  </si>
  <si>
    <d:r xmlns:d="http://schemas.openxmlformats.org/spreadsheetml/2006/main">
      <d:rPr>
        <d:sz val="9"/>
        <d:rFont val="Times New Roman"/>
      </d:rPr>
      <d:t xml:space="preserve">4,329.83</d:t>
    </d:r>
  </si>
  <si>
    <d:r xmlns:d="http://schemas.openxmlformats.org/spreadsheetml/2006/main">
      <d:rPr>
        <d:sz val="9"/>
        <d:rFont val="Times New Roman"/>
      </d:rPr>
      <d:t xml:space="preserve">4,163.98</d:t>
    </d:r>
  </si>
  <si>
    <d:r xmlns:d="http://schemas.openxmlformats.org/spreadsheetml/2006/main">
      <d:rPr>
        <d:sz val="9"/>
        <d:rFont val="Times New Roman"/>
      </d:rPr>
      <d:t xml:space="preserve">4,531.29</d:t>
    </d:r>
  </si>
  <si>
    <d:r xmlns:d="http://schemas.openxmlformats.org/spreadsheetml/2006/main">
      <d:rPr>
        <d:sz val="9"/>
        <d:rFont val="Times New Roman"/>
      </d:rPr>
      <d:t xml:space="preserve">5,021.69</d:t>
    </d:r>
  </si>
  <si>
    <d:r xmlns:d="http://schemas.openxmlformats.org/spreadsheetml/2006/main">
      <d:rPr>
        <d:sz val="9"/>
        <d:rFont val="Times New Roman"/>
      </d:rPr>
      <d:t xml:space="preserve">5,199.86</d:t>
    </d:r>
  </si>
  <si>
    <d:r xmlns:d="http://schemas.openxmlformats.org/spreadsheetml/2006/main">
      <d:rPr>
        <d:sz val="9"/>
        <d:rFont val="Times New Roman"/>
      </d:rPr>
      <d:t xml:space="preserve">5,614.73</d:t>
    </d:r>
  </si>
  <si>
    <d:r xmlns:d="http://schemas.openxmlformats.org/spreadsheetml/2006/main">
      <d:rPr>
        <d:sz val="9"/>
        <d:rFont val="Times New Roman"/>
      </d:rPr>
      <d:t xml:space="preserve">5,577.05</d:t>
    </d:r>
  </si>
  <si>
    <d:r xmlns:d="http://schemas.openxmlformats.org/spreadsheetml/2006/main">
      <d:rPr>
        <d:sz val="9"/>
        <d:rFont val="Times New Roman"/>
      </d:rPr>
      <d:t xml:space="preserve">5,799.89</d:t>
    </d:r>
  </si>
  <si>
    <d:r xmlns:d="http://schemas.openxmlformats.org/spreadsheetml/2006/main">
      <d:rPr>
        <d:sz val="9"/>
        <d:rFont val="Times New Roman"/>
      </d:rPr>
      <d:t xml:space="preserve">6,054.20</d:t>
    </d:r>
  </si>
  <si>
    <d:r xmlns:d="http://schemas.openxmlformats.org/spreadsheetml/2006/main">
      <d:rPr>
        <d:sz val="9"/>
        <d:rFont val="Times New Roman"/>
      </d:rPr>
      <d:t xml:space="preserve">7,023.59</d:t>
    </d:r>
  </si>
  <si>
    <d:r xmlns:d="http://schemas.openxmlformats.org/spreadsheetml/2006/main">
      <d:rPr>
        <d:sz val="9"/>
        <d:rFont val="Times New Roman"/>
      </d:rPr>
      <d:t xml:space="preserve">7,344.83</d:t>
    </d:r>
  </si>
  <si>
    <d:r xmlns:d="http://schemas.openxmlformats.org/spreadsheetml/2006/main">
      <d:rPr>
        <d:sz val="9"/>
        <d:rFont val="Times New Roman"/>
      </d:rPr>
      <d:t xml:space="preserve">10,030.94</d:t>
    </d:r>
  </si>
  <si>
    <d:r xmlns:d="http://schemas.openxmlformats.org/spreadsheetml/2006/main">
      <d:rPr>
        <d:sz val="9"/>
        <d:rFont val="Times New Roman"/>
      </d:rPr>
      <d:t xml:space="preserve">10,146.40</d:t>
    </d:r>
  </si>
  <si>
    <d:r xmlns:d="http://schemas.openxmlformats.org/spreadsheetml/2006/main">
      <d:rPr>
        <d:sz val="9"/>
        <d:rFont val="Times New Roman"/>
      </d:rPr>
      <d:t xml:space="preserve">9,325.65</d:t>
    </d:r>
  </si>
  <si>
    <d:r xmlns:d="http://schemas.openxmlformats.org/spreadsheetml/2006/main">
      <d:rPr>
        <d:sz val="9"/>
        <d:rFont val="Times New Roman"/>
      </d:rPr>
      <d:t xml:space="preserve">9,299.89</d:t>
    </d:r>
  </si>
  <si>
    <d:r xmlns:d="http://schemas.openxmlformats.org/spreadsheetml/2006/main">
      <d:rPr>
        <d:sz val="9"/>
        <d:rFont val="Times New Roman"/>
      </d:rPr>
      <d:t xml:space="preserve">9,457.66</d:t>
    </d:r>
  </si>
  <si>
    <d:r xmlns:d="http://schemas.openxmlformats.org/spreadsheetml/2006/main">
      <d:rPr>
        <d:sz val="9"/>
        <d:rFont val="Times New Roman"/>
      </d:rPr>
      <d:t xml:space="preserve">9,304.94</d:t>
    </d:r>
  </si>
  <si>
    <d:r xmlns:d="http://schemas.openxmlformats.org/spreadsheetml/2006/main">
      <d:rPr>
        <d:sz val="9"/>
        <d:rFont val="Times New Roman"/>
      </d:rPr>
      <d:t xml:space="preserve">9,330.87</d:t>
    </d:r>
  </si>
  <si>
    <d:r xmlns:d="http://schemas.openxmlformats.org/spreadsheetml/2006/main">
      <d:rPr>
        <d:sz val="9"/>
        <d:rFont val="Times New Roman"/>
      </d:rPr>
      <d:t xml:space="preserve">9,073.18</d:t>
    </d:r>
  </si>
  <si>
    <d:r xmlns:d="http://schemas.openxmlformats.org/spreadsheetml/2006/main">
      <d:rPr>
        <d:sz val="9"/>
        <d:rFont val="Times New Roman"/>
      </d:rPr>
      <d:t xml:space="preserve">2,210.28</d:t>
    </d:r>
  </si>
  <si>
    <d:r xmlns:d="http://schemas.openxmlformats.org/spreadsheetml/2006/main">
      <d:rPr>
        <d:sz val="9"/>
        <d:rFont val="Times New Roman"/>
      </d:rPr>
      <d:t xml:space="preserve">2,122.90</d:t>
    </d:r>
  </si>
  <si>
    <d:r xmlns:d="http://schemas.openxmlformats.org/spreadsheetml/2006/main">
      <d:rPr>
        <d:sz val="9"/>
        <d:rFont val="Times New Roman"/>
      </d:rPr>
      <d:t xml:space="preserve">2,059.05</d:t>
    </d:r>
  </si>
  <si>
    <d:r xmlns:d="http://schemas.openxmlformats.org/spreadsheetml/2006/main">
      <d:rPr>
        <d:sz val="9"/>
        <d:rFont val="Times New Roman"/>
      </d:rPr>
      <d:t xml:space="preserve">2,024.41</d:t>
    </d:r>
  </si>
  <si>
    <d:r xmlns:d="http://schemas.openxmlformats.org/spreadsheetml/2006/main">
      <d:rPr>
        <d:sz val="9"/>
        <d:rFont val="Times New Roman"/>
      </d:rPr>
      <d:t xml:space="preserve">2,262.44</d:t>
    </d:r>
  </si>
  <si>
    <d:r xmlns:d="http://schemas.openxmlformats.org/spreadsheetml/2006/main">
      <d:rPr>
        <d:sz val="9"/>
        <d:rFont val="Times New Roman"/>
      </d:rPr>
      <d:t xml:space="preserve">2,176.16</d:t>
    </d:r>
  </si>
  <si>
    <d:r xmlns:d="http://schemas.openxmlformats.org/spreadsheetml/2006/main">
      <d:rPr>
        <d:sz val="9"/>
        <d:rFont val="Times New Roman"/>
      </d:rPr>
      <d:t xml:space="preserve">2,257.95</d:t>
    </d:r>
  </si>
  <si>
    <d:r xmlns:d="http://schemas.openxmlformats.org/spreadsheetml/2006/main">
      <d:rPr>
        <d:sz val="9"/>
        <d:rFont val="Times New Roman"/>
      </d:rPr>
      <d:t xml:space="preserve">2,586.86</d:t>
    </d:r>
  </si>
  <si>
    <d:r xmlns:d="http://schemas.openxmlformats.org/spreadsheetml/2006/main">
      <d:rPr>
        <d:sz val="9"/>
        <d:rFont val="Times New Roman"/>
      </d:rPr>
      <d:t xml:space="preserve">1,116.73</d:t>
    </d:r>
  </si>
  <si>
    <d:r xmlns:d="http://schemas.openxmlformats.org/spreadsheetml/2006/main">
      <d:rPr>
        <d:sz val="9"/>
        <d:rFont val="Times New Roman"/>
      </d:rPr>
      <d:t xml:space="preserve">992.39</d:t>
    </d:r>
  </si>
  <si>
    <d:r xmlns:d="http://schemas.openxmlformats.org/spreadsheetml/2006/main">
      <d:rPr>
        <d:sz val="9"/>
        <d:rFont val="Times New Roman"/>
      </d:rPr>
      <d:t xml:space="preserve">932.97</d:t>
    </d:r>
  </si>
  <si>
    <d:r xmlns:d="http://schemas.openxmlformats.org/spreadsheetml/2006/main">
      <d:rPr>
        <d:sz val="9"/>
        <d:rFont val="Times New Roman"/>
      </d:rPr>
      <d:t xml:space="preserve">951.13</d:t>
    </d:r>
  </si>
  <si>
    <d:r xmlns:d="http://schemas.openxmlformats.org/spreadsheetml/2006/main">
      <d:rPr>
        <d:sz val="9"/>
        <d:rFont val="Times New Roman"/>
      </d:rPr>
      <d:t xml:space="preserve">1,081.70</d:t>
    </d:r>
  </si>
  <si>
    <d:r xmlns:d="http://schemas.openxmlformats.org/spreadsheetml/2006/main">
      <d:rPr>
        <d:sz val="9"/>
        <d:rFont val="Times New Roman"/>
      </d:rPr>
      <d:t xml:space="preserve">1,084.18</d:t>
    </d:r>
  </si>
  <si>
    <d:r xmlns:d="http://schemas.openxmlformats.org/spreadsheetml/2006/main">
      <d:rPr>
        <d:sz val="9"/>
        <d:rFont val="Times New Roman"/>
      </d:rPr>
      <d:t xml:space="preserve">1,198.39</d:t>
    </d:r>
  </si>
  <si>
    <d:r xmlns:d="http://schemas.openxmlformats.org/spreadsheetml/2006/main">
      <d:rPr>
        <d:sz val="9"/>
        <d:rFont val="Times New Roman"/>
      </d:rPr>
      <d:t xml:space="preserve">1,384.92</d:t>
    </d:r>
  </si>
  <si>
    <d:r xmlns:d="http://schemas.openxmlformats.org/spreadsheetml/2006/main">
      <d:rPr>
        <d:sz val="9"/>
        <d:rFont val="Times New Roman"/>
      </d:rPr>
      <d:t xml:space="preserve">990.23</d:t>
    </d:r>
  </si>
  <si>
    <d:r xmlns:d="http://schemas.openxmlformats.org/spreadsheetml/2006/main">
      <d:rPr>
        <d:sz val="9"/>
        <d:rFont val="Times New Roman"/>
      </d:rPr>
      <d:t xml:space="preserve">1,030.32</d:t>
    </d:r>
  </si>
  <si>
    <d:r xmlns:d="http://schemas.openxmlformats.org/spreadsheetml/2006/main">
      <d:rPr>
        <d:sz val="9"/>
        <d:rFont val="Times New Roman"/>
      </d:rPr>
      <d:t xml:space="preserve">1,003.56</d:t>
    </d:r>
  </si>
  <si>
    <d:r xmlns:d="http://schemas.openxmlformats.org/spreadsheetml/2006/main">
      <d:rPr>
        <d:sz val="9"/>
        <d:rFont val="Times New Roman"/>
      </d:rPr>
      <d:t xml:space="preserve">946.19</d:t>
    </d:r>
  </si>
  <si>
    <d:r xmlns:d="http://schemas.openxmlformats.org/spreadsheetml/2006/main">
      <d:rPr>
        <d:sz val="9"/>
        <d:rFont val="Times New Roman"/>
      </d:rPr>
      <d:t xml:space="preserve">1,056.63</d:t>
    </d:r>
  </si>
  <si>
    <d:r xmlns:d="http://schemas.openxmlformats.org/spreadsheetml/2006/main">
      <d:rPr>
        <d:sz val="9"/>
        <d:rFont val="Times New Roman"/>
      </d:rPr>
      <d:t xml:space="preserve">973.44</d:t>
    </d:r>
  </si>
  <si>
    <d:r xmlns:d="http://schemas.openxmlformats.org/spreadsheetml/2006/main">
      <d:rPr>
        <d:sz val="9"/>
        <d:rFont val="Times New Roman"/>
      </d:rPr>
      <d:t xml:space="preserve">922.85</d:t>
    </d:r>
  </si>
  <si>
    <d:r xmlns:d="http://schemas.openxmlformats.org/spreadsheetml/2006/main">
      <d:rPr>
        <d:sz val="9"/>
        <d:rFont val="Times New Roman"/>
      </d:rPr>
      <d:t xml:space="preserve">1,073.12</d:t>
    </d:r>
  </si>
  <si>
    <d:r xmlns:d="http://schemas.openxmlformats.org/spreadsheetml/2006/main">
      <d:rPr>
        <d:sz val="9"/>
        <d:rFont val="Times New Roman"/>
      </d:rPr>
      <d:t xml:space="preserve">26.08</d:t>
    </d:r>
  </si>
  <si>
    <d:r xmlns:d="http://schemas.openxmlformats.org/spreadsheetml/2006/main">
      <d:rPr>
        <d:sz val="9"/>
        <d:rFont val="Times New Roman"/>
      </d:rPr>
      <d:t xml:space="preserve">23.44</d:t>
    </d:r>
  </si>
  <si>
    <d:r xmlns:d="http://schemas.openxmlformats.org/spreadsheetml/2006/main">
      <d:rPr>
        <d:sz val="9"/>
        <d:rFont val="Times New Roman"/>
      </d:rPr>
      <d:t xml:space="preserve">20.56</d:t>
    </d:r>
  </si>
  <si>
    <d:r xmlns:d="http://schemas.openxmlformats.org/spreadsheetml/2006/main">
      <d:rPr>
        <d:sz val="9"/>
        <d:rFont val="Times New Roman"/>
      </d:rPr>
      <d:t xml:space="preserve">21.28</d:t>
    </d:r>
  </si>
  <si>
    <d:r xmlns:d="http://schemas.openxmlformats.org/spreadsheetml/2006/main">
      <d:rPr>
        <d:sz val="9"/>
        <d:rFont val="Times New Roman"/>
      </d:rPr>
      <d:t xml:space="preserve">24.80</d:t>
    </d:r>
  </si>
  <si>
    <d:r xmlns:d="http://schemas.openxmlformats.org/spreadsheetml/2006/main">
      <d:rPr>
        <d:sz val="9"/>
        <d:rFont val="Times New Roman"/>
      </d:rPr>
      <d:t xml:space="preserve">27.28</d:t>
    </d:r>
  </si>
  <si>
    <d:r xmlns:d="http://schemas.openxmlformats.org/spreadsheetml/2006/main">
      <d:rPr>
        <d:sz val="9"/>
        <d:rFont val="Times New Roman"/>
      </d:rPr>
      <d:t xml:space="preserve">26.96</d:t>
    </d:r>
  </si>
  <si>
    <d:r xmlns:d="http://schemas.openxmlformats.org/spreadsheetml/2006/main">
      <d:rPr>
        <d:sz val="9"/>
        <d:rFont val="Times New Roman"/>
      </d:rPr>
      <d:t xml:space="preserve">77.24</d:t>
    </d:r>
  </si>
  <si>
    <d:r xmlns:d="http://schemas.openxmlformats.org/spreadsheetml/2006/main">
      <d:rPr>
        <d:sz val="9"/>
        <d:rFont val="Times New Roman"/>
      </d:rPr>
      <d:t xml:space="preserve">76.76</d:t>
    </d:r>
  </si>
  <si>
    <d:r xmlns:d="http://schemas.openxmlformats.org/spreadsheetml/2006/main">
      <d:rPr>
        <d:sz val="9"/>
        <d:rFont val="Times New Roman"/>
      </d:rPr>
      <d:t xml:space="preserve">101.97</d:t>
    </d:r>
  </si>
  <si>
    <d:r xmlns:d="http://schemas.openxmlformats.org/spreadsheetml/2006/main">
      <d:rPr>
        <d:sz val="9"/>
        <d:rFont val="Times New Roman"/>
      </d:rPr>
      <d:t xml:space="preserve">101.02</d:t>
    </d:r>
  </si>
  <si>
    <d:r xmlns:d="http://schemas.openxmlformats.org/spreadsheetml/2006/main">
      <d:rPr>
        <d:sz val="9"/>
        <d:rFont val="Times New Roman"/>
      </d:rPr>
      <d:t xml:space="preserve">102.83</d:t>
    </d:r>
  </si>
  <si>
    <d:r xmlns:d="http://schemas.openxmlformats.org/spreadsheetml/2006/main">
      <d:rPr>
        <d:sz val="9"/>
        <d:rFont val="Times New Roman"/>
      </d:rPr>
      <d:t xml:space="preserve">93.75</d:t>
    </d:r>
  </si>
  <si>
    <d:r xmlns:d="http://schemas.openxmlformats.org/spreadsheetml/2006/main">
      <d:rPr>
        <d:sz val="9"/>
        <d:rFont val="Times New Roman"/>
      </d:rPr>
      <d:t xml:space="preserve">109.43</d:t>
    </d:r>
  </si>
  <si>
    <d:r xmlns:d="http://schemas.openxmlformats.org/spreadsheetml/2006/main">
      <d:rPr>
        <d:sz val="9"/>
        <d:rFont val="Times New Roman"/>
      </d:rPr>
      <d:t xml:space="preserve">101.85</d:t>
    </d:r>
  </si>
  <si>
    <d:r xmlns:d="http://schemas.openxmlformats.org/spreadsheetml/2006/main">
      <d:rPr>
        <d:sz val="9"/>
        <d:rFont val="Times New Roman"/>
      </d:rPr>
      <d:t xml:space="preserve">399.51</d:t>
    </d:r>
  </si>
  <si>
    <d:r xmlns:d="http://schemas.openxmlformats.org/spreadsheetml/2006/main">
      <d:rPr>
        <d:sz val="9"/>
        <d:rFont val="Times New Roman"/>
      </d:rPr>
      <d:t xml:space="preserve">360.97</d:t>
    </d:r>
  </si>
  <si>
    <d:r xmlns:d="http://schemas.openxmlformats.org/spreadsheetml/2006/main">
      <d:rPr>
        <d:sz val="9"/>
        <d:rFont val="Times New Roman"/>
      </d:rPr>
      <d:t xml:space="preserve">309.92</d:t>
    </d:r>
  </si>
  <si>
    <d:r xmlns:d="http://schemas.openxmlformats.org/spreadsheetml/2006/main">
      <d:rPr>
        <d:sz val="9"/>
        <d:rFont val="Times New Roman"/>
      </d:rPr>
      <d:t xml:space="preserve">403.24</d:t>
    </d:r>
  </si>
  <si>
    <d:r xmlns:d="http://schemas.openxmlformats.org/spreadsheetml/2006/main">
      <d:rPr>
        <d:sz val="9"/>
        <d:rFont val="Times New Roman"/>
      </d:rPr>
      <d:t xml:space="preserve">315.05</d:t>
    </d:r>
  </si>
  <si>
    <d:r xmlns:d="http://schemas.openxmlformats.org/spreadsheetml/2006/main">
      <d:rPr>
        <d:sz val="9"/>
        <d:rFont val="Times New Roman"/>
      </d:rPr>
      <d:t xml:space="preserve">534.28</d:t>
    </d:r>
  </si>
  <si>
    <d:r xmlns:d="http://schemas.openxmlformats.org/spreadsheetml/2006/main">
      <d:rPr>
        <d:sz val="9"/>
        <d:rFont val="Times New Roman"/>
      </d:rPr>
      <d:t xml:space="preserve">524.14</d:t>
    </d:r>
  </si>
  <si>
    <d:r xmlns:d="http://schemas.openxmlformats.org/spreadsheetml/2006/main">
      <d:rPr>
        <d:sz val="9"/>
        <d:rFont val="Times New Roman"/>
      </d:rPr>
      <d:t xml:space="preserve">461.50</d:t>
    </d:r>
  </si>
  <si>
    <d:r xmlns:d="http://schemas.openxmlformats.org/spreadsheetml/2006/main">
      <d:rPr>
        <d:sz val="9"/>
        <d:rFont val="Times New Roman"/>
      </d:rPr>
      <d:t xml:space="preserve">355.04</d:t>
    </d:r>
  </si>
  <si>
    <d:r xmlns:d="http://schemas.openxmlformats.org/spreadsheetml/2006/main">
      <d:rPr>
        <d:sz val="9"/>
        <d:rFont val="Times New Roman"/>
      </d:rPr>
      <d:t xml:space="preserve">315.15</d:t>
    </d:r>
  </si>
  <si>
    <d:r xmlns:d="http://schemas.openxmlformats.org/spreadsheetml/2006/main">
      <d:rPr>
        <d:sz val="9"/>
        <d:rFont val="Times New Roman"/>
      </d:rPr>
      <d:t xml:space="preserve">255.60</d:t>
    </d:r>
  </si>
  <si>
    <d:r xmlns:d="http://schemas.openxmlformats.org/spreadsheetml/2006/main">
      <d:rPr>
        <d:sz val="9"/>
        <d:rFont val="Times New Roman"/>
      </d:rPr>
      <d:t xml:space="preserve">357.30</d:t>
    </d:r>
  </si>
  <si>
    <d:r xmlns:d="http://schemas.openxmlformats.org/spreadsheetml/2006/main">
      <d:rPr>
        <d:sz val="9"/>
        <d:rFont val="Times New Roman"/>
      </d:rPr>
      <d:t xml:space="preserve">269.64</d:t>
    </d:r>
  </si>
  <si>
    <d:r xmlns:d="http://schemas.openxmlformats.org/spreadsheetml/2006/main">
      <d:rPr>
        <d:sz val="9"/>
        <d:rFont val="Times New Roman"/>
      </d:rPr>
      <d:t xml:space="preserve">494.60</d:t>
    </d:r>
  </si>
  <si>
    <d:r xmlns:d="http://schemas.openxmlformats.org/spreadsheetml/2006/main">
      <d:rPr>
        <d:sz val="9"/>
        <d:rFont val="Times New Roman"/>
      </d:rPr>
      <d:t xml:space="preserve">484.03</d:t>
    </d:r>
  </si>
  <si>
    <d:r xmlns:d="http://schemas.openxmlformats.org/spreadsheetml/2006/main">
      <d:rPr>
        <d:sz val="9"/>
        <d:rFont val="Times New Roman"/>
      </d:rPr>
      <d:t xml:space="preserve">423.49</d:t>
    </d:r>
  </si>
  <si>
    <d:r xmlns:d="http://schemas.openxmlformats.org/spreadsheetml/2006/main">
      <d:rPr>
        <d:sz val="9"/>
        <d:rFont val="Times New Roman"/>
      </d:rPr>
      <d:t xml:space="preserve">44.47</d:t>
    </d:r>
  </si>
  <si>
    <d:r xmlns:d="http://schemas.openxmlformats.org/spreadsheetml/2006/main">
      <d:rPr>
        <d:sz val="9"/>
        <d:rFont val="Times New Roman"/>
      </d:rPr>
      <d:t xml:space="preserve">45.83</d:t>
    </d:r>
  </si>
  <si>
    <d:r xmlns:d="http://schemas.openxmlformats.org/spreadsheetml/2006/main">
      <d:rPr>
        <d:sz val="9"/>
        <d:rFont val="Times New Roman"/>
      </d:rPr>
      <d:t xml:space="preserve">54.32</d:t>
    </d:r>
  </si>
  <si>
    <d:r xmlns:d="http://schemas.openxmlformats.org/spreadsheetml/2006/main">
      <d:rPr>
        <d:sz val="9"/>
        <d:rFont val="Times New Roman"/>
      </d:rPr>
      <d:t xml:space="preserve">45.94</d:t>
    </d:r>
  </si>
  <si>
    <d:r xmlns:d="http://schemas.openxmlformats.org/spreadsheetml/2006/main">
      <d:rPr>
        <d:sz val="9"/>
        <d:rFont val="Times New Roman"/>
      </d:rPr>
      <d:t xml:space="preserve">45.41</d:t>
    </d:r>
  </si>
  <si>
    <d:r xmlns:d="http://schemas.openxmlformats.org/spreadsheetml/2006/main">
      <d:rPr>
        <d:sz val="9"/>
        <d:rFont val="Times New Roman"/>
      </d:rPr>
      <d:t xml:space="preserve">39.68</d:t>
    </d:r>
  </si>
  <si>
    <d:r xmlns:d="http://schemas.openxmlformats.org/spreadsheetml/2006/main">
      <d:rPr>
        <d:sz val="9"/>
        <d:rFont val="Times New Roman"/>
      </d:rPr>
      <d:t xml:space="preserve">40.11</d:t>
    </d:r>
  </si>
  <si>
    <d:r xmlns:d="http://schemas.openxmlformats.org/spreadsheetml/2006/main">
      <d:rPr>
        <d:sz val="9"/>
        <d:rFont val="Times New Roman"/>
      </d:rPr>
      <d:t xml:space="preserve">38.01</d:t>
    </d:r>
  </si>
  <si>
    <d:r xmlns:d="http://schemas.openxmlformats.org/spreadsheetml/2006/main">
      <d:rPr>
        <d:sz val="9"/>
        <d:rFont val="Times New Roman"/>
      </d:rPr>
      <d:t xml:space="preserve">5,442.02</d:t>
    </d:r>
  </si>
  <si>
    <d:r xmlns:d="http://schemas.openxmlformats.org/spreadsheetml/2006/main">
      <d:rPr>
        <d:sz val="9"/>
        <d:rFont val="Times New Roman"/>
      </d:rPr>
      <d:t xml:space="preserve">5,499.79</d:t>
    </d:r>
  </si>
  <si>
    <d:r xmlns:d="http://schemas.openxmlformats.org/spreadsheetml/2006/main">
      <d:rPr>
        <d:sz val="9"/>
        <d:rFont val="Times New Roman"/>
      </d:rPr>
      <d:t xml:space="preserve">5,646.37</d:t>
    </d:r>
  </si>
  <si>
    <d:r xmlns:d="http://schemas.openxmlformats.org/spreadsheetml/2006/main">
      <d:rPr>
        <d:sz val="9"/>
        <d:rFont val="Times New Roman"/>
      </d:rPr>
      <d:t xml:space="preserve">5,045.08</d:t>
    </d:r>
  </si>
  <si>
    <d:r xmlns:d="http://schemas.openxmlformats.org/spreadsheetml/2006/main">
      <d:rPr>
        <d:sz val="9"/>
        <d:rFont val="Times New Roman"/>
      </d:rPr>
      <d:t xml:space="preserve">5,425.98</d:t>
    </d:r>
  </si>
  <si>
    <d:r xmlns:d="http://schemas.openxmlformats.org/spreadsheetml/2006/main">
      <d:rPr>
        <d:sz val="9"/>
        <d:rFont val="Times New Roman"/>
      </d:rPr>
      <d:t xml:space="preserve">6,235.48</d:t>
    </d:r>
  </si>
  <si>
    <d:r xmlns:d="http://schemas.openxmlformats.org/spreadsheetml/2006/main">
      <d:rPr>
        <d:sz val="9"/>
        <d:rFont val="Times New Roman"/>
      </d:rPr>
      <d:t xml:space="preserve">5,727.37</d:t>
    </d:r>
  </si>
  <si>
    <d:r xmlns:d="http://schemas.openxmlformats.org/spreadsheetml/2006/main">
      <d:rPr>
        <d:sz val="9"/>
        <d:rFont val="Times New Roman"/>
      </d:rPr>
      <d:t xml:space="preserve">4,426.10</d:t>
    </d:r>
  </si>
  <si>
    <d:r xmlns:d="http://schemas.openxmlformats.org/spreadsheetml/2006/main">
      <d:rPr>
        <d:sz val="9"/>
        <d:rFont val="Times New Roman"/>
      </d:rPr>
      <d:t xml:space="preserve">-2,692.40</d:t>
    </d:r>
  </si>
  <si>
    <d:r xmlns:d="http://schemas.openxmlformats.org/spreadsheetml/2006/main">
      <d:rPr>
        <d:sz val="9"/>
        <d:rFont val="Times New Roman"/>
      </d:rPr>
      <d:t xml:space="preserve">-2,792.79</d:t>
    </d:r>
  </si>
  <si>
    <d:r xmlns:d="http://schemas.openxmlformats.org/spreadsheetml/2006/main">
      <d:rPr>
        <d:sz val="9"/>
        <d:rFont val="Times New Roman"/>
      </d:rPr>
      <d:t xml:space="preserve">-2,147.89</d:t>
    </d:r>
  </si>
  <si>
    <d:r xmlns:d="http://schemas.openxmlformats.org/spreadsheetml/2006/main">
      <d:rPr>
        <d:sz val="9"/>
        <d:rFont val="Times New Roman"/>
      </d:rPr>
      <d:t xml:space="preserve">-2,837.59</d:t>
    </d:r>
  </si>
  <si>
    <d:r xmlns:d="http://schemas.openxmlformats.org/spreadsheetml/2006/main">
      <d:rPr>
        <d:sz val="9"/>
        <d:rFont val="Times New Roman"/>
      </d:rPr>
      <d:t xml:space="preserve">-2,361.22</d:t>
    </d:r>
  </si>
  <si>
    <d:r xmlns:d="http://schemas.openxmlformats.org/spreadsheetml/2006/main">
      <d:rPr>
        <d:sz val="9"/>
        <d:rFont val="Times New Roman"/>
      </d:rPr>
      <d:t xml:space="preserve">-1,971.33</d:t>
    </d:r>
  </si>
  <si>
    <d:r xmlns:d="http://schemas.openxmlformats.org/spreadsheetml/2006/main">
      <d:rPr>
        <d:sz val="9"/>
        <d:rFont val="Times New Roman"/>
      </d:rPr>
      <d:t xml:space="preserve">-1,806.50</d:t>
    </d:r>
  </si>
  <si>
    <d:r xmlns:d="http://schemas.openxmlformats.org/spreadsheetml/2006/main">
      <d:rPr>
        <d:sz val="9"/>
        <d:rFont val="Times New Roman"/>
      </d:rPr>
      <d:t xml:space="preserve">-3,035.49</d:t>
    </d:r>
  </si>
  <si>
    <d:r xmlns:d="http://schemas.openxmlformats.org/spreadsheetml/2006/main">
      <d:rPr>
        <d:sz val="9"/>
        <d:rFont val="Times New Roman"/>
      </d:rPr>
      <d:t xml:space="preserve">26.20</d:t>
    </d:r>
  </si>
  <si>
    <d:r xmlns:d="http://schemas.openxmlformats.org/spreadsheetml/2006/main">
      <d:rPr>
        <d:sz val="9"/>
        <d:rFont val="Times New Roman"/>
      </d:rPr>
      <d:t xml:space="preserve">92.27</d:t>
    </d:r>
  </si>
  <si>
    <d:r xmlns:d="http://schemas.openxmlformats.org/spreadsheetml/2006/main">
      <d:rPr>
        <d:sz val="9"/>
        <d:rFont val="Times New Roman"/>
      </d:rPr>
      <d:t xml:space="preserve">-51.07</d:t>
    </d:r>
  </si>
  <si>
    <d:r xmlns:d="http://schemas.openxmlformats.org/spreadsheetml/2006/main">
      <d:rPr>
        <d:sz val="9"/>
        <d:rFont val="Times New Roman"/>
      </d:rPr>
      <d:t xml:space="preserve">-8.96</d:t>
    </d:r>
  </si>
  <si>
    <d:r xmlns:d="http://schemas.openxmlformats.org/spreadsheetml/2006/main">
      <d:rPr>
        <d:sz val="9"/>
        <d:rFont val="Times New Roman"/>
      </d:rPr>
      <d:t xml:space="preserve">92.96</d:t>
    </d:r>
  </si>
  <si>
    <d:r xmlns:d="http://schemas.openxmlformats.org/spreadsheetml/2006/main">
      <d:rPr>
        <d:sz val="9"/>
        <d:rFont val="Times New Roman"/>
      </d:rPr>
      <d:t xml:space="preserve">113.04</d:t>
    </d:r>
  </si>
  <si>
    <d:r xmlns:d="http://schemas.openxmlformats.org/spreadsheetml/2006/main">
      <d:rPr>
        <d:sz val="9"/>
        <d:rFont val="Times New Roman"/>
      </d:rPr>
      <d:t xml:space="preserve">-54.25</d:t>
    </d:r>
  </si>
  <si>
    <d:r xmlns:d="http://schemas.openxmlformats.org/spreadsheetml/2006/main">
      <d:rPr>
        <d:sz val="9"/>
        <d:rFont val="Times New Roman"/>
      </d:rPr>
      <d:t xml:space="preserve">-212.76</d:t>
    </d:r>
  </si>
  <si>
    <d:r xmlns:d="http://schemas.openxmlformats.org/spreadsheetml/2006/main">
      <d:rPr>
        <d:sz val="9"/>
        <d:rFont val="Times New Roman"/>
      </d:rPr>
      <d:t xml:space="preserve">7,051.77</d:t>
    </d:r>
  </si>
  <si>
    <d:r xmlns:d="http://schemas.openxmlformats.org/spreadsheetml/2006/main">
      <d:rPr>
        <d:sz val="9"/>
        <d:rFont val="Times New Roman"/>
      </d:rPr>
      <d:t xml:space="preserve">7,126.46</d:t>
    </d:r>
  </si>
  <si>
    <d:r xmlns:d="http://schemas.openxmlformats.org/spreadsheetml/2006/main">
      <d:rPr>
        <d:sz val="9"/>
        <d:rFont val="Times New Roman"/>
      </d:rPr>
      <d:t xml:space="preserve">6,943.94</d:t>
    </d:r>
  </si>
  <si>
    <d:r xmlns:d="http://schemas.openxmlformats.org/spreadsheetml/2006/main">
      <d:rPr>
        <d:sz val="9"/>
        <d:rFont val="Times New Roman"/>
      </d:rPr>
      <d:t xml:space="preserve">6,430.23</d:t>
    </d:r>
  </si>
  <si>
    <d:r xmlns:d="http://schemas.openxmlformats.org/spreadsheetml/2006/main">
      <d:rPr>
        <d:sz val="9"/>
        <d:rFont val="Times New Roman"/>
      </d:rPr>
      <d:t xml:space="preserve">6,407.36</d:t>
    </d:r>
  </si>
  <si>
    <d:r xmlns:d="http://schemas.openxmlformats.org/spreadsheetml/2006/main">
      <d:rPr>
        <d:sz val="9"/>
        <d:rFont val="Times New Roman"/>
      </d:rPr>
      <d:t xml:space="preserve">6,584.13</d:t>
    </d:r>
  </si>
  <si>
    <d:r xmlns:d="http://schemas.openxmlformats.org/spreadsheetml/2006/main">
      <d:rPr>
        <d:sz val="9"/>
        <d:rFont val="Times New Roman"/>
      </d:rPr>
      <d:t xml:space="preserve">6,309.24</d:t>
    </d:r>
  </si>
  <si>
    <d:r xmlns:d="http://schemas.openxmlformats.org/spreadsheetml/2006/main">
      <d:rPr>
        <d:sz val="9"/>
        <d:rFont val="Times New Roman"/>
      </d:rPr>
      <d:t xml:space="preserve">6,590.28</d:t>
    </d:r>
  </si>
  <si>
    <d:r xmlns:d="http://schemas.openxmlformats.org/spreadsheetml/2006/main">
      <d:rPr>
        <d:sz val="9"/>
        <d:rFont val="Times New Roman"/>
      </d:rPr>
      <d:t xml:space="preserve">1,450.45</d:t>
    </d:r>
  </si>
  <si>
    <d:r xmlns:d="http://schemas.openxmlformats.org/spreadsheetml/2006/main">
      <d:rPr>
        <d:sz val="9"/>
        <d:rFont val="Times New Roman"/>
      </d:rPr>
      <d:t xml:space="preserve">1,465.56</d:t>
    </d:r>
  </si>
  <si>
    <d:r xmlns:d="http://schemas.openxmlformats.org/spreadsheetml/2006/main">
      <d:rPr>
        <d:sz val="9"/>
        <d:rFont val="Times New Roman"/>
      </d:rPr>
      <d:t xml:space="preserve">1,443.69</d:t>
    </d:r>
  </si>
  <si>
    <d:r xmlns:d="http://schemas.openxmlformats.org/spreadsheetml/2006/main">
      <d:rPr>
        <d:sz val="9"/>
        <d:rFont val="Times New Roman"/>
      </d:rPr>
      <d:t xml:space="preserve">2,028.43</d:t>
    </d:r>
  </si>
  <si>
    <d:r xmlns:d="http://schemas.openxmlformats.org/spreadsheetml/2006/main">
      <d:rPr>
        <d:sz val="9"/>
        <d:rFont val="Times New Roman"/>
      </d:rPr>
      <d:t xml:space="preserve">1,909.90</d:t>
    </d:r>
  </si>
  <si>
    <d:r xmlns:d="http://schemas.openxmlformats.org/spreadsheetml/2006/main">
      <d:rPr>
        <d:sz val="9"/>
        <d:rFont val="Times New Roman"/>
      </d:rPr>
      <d:t xml:space="preserve">2,169.88</d:t>
    </d:r>
  </si>
  <si>
    <d:r xmlns:d="http://schemas.openxmlformats.org/spreadsheetml/2006/main">
      <d:rPr>
        <d:sz val="9"/>
        <d:rFont val="Times New Roman"/>
      </d:rPr>
      <d:t xml:space="preserve">2,028.12</d:t>
    </d:r>
  </si>
  <si>
    <d:r xmlns:d="http://schemas.openxmlformats.org/spreadsheetml/2006/main">
      <d:rPr>
        <d:sz val="9"/>
        <d:rFont val="Times New Roman"/>
      </d:rPr>
      <d:t xml:space="preserve">1,834.93</d:t>
    </d:r>
  </si>
  <si>
    <d:r xmlns:d="http://schemas.openxmlformats.org/spreadsheetml/2006/main">
      <d:rPr>
        <d:sz val="9"/>
        <d:rFont val="Times New Roman"/>
      </d:rPr>
      <d:t xml:space="preserve">19.00</d:t>
    </d:r>
  </si>
  <si>
    <d:r xmlns:d="http://schemas.openxmlformats.org/spreadsheetml/2006/main">
      <d:rPr>
        <d:sz val="9"/>
        <d:rFont val="Times New Roman"/>
      </d:rPr>
      <d:t xml:space="preserve">17.72</d:t>
    </d:r>
  </si>
  <si>
    <d:r xmlns:d="http://schemas.openxmlformats.org/spreadsheetml/2006/main">
      <d:rPr>
        <d:sz val="9"/>
        <d:rFont val="Times New Roman"/>
      </d:rPr>
      <d:t xml:space="preserve">17.96</d:t>
    </d:r>
  </si>
  <si>
    <d:r xmlns:d="http://schemas.openxmlformats.org/spreadsheetml/2006/main">
      <d:rPr>
        <d:sz val="9"/>
        <d:rFont val="Times New Roman"/>
      </d:rPr>
      <d:t xml:space="preserve">18.96</d:t>
    </d:r>
  </si>
  <si>
    <d:r xmlns:d="http://schemas.openxmlformats.org/spreadsheetml/2006/main">
      <d:rPr>
        <d:sz val="9"/>
        <d:rFont val="Times New Roman"/>
      </d:rPr>
      <d:t xml:space="preserve">22.28</d:t>
    </d:r>
  </si>
  <si>
    <d:r xmlns:d="http://schemas.openxmlformats.org/spreadsheetml/2006/main">
      <d:rPr>
        <d:sz val="9"/>
        <d:rFont val="Times New Roman"/>
      </d:rPr>
      <d:t xml:space="preserve">18.69</d:t>
    </d:r>
  </si>
  <si>
    <d:r xmlns:d="http://schemas.openxmlformats.org/spreadsheetml/2006/main">
      <d:rPr>
        <d:sz val="9"/>
        <d:rFont val="Times New Roman"/>
      </d:rPr>
      <d:t xml:space="preserve">23.64</d:t>
    </d:r>
  </si>
  <si>
    <d:r xmlns:d="http://schemas.openxmlformats.org/spreadsheetml/2006/main">
      <d:rPr>
        <d:sz val="9"/>
        <d:rFont val="Times New Roman"/>
      </d:rPr>
      <d:t xml:space="preserve">25.89</d:t>
    </d:r>
  </si>
  <si>
    <d:r xmlns:d="http://schemas.openxmlformats.org/spreadsheetml/2006/main">
      <d:rPr>
        <d:sz val="9"/>
        <d:rFont val="Times New Roman"/>
      </d:rPr>
      <d:t xml:space="preserve">0.55</d:t>
    </d:r>
  </si>
  <si>
    <d:r xmlns:d="http://schemas.openxmlformats.org/spreadsheetml/2006/main">
      <d:rPr>
        <d:sz val="9"/>
        <d:rFont val="Times New Roman"/>
      </d:rPr>
      <d:t xml:space="preserve">0.58</d:t>
    </d:r>
  </si>
  <si>
    <d:r xmlns:d="http://schemas.openxmlformats.org/spreadsheetml/2006/main">
      <d:rPr>
        <d:sz val="9"/>
        <d:rFont val="Times New Roman"/>
      </d:rPr>
      <d:t xml:space="preserve">0.85</d:t>
    </d:r>
  </si>
  <si>
    <d:r xmlns:d="http://schemas.openxmlformats.org/spreadsheetml/2006/main">
      <d:rPr>
        <d:sz val="9"/>
        <d:rFont val="Times New Roman"/>
      </d:rPr>
      <d:t xml:space="preserve">16.90</d:t>
    </d:r>
  </si>
  <si>
    <d:r xmlns:d="http://schemas.openxmlformats.org/spreadsheetml/2006/main">
      <d:rPr>
        <d:sz val="9"/>
        <d:rFont val="Times New Roman"/>
      </d:rPr>
      <d:t xml:space="preserve">17.17</d:t>
    </d:r>
  </si>
  <si>
    <d:r xmlns:d="http://schemas.openxmlformats.org/spreadsheetml/2006/main">
      <d:rPr>
        <d:sz val="9"/>
        <d:rFont val="Times New Roman"/>
      </d:rPr>
      <d:t xml:space="preserve">-413.54</d:t>
    </d:r>
  </si>
  <si>
    <d:r xmlns:d="http://schemas.openxmlformats.org/spreadsheetml/2006/main">
      <d:rPr>
        <d:sz val="9"/>
        <d:rFont val="Times New Roman"/>
      </d:rPr>
      <d:t xml:space="preserve">-409.98</d:t>
    </d:r>
  </si>
  <si>
    <d:r xmlns:d="http://schemas.openxmlformats.org/spreadsheetml/2006/main">
      <d:rPr>
        <d:sz val="9"/>
        <d:rFont val="Times New Roman"/>
      </d:rPr>
      <d:t xml:space="preserve">-560.83</d:t>
    </d:r>
  </si>
  <si>
    <d:r xmlns:d="http://schemas.openxmlformats.org/spreadsheetml/2006/main">
      <d:rPr>
        <d:sz val="9"/>
        <d:rFont val="Times New Roman"/>
      </d:rPr>
      <d:t xml:space="preserve">-586.57</d:t>
    </d:r>
  </si>
  <si>
    <d:r xmlns:d="http://schemas.openxmlformats.org/spreadsheetml/2006/main">
      <d:rPr>
        <d:sz val="9"/>
        <d:rFont val="Times New Roman"/>
      </d:rPr>
      <d:t xml:space="preserve">-645.88</d:t>
    </d:r>
  </si>
  <si>
    <d:r xmlns:d="http://schemas.openxmlformats.org/spreadsheetml/2006/main">
      <d:rPr>
        <d:sz val="9"/>
        <d:rFont val="Times New Roman"/>
      </d:rPr>
      <d:t xml:space="preserve">-679.79</d:t>
    </d:r>
  </si>
  <si>
    <d:r xmlns:d="http://schemas.openxmlformats.org/spreadsheetml/2006/main">
      <d:rPr>
        <d:sz val="9"/>
        <d:rFont val="Times New Roman"/>
      </d:rPr>
      <d:t xml:space="preserve">-789.78</d:t>
    </d:r>
  </si>
  <si>
    <d:r xmlns:d="http://schemas.openxmlformats.org/spreadsheetml/2006/main">
      <d:rPr>
        <d:sz val="9"/>
        <d:rFont val="Times New Roman"/>
      </d:rPr>
      <d:t xml:space="preserve">-793.92</d:t>
    </d:r>
  </si>
  <si>
    <d:r xmlns:d="http://schemas.openxmlformats.org/spreadsheetml/2006/main">
      <d:rPr>
        <d:sz val="9"/>
        <d:rFont val="Times New Roman"/>
      </d:rPr>
      <d:t xml:space="preserve">90.61</d:t>
    </d:r>
  </si>
  <si>
    <d:r xmlns:d="http://schemas.openxmlformats.org/spreadsheetml/2006/main">
      <d:rPr>
        <d:sz val="9"/>
        <d:rFont val="Times New Roman"/>
      </d:rPr>
      <d:t xml:space="preserve">90.93</d:t>
    </d:r>
  </si>
  <si>
    <d:r xmlns:d="http://schemas.openxmlformats.org/spreadsheetml/2006/main">
      <d:rPr>
        <d:sz val="9"/>
        <d:rFont val="Times New Roman"/>
      </d:rPr>
      <d:t xml:space="preserve">91.33</d:t>
    </d:r>
  </si>
  <si>
    <d:r xmlns:d="http://schemas.openxmlformats.org/spreadsheetml/2006/main">
      <d:rPr>
        <d:sz val="9"/>
        <d:rFont val="Times New Roman"/>
      </d:rPr>
      <d:t xml:space="preserve">91.70</d:t>
    </d:r>
  </si>
  <si>
    <d:r xmlns:d="http://schemas.openxmlformats.org/spreadsheetml/2006/main">
      <d:rPr>
        <d:sz val="9"/>
        <d:rFont val="Times New Roman"/>
      </d:rPr>
      <d:t xml:space="preserve">92.01</d:t>
    </d:r>
  </si>
  <si>
    <d:r xmlns:d="http://schemas.openxmlformats.org/spreadsheetml/2006/main">
      <d:rPr>
        <d:sz val="9"/>
        <d:rFont val="Times New Roman"/>
      </d:rPr>
      <d:t xml:space="preserve">92.33</d:t>
    </d:r>
  </si>
  <si>
    <d:r xmlns:d="http://schemas.openxmlformats.org/spreadsheetml/2006/main">
      <d:rPr>
        <d:sz val="9"/>
        <d:rFont val="Times New Roman"/>
      </d:rPr>
      <d:t xml:space="preserve">92.21</d:t>
    </d:r>
  </si>
  <si>
    <d:r xmlns:d="http://schemas.openxmlformats.org/spreadsheetml/2006/main">
      <d:rPr>
        <d:sz val="9"/>
        <d:rFont val="Times New Roman"/>
      </d:rPr>
      <d:t xml:space="preserve">79.01</d:t>
    </d:r>
  </si>
  <si>
    <d:r xmlns:d="http://schemas.openxmlformats.org/spreadsheetml/2006/main">
      <d:rPr>
        <d:sz val="9"/>
        <d:rFont val="Times New Roman"/>
      </d:rPr>
      <d:t xml:space="preserve">1,126.32</d:t>
    </d:r>
  </si>
  <si>
    <d:r xmlns:d="http://schemas.openxmlformats.org/spreadsheetml/2006/main">
      <d:rPr>
        <d:sz val="9"/>
        <d:rFont val="Times New Roman"/>
      </d:rPr>
      <d:t xml:space="preserve">1,143.75</d:t>
    </d:r>
  </si>
  <si>
    <d:r xmlns:d="http://schemas.openxmlformats.org/spreadsheetml/2006/main">
      <d:rPr>
        <d:sz val="9"/>
        <d:rFont val="Times New Roman"/>
      </d:rPr>
      <d:t xml:space="preserve">955.44</d:t>
    </d:r>
  </si>
  <si>
    <d:r xmlns:d="http://schemas.openxmlformats.org/spreadsheetml/2006/main">
      <d:rPr>
        <d:sz val="9"/>
        <d:rFont val="Times New Roman"/>
      </d:rPr>
      <d:t xml:space="preserve">1,509.57</d:t>
    </d:r>
  </si>
  <si>
    <d:r xmlns:d="http://schemas.openxmlformats.org/spreadsheetml/2006/main">
      <d:rPr>
        <d:sz val="9"/>
        <d:rFont val="Times New Roman"/>
      </d:rPr>
      <d:t xml:space="preserve">1,308.87</d:t>
    </d:r>
  </si>
  <si>
    <d:r xmlns:d="http://schemas.openxmlformats.org/spreadsheetml/2006/main">
      <d:rPr>
        <d:sz val="9"/>
        <d:rFont val="Times New Roman"/>
      </d:rPr>
      <d:t xml:space="preserve">1,520.28</d:t>
    </d:r>
  </si>
  <si>
    <d:r xmlns:d="http://schemas.openxmlformats.org/spreadsheetml/2006/main">
      <d:rPr>
        <d:sz val="9"/>
        <d:rFont val="Times New Roman"/>
      </d:rPr>
      <d:t xml:space="preserve">1,555.24</d:t>
    </d:r>
  </si>
  <si>
    <d:r xmlns:d="http://schemas.openxmlformats.org/spreadsheetml/2006/main">
      <d:rPr>
        <d:sz val="9"/>
        <d:rFont val="Times New Roman"/>
      </d:rPr>
      <d:t xml:space="preserve">1,754.75</d:t>
    </d:r>
  </si>
  <si>
    <d:r xmlns:d="http://schemas.openxmlformats.org/spreadsheetml/2006/main">
      <d:rPr>
        <d:sz val="9"/>
        <d:rFont val="Times New Roman"/>
      </d:rPr>
      <d:t xml:space="preserve">1,069.54</d:t>
    </d:r>
  </si>
  <si>
    <d:r xmlns:d="http://schemas.openxmlformats.org/spreadsheetml/2006/main">
      <d:rPr>
        <d:sz val="9"/>
        <d:rFont val="Times New Roman"/>
      </d:rPr>
      <d:t xml:space="preserve">1,036.71</d:t>
    </d:r>
  </si>
  <si>
    <d:r xmlns:d="http://schemas.openxmlformats.org/spreadsheetml/2006/main">
      <d:rPr>
        <d:sz val="9"/>
        <d:rFont val="Times New Roman"/>
      </d:rPr>
      <d:t xml:space="preserve">901.96</d:t>
    </d:r>
  </si>
  <si>
    <d:r xmlns:d="http://schemas.openxmlformats.org/spreadsheetml/2006/main">
      <d:rPr>
        <d:sz val="9"/>
        <d:rFont val="Times New Roman"/>
      </d:rPr>
      <d:t xml:space="preserve">1,338.96</d:t>
    </d:r>
  </si>
  <si>
    <d:r xmlns:d="http://schemas.openxmlformats.org/spreadsheetml/2006/main">
      <d:rPr>
        <d:sz val="9"/>
        <d:rFont val="Times New Roman"/>
      </d:rPr>
      <d:t xml:space="preserve">1,185.87</d:t>
    </d:r>
  </si>
  <si>
    <d:r xmlns:d="http://schemas.openxmlformats.org/spreadsheetml/2006/main">
      <d:rPr>
        <d:sz val="9"/>
        <d:rFont val="Times New Roman"/>
      </d:rPr>
      <d:t xml:space="preserve">1,150.90</d:t>
    </d:r>
  </si>
  <si>
    <d:r xmlns:d="http://schemas.openxmlformats.org/spreadsheetml/2006/main">
      <d:rPr>
        <d:sz val="9"/>
        <d:rFont val="Times New Roman"/>
      </d:rPr>
      <d:t xml:space="preserve">1,056.03</d:t>
    </d:r>
  </si>
  <si>
    <d:r xmlns:d="http://schemas.openxmlformats.org/spreadsheetml/2006/main">
      <d:rPr>
        <d:sz val="9"/>
        <d:rFont val="Times New Roman"/>
      </d:rPr>
      <d:t xml:space="preserve">1,277.39</d:t>
    </d:r>
  </si>
  <si>
    <d:r xmlns:d="http://schemas.openxmlformats.org/spreadsheetml/2006/main">
      <d:rPr>
        <d:sz val="9"/>
        <d:rFont val="Times New Roman"/>
      </d:rPr>
      <d:t xml:space="preserve">56.78</d:t>
    </d:r>
  </si>
  <si>
    <d:r xmlns:d="http://schemas.openxmlformats.org/spreadsheetml/2006/main">
      <d:rPr>
        <d:sz val="9"/>
        <d:rFont val="Times New Roman"/>
      </d:rPr>
      <d:t xml:space="preserve">107.04</d:t>
    </d:r>
  </si>
  <si>
    <d:r xmlns:d="http://schemas.openxmlformats.org/spreadsheetml/2006/main">
      <d:rPr>
        <d:sz val="9"/>
        <d:rFont val="Times New Roman"/>
      </d:rPr>
      <d:t xml:space="preserve">53.48</d:t>
    </d:r>
  </si>
  <si>
    <d:r xmlns:d="http://schemas.openxmlformats.org/spreadsheetml/2006/main">
      <d:rPr>
        <d:sz val="9"/>
        <d:rFont val="Times New Roman"/>
      </d:rPr>
      <d:t xml:space="preserve">170.61</d:t>
    </d:r>
  </si>
  <si>
    <d:r xmlns:d="http://schemas.openxmlformats.org/spreadsheetml/2006/main">
      <d:rPr>
        <d:sz val="9"/>
        <d:rFont val="Times New Roman"/>
      </d:rPr>
      <d:t xml:space="preserve">122.99</d:t>
    </d:r>
  </si>
  <si>
    <d:r xmlns:d="http://schemas.openxmlformats.org/spreadsheetml/2006/main">
      <d:rPr>
        <d:sz val="9"/>
        <d:rFont val="Times New Roman"/>
      </d:rPr>
      <d:t xml:space="preserve">369.39</d:t>
    </d:r>
  </si>
  <si>
    <d:r xmlns:d="http://schemas.openxmlformats.org/spreadsheetml/2006/main">
      <d:rPr>
        <d:sz val="9"/>
        <d:rFont val="Times New Roman"/>
      </d:rPr>
      <d:t xml:space="preserve">499.22</d:t>
    </d:r>
  </si>
  <si>
    <d:r xmlns:d="http://schemas.openxmlformats.org/spreadsheetml/2006/main">
      <d:rPr>
        <d:sz val="9"/>
        <d:rFont val="Times New Roman"/>
      </d:rPr>
      <d:t xml:space="preserve">477.36</d:t>
    </d:r>
  </si>
  <si>
    <d:r xmlns:d="http://schemas.openxmlformats.org/spreadsheetml/2006/main">
      <d:rPr>
        <d:sz val="9"/>
        <d:rFont val="Times New Roman"/>
      </d:rPr>
      <d:t xml:space="preserve">500.82</d:t>
    </d:r>
  </si>
  <si>
    <d:r xmlns:d="http://schemas.openxmlformats.org/spreadsheetml/2006/main">
      <d:rPr>
        <d:sz val="9"/>
        <d:rFont val="Times New Roman"/>
      </d:rPr>
      <d:t xml:space="preserve">479.54</d:t>
    </d:r>
  </si>
  <si>
    <d:r xmlns:d="http://schemas.openxmlformats.org/spreadsheetml/2006/main">
      <d:rPr>
        <d:sz val="9"/>
        <d:rFont val="Times New Roman"/>
      </d:rPr>
      <d:t xml:space="preserve">424.19</d:t>
    </d:r>
  </si>
  <si>
    <d:r xmlns:d="http://schemas.openxmlformats.org/spreadsheetml/2006/main">
      <d:rPr>
        <d:sz val="9"/>
        <d:rFont val="Times New Roman"/>
      </d:rPr>
      <d:t xml:space="preserve">429.20</d:t>
    </d:r>
  </si>
  <si>
    <d:r xmlns:d="http://schemas.openxmlformats.org/spreadsheetml/2006/main">
      <d:rPr>
        <d:sz val="9"/>
        <d:rFont val="Times New Roman"/>
      </d:rPr>
      <d:t xml:space="preserve">431.66</d:t>
    </d:r>
  </si>
  <si>
    <d:r xmlns:d="http://schemas.openxmlformats.org/spreadsheetml/2006/main">
      <d:rPr>
        <d:sz val="9"/>
        <d:rFont val="Times New Roman"/>
      </d:rPr>
      <d:t xml:space="preserve">424.65</d:t>
    </d:r>
  </si>
  <si>
    <d:r xmlns:d="http://schemas.openxmlformats.org/spreadsheetml/2006/main">
      <d:rPr>
        <d:sz val="9"/>
        <d:rFont val="Times New Roman"/>
      </d:rPr>
      <d:t xml:space="preserve">468.27</d:t>
    </d:r>
  </si>
  <si>
    <d:r xmlns:d="http://schemas.openxmlformats.org/spreadsheetml/2006/main">
      <d:rPr>
        <d:sz val="9"/>
        <d:rFont val="Times New Roman"/>
      </d:rPr>
      <d:t xml:space="preserve">493.25</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</si>
  <si>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</si>
  <si>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</si>
  <si>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</si>
  <si>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</si>
  <si>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</si>
  <si>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Improving smallholder food security, nutritionand resilience in Tigray - Bureau of Agriculture</d:t>
    </d:r>
  </si>
  <si>
    <d:r xmlns:d="http://schemas.openxmlformats.org/spreadsheetml/2006/main">
      <d:rPr>
        <d:sz val="9"/>
        <d:rFont val="Times New Roman"/>
      </d:rPr>
      <d:t xml:space="preserve">The goal of the project is to enhance food security, improved nutrition and resilience of vulnerable communities through the introduction of climate smart agricultural technologies to smallholder farmers by supporting the capacity of government authorities </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</si>
  <si>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</si>
  <si>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Agriculture Sector-Wide Approach Support Project (ASWAP SP MDTF)</d:t>
    </d:r>
  </si>
  <si>
    <d:r xmlns:d="http://schemas.openxmlformats.org/spreadsheetml/2006/main">
      <d:rPr>
        <d:sz val="9"/>
        <d:rFont val="Times New Roman"/>
      </d:rPr>
      <d:t xml:space="preserve">Agriculture Sector Wide Approach Support Project (ASWAP SP MDTF). The objectives of this programme are to improve the effectiveness of investments aimed at food security and sustainable agricultural growth, and strengthen the natural resource base in agricultural lands, through a doubling of the area under sustainable land management as a basis for securing ecosystem services and sustainable agricultural productivity. By supporting conservation agriculture and agro-forestry, this project protects and enhances sinks and thus contributes to climate change mitigation and combats land degradation. By supporting and researching agricultural weather-based risk management, early warning systems and sustainable water management this project also supports long term adaptation to climate change. Risk management and early warning systems also contribute to Disaster Risk Management. </d:t>
    </d:r>
  </si>
  <si>
    <d:r xmlns:d="http://schemas.openxmlformats.org/spreadsheetml/2006/main">
      <d:rPr>
        <d:sz val="9"/>
        <d:rFont val="Times New Roman"/>
      </d:rPr>
      <d:t xml:space="preserve">Agriculture Value Chain Development Programme, focusing on sunflower maize and pulses</d:t>
    </d:r>
  </si>
  <si>
    <d:r xmlns:d="http://schemas.openxmlformats.org/spreadsheetml/2006/main">
      <d:rPr>
        <d:sz val="9"/>
        <d:rFont val="Times New Roman"/>
      </d:rPr>
      <d:t xml:space="preserve">The aims of the programme are to promote better access to and use of agricultural knowledge, technologies, improved marketing systems and infrastructures. The programme promotes sustainable agriculture practices, and promotes drought resilient crops, water conservation and improved irrigation and improved supply chains and supports climate resilience. </d:t>
    </d:r>
  </si>
  <si>
    <d:r xmlns:d="http://schemas.openxmlformats.org/spreadsheetml/2006/main">
      <d:rPr>
        <d:sz val="9"/>
        <d:rFont val="Times New Roman"/>
      </d:rPr>
      <d:t xml:space="preserve">Zambia</d:t>
    </d:r>
  </si>
  <si>
    <d:r xmlns:d="http://schemas.openxmlformats.org/spreadsheetml/2006/main">
      <d:rPr>
        <d:sz val="9"/>
        <d:rFont val="Times New Roman"/>
      </d:rPr>
      <d:t xml:space="preserve">Local Development Programme in Northern Province</d:t>
    </d:r>
  </si>
  <si>
    <d:r xmlns:d="http://schemas.openxmlformats.org/spreadsheetml/2006/main">
      <d:rPr>
        <d:sz val="9"/>
        <d:rFont val="Times New Roman"/>
      </d:rPr>
      <d:t xml:space="preserve">The goal of this programme is to reduce the poverty and vulnerability in isolate rural  communities in northern province in Zambia. The programme promotes conservation agriculture practices, agroforestry and drought resistant crops, water conservation and improved irrigation and the identification and adoption of suitable technologies that supports climate resilience agriculture. The strategy adopted is based on detail climate scenario analysis and planning and the introduction of well-adapted technology to short-term climate variability and is a pre-condition for adaptation to more frequent extreme events and long-term climate changes. </d:t>
    </d:r>
  </si>
  <si>
    <d:r xmlns:d="http://schemas.openxmlformats.org/spreadsheetml/2006/main">
      <d:rPr>
        <d:sz val="9"/>
        <d:rFont val="Times New Roman"/>
      </d:rPr>
      <d:t xml:space="preserve">Technoserve / small-scale cocoa farmers in two regions of Tanzania</d:t>
    </d:r>
  </si>
  <si>
    <d:r xmlns:d="http://schemas.openxmlformats.org/spreadsheetml/2006/main">
      <d:rPr>
        <d:sz val="9"/>
        <d:rFont val="Times New Roman"/>
      </d:rPr>
      <d:t xml:space="preserve">Cocoa value chain: developing and building the capacity for a high quality cocoa value chain improving sustainable production and market access</d:t>
    </d:r>
  </si>
  <si>
    <d:r xmlns:d="http://schemas.openxmlformats.org/spreadsheetml/2006/main">
      <d:rPr>
        <d:sz val="9"/>
        <d:rFont val="Times New Roman"/>
      </d:rPr>
      <d:t xml:space="preserve">SNV: Oil seeds value chain project - improving producer association and oil seed value chain and markets</d:t>
    </d:r>
  </si>
  <si>
    <d:r xmlns:d="http://schemas.openxmlformats.org/spreadsheetml/2006/main">
      <d:rPr>
        <d:sz val="9"/>
        <d:rFont val="Times New Roman"/>
      </d:rPr>
      <d:t xml:space="preserve">The programme promotes edible oilseeds such as sunflower and sesame seeds to support improved household nutrition and food security in poor communities. Sunflower and sesame seeds were chosen for this project for their potential for increased processing capacity, income and employment, and for being climate smart crops.</d:t>
    </d:r>
  </si>
  <si>
    <d:r xmlns:d="http://schemas.openxmlformats.org/spreadsheetml/2006/main">
      <d:rPr>
        <d:sz val="9"/>
        <d:rFont val="Times New Roman"/>
      </d:rPr>
      <d:t xml:space="preserve">Cocoa value chain - developing a high quality cocoa value chain improving production and market access</d:t>
    </d:r>
  </si>
  <si>
    <d:r xmlns:d="http://schemas.openxmlformats.org/spreadsheetml/2006/main">
      <d:rPr>
        <d:sz val="9"/>
        <d:rFont val="Times New Roman"/>
      </d:rPr>
      <d:t xml:space="preserve">Through support for Technoserve work with small-scale cocoa farmers in two regions of Tanzania build a  cocoa sector: The aim of this project is to stimulate growth of the agricultural economy and enhance long-term resilience of the poorest households by improving productivity of cocoa trees through re-planting and improving valuechains it is expected to lead to increased productivity due to improved soil fertility management. The project also aims to build the capacity of the of agriculture extension system to apply the project methodologies in the wider region. Climate change is recognised and incorporated as a cross cutting issue in this project. The project includes an early objective to increase capacity for mitigation and adaptation at local level. Farmers will also receive training in improved farming techniques and water management and irrigation for conservation of water resources thus contributing both to protection of bio-diversity and combatting desertification. As the primary aim of this project is to stimulate growth of the agricultural economy with climate change adaptation as an important sub-component. </d:t>
    </d:r>
  </si>
  <si>
    <d:r xmlns:d="http://schemas.openxmlformats.org/spreadsheetml/2006/main">
      <d:rPr>
        <d:sz val="9"/>
        <d:rFont val="Times New Roman"/>
      </d:rPr>
      <d:t xml:space="preserve">Improvement of liverlihood of poor and ethnic minorities in Central Highlands</d:t>
    </d:r>
  </si>
  <si>
    <d:r xmlns:d="http://schemas.openxmlformats.org/spreadsheetml/2006/main">
      <d:rPr>
        <d:sz val="9"/>
        <d:rFont val="Times New Roman"/>
      </d:rPr>
      <d:t xml:space="preserve">The aim of the project is to contribute to poverty reduction through the improvement of livelihood of the poor and ethnic minorities in the Central Highlands through the adoption of sustainable coffee production technologies and pro - poor market access (CPMA) in poorest districts, communes and villages and of ethnic minority people. The project will help by providing necessary technical assistance and capacity development support in planning and adopting technologies considered crucial to sustain coffee production and adapt to climate change</d:t>
    </d:r>
  </si>
  <si>
    <d:r xmlns:d="http://schemas.openxmlformats.org/spreadsheetml/2006/main">
      <d:rPr>
        <d:sz val="9"/>
        <d:rFont val="Times New Roman"/>
      </d:rPr>
      <d:t xml:space="preserve">From university to community - preparing a generation of professionals in sustainable development</d:t>
    </d:r>
  </si>
  <si>
    <d:r xmlns:d="http://schemas.openxmlformats.org/spreadsheetml/2006/main">
      <d:rPr>
        <d:sz val="9"/>
        <d:rFont val="Times New Roman"/>
      </d:rPr>
      <d:t xml:space="preserve">From university to community preparing a generation of professionals in sustainable development works to provide support to train 200 students in 10 participating universities</d:t>
    </d:r>
  </si>
  <si>
    <d:r xmlns:d="http://schemas.openxmlformats.org/spreadsheetml/2006/main">
      <d:rPr>
        <d:sz val="9"/>
        <d:rFont val="Times New Roman"/>
      </d:rPr>
      <d:t xml:space="preserve">Mozambique</d:t>
    </d:r>
  </si>
  <si>
    <d:r xmlns:d="http://schemas.openxmlformats.org/spreadsheetml/2006/main">
      <d:rPr>
        <d:sz val="9"/>
        <d:rFont val="Times New Roman"/>
      </d:rPr>
      <d:t xml:space="preserve">Gorongosa National Park restoration project - northern buffer zone</d:t>
    </d:r>
  </si>
  <si>
    <d:r xmlns:d="http://schemas.openxmlformats.org/spreadsheetml/2006/main">
      <d:rPr>
        <d:sz val="9"/>
        <d:rFont val="Times New Roman"/>
      </d:rPr>
      <d:t xml:space="preserve">The overall goal of the project is to reduce the threats of the Park biodiversity by attracting communities living and hunting in the park to a buffer zone with basic social services and while addressing at the same time interventions aimed at building the capacity, productivity and resilience of small-scale agricultural production systems of food insecure households, a situation that is aggravated by the serious drought affecting the area.</d:t>
    </d:r>
  </si>
  <si>
    <d:r xmlns:d="http://schemas.openxmlformats.org/spreadsheetml/2006/main">
      <d:rPr>
        <d:sz val="9"/>
        <d:rFont val="Times New Roman"/>
      </d:rPr>
      <d:t xml:space="preserve">Uganda</d:t>
    </d:r>
  </si>
  <si>
    <d:r xmlns:d="http://schemas.openxmlformats.org/spreadsheetml/2006/main">
      <d:rPr>
        <d:sz val="9"/>
        <d:rFont val="Times New Roman"/>
      </d:rPr>
      <d:t xml:space="preserve">WRI support for adaptation finance tracking</d:t>
    </d:r>
  </si>
  <si>
    <d:r xmlns:d="http://schemas.openxmlformats.org/spreadsheetml/2006/main">
      <d:rPr>
        <d:sz val="9"/>
        <d:rFont val="Times New Roman"/>
      </d:rPr>
      <d:t xml:space="preserve">Developing the capacity of civil society groups and Local Government to track adaptation financing to the local and its use to address climate change impacts at community</d:t>
    </d:r>
  </si>
  <si>
    <d:r xmlns:d="http://schemas.openxmlformats.org/spreadsheetml/2006/main">
      <d:rPr>
        <d:sz val="9"/>
        <d:rFont val="Times New Roman"/>
      </d:rPr>
      <d:t xml:space="preserve">Multi-country</d:t>
    </d:r>
  </si>
  <si>
    <d:r xmlns:d="http://schemas.openxmlformats.org/spreadsheetml/2006/main">
      <d:rPr>
        <d:sz val="9"/>
        <d:rFont val="Times New Roman"/>
      </d:rPr>
      <d:t xml:space="preserve">IIED Support to integrate climate change into development programmes</d:t>
    </d:r>
  </si>
  <si>
    <d:r xmlns:d="http://schemas.openxmlformats.org/spreadsheetml/2006/main">
      <d:rPr>
        <d:sz val="9"/>
        <d:rFont val="Times New Roman"/>
      </d:rPr>
      <d:t xml:space="preserve">Development of the Climate Change and Development Learning Platform to better integrate climate risk into development planning and programmes. The support provides for capacity building for the Least Developed Countries Group in the UNFCCC, and Irish Aid Partners in 9 key partner countries.   </d:t>
    </d: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</si>
  <si>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</si>
  <si>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</si>
  <si>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18.87</d:t>
    </d:r>
  </si>
  <si>
    <d:r xmlns:d="http://schemas.openxmlformats.org/spreadsheetml/2006/main">
      <d:rPr>
        <d:sz val="9"/>
        <d:rFont val="Times New Roman"/>
      </d:rPr>
      <d:t xml:space="preserve">16.21</d:t>
    </d:r>
  </si>
  <si>
    <d:r xmlns:d="http://schemas.openxmlformats.org/spreadsheetml/2006/main">
      <d:rPr>
        <d:sz val="9"/>
        <d:rFont val="Times New Roman"/>
      </d:rPr>
      <d:t xml:space="preserve">15.91</d:t>
    </d:r>
  </si>
  <si>
    <d:r xmlns:d="http://schemas.openxmlformats.org/spreadsheetml/2006/main">
      <d:rPr>
        <d:sz val="9"/>
        <d:rFont val="Times New Roman"/>
      </d:rPr>
      <d:t xml:space="preserve">15.84</d:t>
    </d:r>
  </si>
  <si>
    <d:r xmlns:d="http://schemas.openxmlformats.org/spreadsheetml/2006/main">
      <d:rPr>
        <d:sz val="9"/>
        <d:rFont val="Times New Roman"/>
      </d:rPr>
      <d:t xml:space="preserve">14.44</d:t>
    </d:r>
  </si>
  <si>
    <d:r xmlns:d="http://schemas.openxmlformats.org/spreadsheetml/2006/main">
      <d:rPr>
        <d:sz val="9"/>
        <d:rFont val="Times New Roman"/>
      </d:rPr>
      <d:t xml:space="preserve">40.48</d:t>
    </d:r>
  </si>
  <si>
    <d:r xmlns:d="http://schemas.openxmlformats.org/spreadsheetml/2006/main">
      <d:rPr>
        <d:sz val="9"/>
        <d:rFont val="Times New Roman"/>
      </d:rPr>
      <d:t xml:space="preserve">13.57</d:t>
    </d:r>
  </si>
  <si>
    <d:r xmlns:d="http://schemas.openxmlformats.org/spreadsheetml/2006/main">
      <d:rPr>
        <d:sz val="9"/>
        <d:rFont val="Times New Roman"/>
      </d:rPr>
      <d:t xml:space="preserve">13.51</d:t>
    </d:r>
  </si>
  <si>
    <d:r xmlns:d="http://schemas.openxmlformats.org/spreadsheetml/2006/main">
      <d:rPr>
        <d:sz val="9"/>
        <d:rFont val="Times New Roman"/>
      </d:rPr>
      <d:t xml:space="preserve">12.71</d:t>
    </d:r>
  </si>
  <si>
    <d:r xmlns:d="http://schemas.openxmlformats.org/spreadsheetml/2006/main">
      <d:rPr>
        <d:sz val="9"/>
        <d:rFont val="Times New Roman"/>
      </d:rPr>
      <d:t xml:space="preserve">13.07</d:t>
    </d:r>
  </si>
  <si>
    <d:r xmlns:d="http://schemas.openxmlformats.org/spreadsheetml/2006/main">
      <d:rPr>
        <d:sz val="9"/>
        <d:rFont val="Times New Roman"/>
      </d:rPr>
      <d:t xml:space="preserve">13.31</d:t>
    </d:r>
  </si>
  <si>
    <d:r xmlns:d="http://schemas.openxmlformats.org/spreadsheetml/2006/main">
      <d:rPr>
        <d:sz val="9"/>
        <d:rFont val="Times New Roman"/>
      </d:rPr>
      <d:t xml:space="preserve">10.82</d:t>
    </d:r>
  </si>
  <si>
    <d:r xmlns:d="http://schemas.openxmlformats.org/spreadsheetml/2006/main">
      <d:rPr>
        <d:sz val="9"/>
        <d:rFont val="Times New Roman"/>
      </d:rPr>
      <d:t xml:space="preserve">10.77</d:t>
    </d:r>
  </si>
  <si>
    <d:r xmlns:d="http://schemas.openxmlformats.org/spreadsheetml/2006/main">
      <d:rPr>
        <d:sz val="9"/>
        <d:rFont val="Times New Roman"/>
      </d:rPr>
      <d:t xml:space="preserve">10.41</d:t>
    </d:r>
  </si>
  <si>
    <d:r xmlns:d="http://schemas.openxmlformats.org/spreadsheetml/2006/main">
      <d:rPr>
        <d:sz val="9"/>
        <d:rFont val="Times New Roman"/>
      </d:rPr>
      <d:t xml:space="preserve">10.13</d:t>
    </d:r>
  </si>
  <si>
    <d:r xmlns:d="http://schemas.openxmlformats.org/spreadsheetml/2006/main">
      <d:rPr>
        <d:sz val="9"/>
        <d:rFont val="Times New Roman"/>
      </d:rPr>
      <d:t xml:space="preserve">9.65</d:t>
    </d:r>
  </si>
  <si>
    <d:r xmlns:d="http://schemas.openxmlformats.org/spreadsheetml/2006/main">
      <d:rPr>
        <d:sz val="9"/>
        <d:rFont val="Times New Roman"/>
      </d:rPr>
      <d:t xml:space="preserve">9.45</d:t>
    </d:r>
  </si>
  <si>
    <d:r xmlns:d="http://schemas.openxmlformats.org/spreadsheetml/2006/main">
      <d:rPr>
        <d:sz val="9"/>
        <d:rFont val="Times New Roman"/>
      </d:rPr>
      <d:t xml:space="preserve">9.55</d:t>
    </d:r>
  </si>
  <si>
    <d:r xmlns:d="http://schemas.openxmlformats.org/spreadsheetml/2006/main">
      <d:rPr>
        <d:sz val="9"/>
        <d:rFont val="Times New Roman"/>
      </d:rPr>
      <d:t xml:space="preserve">9.32</d:t>
    </d:r>
  </si>
  <si>
    <d:r xmlns:d="http://schemas.openxmlformats.org/spreadsheetml/2006/main">
      <d:rPr>
        <d:sz val="9"/>
        <d:rFont val="Times New Roman"/>
      </d:rPr>
      <d:t xml:space="preserve">0.40</d:t>
    </d:r>
  </si>
  <si>
    <d:r xmlns:d="http://schemas.openxmlformats.org/spreadsheetml/2006/main">
      <d:rPr>
        <d:sz val="9"/>
        <d:rFont val="Times New Roman"/>
      </d:rPr>
      <d:t xml:space="preserve">0.46</d:t>
    </d:r>
  </si>
  <si>
    <d:r xmlns:d="http://schemas.openxmlformats.org/spreadsheetml/2006/main">
      <d:rPr>
        <d:sz val="9"/>
        <d:rFont val="Times New Roman"/>
      </d:rPr>
      <d:t xml:space="preserve">0.43</d:t>
    </d:r>
  </si>
  <si>
    <d:r xmlns:d="http://schemas.openxmlformats.org/spreadsheetml/2006/main">
      <d:rPr>
        <d:sz val="9"/>
        <d:rFont val="Times New Roman"/>
      </d:rPr>
      <d:t xml:space="preserve">0.41</d:t>
    </d:r>
  </si>
  <si>
    <d:r xmlns:d="http://schemas.openxmlformats.org/spreadsheetml/2006/main">
      <d:rPr>
        <d:sz val="9"/>
        <d:rFont val="Times New Roman"/>
      </d:rPr>
      <d:t xml:space="preserve">0.35</d:t>
    </d:r>
  </si>
  <si>
    <d:r xmlns:d="http://schemas.openxmlformats.org/spreadsheetml/2006/main">
      <d:rPr>
        <d:sz val="9"/>
        <d:rFont val="Times New Roman"/>
      </d:rPr>
      <d:t xml:space="preserve">0.28</d:t>
    </d:r>
  </si>
  <si>
    <d:r xmlns:d="http://schemas.openxmlformats.org/spreadsheetml/2006/main">
      <d:rPr>
        <d:sz val="9"/>
        <d:rFont val="Times New Roman"/>
      </d:rPr>
      <d:t xml:space="preserve">0.34</d:t>
    </d:r>
  </si>
  <si>
    <d:r xmlns:d="http://schemas.openxmlformats.org/spreadsheetml/2006/main">
      <d:rPr>
        <d:sz val="9"/>
        <d:rFont val="Times New Roman"/>
      </d:rPr>
      <d:t xml:space="preserve">0.39</d:t>
    </d:r>
  </si>
  <si>
    <d:r xmlns:d="http://schemas.openxmlformats.org/spreadsheetml/2006/main">
      <d:rPr>
        <d:sz val="9"/>
        <d:rFont val="Times New Roman"/>
      </d:rPr>
      <d:t xml:space="preserve">0.45</d:t>
    </d:r>
  </si>
  <si>
    <d:r xmlns:d="http://schemas.openxmlformats.org/spreadsheetml/2006/main">
      <d:rPr>
        <d:sz val="9"/>
        <d:rFont val="Times New Roman"/>
      </d:rPr>
      <d:t xml:space="preserve">1.78</d:t>
    </d:r>
  </si>
  <si>
    <d:r xmlns:d="http://schemas.openxmlformats.org/spreadsheetml/2006/main">
      <d:rPr>
        <d:sz val="9"/>
        <d:rFont val="Times New Roman"/>
      </d:rPr>
      <d:t xml:space="preserve">1.74</d:t>
    </d:r>
  </si>
  <si>
    <d:r xmlns:d="http://schemas.openxmlformats.org/spreadsheetml/2006/main">
      <d:rPr>
        <d:sz val="9"/>
        <d:rFont val="Times New Roman"/>
      </d:rPr>
      <d:t xml:space="preserve">1.62</d:t>
    </d:r>
  </si>
  <si>
    <d:r xmlns:d="http://schemas.openxmlformats.org/spreadsheetml/2006/main">
      <d:rPr>
        <d:sz val="9"/>
        <d:rFont val="Times New Roman"/>
      </d:rPr>
      <d:t xml:space="preserve">1.59</d:t>
    </d:r>
  </si>
  <si>
    <d:r xmlns:d="http://schemas.openxmlformats.org/spreadsheetml/2006/main">
      <d:rPr>
        <d:sz val="9"/>
        <d:rFont val="Times New Roman"/>
      </d:rPr>
      <d:t xml:space="preserve">1.47</d:t>
    </d:r>
  </si>
  <si>
    <d:r xmlns:d="http://schemas.openxmlformats.org/spreadsheetml/2006/main">
      <d:rPr>
        <d:sz val="9"/>
        <d:rFont val="Times New Roman"/>
      </d:rPr>
      <d:t xml:space="preserve">1.36</d:t>
    </d:r>
  </si>
  <si>
    <d:r xmlns:d="http://schemas.openxmlformats.org/spreadsheetml/2006/main">
      <d:rPr>
        <d:sz val="9"/>
        <d:rFont val="Times New Roman"/>
      </d:rPr>
      <d:t xml:space="preserve">1.30</d:t>
    </d:r>
  </si>
  <si>
    <d:r xmlns:d="http://schemas.openxmlformats.org/spreadsheetml/2006/main">
      <d:rPr>
        <d:sz val="9"/>
        <d:rFont val="Times New Roman"/>
      </d:rPr>
      <d:t xml:space="preserve">1.24</d:t>
    </d:r>
  </si>
  <si>
    <d:r xmlns:d="http://schemas.openxmlformats.org/spreadsheetml/2006/main">
      <d:rPr>
        <d:sz val="9"/>
        <d:rFont val="Times New Roman"/>
      </d:rPr>
      <d:t xml:space="preserve">10.88</d:t>
    </d:r>
  </si>
  <si>
    <d:r xmlns:d="http://schemas.openxmlformats.org/spreadsheetml/2006/main">
      <d:rPr>
        <d:sz val="9"/>
        <d:rFont val="Times New Roman"/>
      </d:rPr>
      <d:t xml:space="preserve">8.40</d:t>
    </d:r>
  </si>
  <si>
    <d:r xmlns:d="http://schemas.openxmlformats.org/spreadsheetml/2006/main">
      <d:rPr>
        <d:sz val="9"/>
        <d:rFont val="Times New Roman"/>
      </d:rPr>
      <d:t xml:space="preserve">8.38</d:t>
    </d:r>
  </si>
  <si>
    <d:r xmlns:d="http://schemas.openxmlformats.org/spreadsheetml/2006/main">
      <d:rPr>
        <d:sz val="9"/>
        <d:rFont val="Times New Roman"/>
      </d:rPr>
      <d:t xml:space="preserve">8.00</d:t>
    </d:r>
  </si>
  <si>
    <d:r xmlns:d="http://schemas.openxmlformats.org/spreadsheetml/2006/main">
      <d:rPr>
        <d:sz val="9"/>
        <d:rFont val="Times New Roman"/>
      </d:rPr>
      <d:t xml:space="preserve">7.88</d:t>
    </d:r>
  </si>
  <si>
    <d:r xmlns:d="http://schemas.openxmlformats.org/spreadsheetml/2006/main">
      <d:rPr>
        <d:sz val="9"/>
        <d:rFont val="Times New Roman"/>
      </d:rPr>
      <d:t xml:space="preserve">7.34</d:t>
    </d:r>
  </si>
  <si>
    <d:r xmlns:d="http://schemas.openxmlformats.org/spreadsheetml/2006/main">
      <d:rPr>
        <d:sz val="9"/>
        <d:rFont val="Times New Roman"/>
      </d:rPr>
      <d:t xml:space="preserve">7.47</d:t>
    </d:r>
  </si>
  <si>
    <d:r xmlns:d="http://schemas.openxmlformats.org/spreadsheetml/2006/main">
      <d:rPr>
        <d:sz val="9"/>
        <d:rFont val="Times New Roman"/>
      </d:rPr>
      <d:t xml:space="preserve">5.56</d:t>
    </d:r>
  </si>
  <si>
    <d:r xmlns:d="http://schemas.openxmlformats.org/spreadsheetml/2006/main">
      <d:rPr>
        <d:sz val="9"/>
        <d:rFont val="Times New Roman"/>
      </d:rPr>
      <d:t xml:space="preserve">5.39</d:t>
    </d:r>
  </si>
  <si>
    <d:r xmlns:d="http://schemas.openxmlformats.org/spreadsheetml/2006/main">
      <d:rPr>
        <d:sz val="9"/>
        <d:rFont val="Times New Roman"/>
      </d:rPr>
      <d:t xml:space="preserve">5.15</d:t>
    </d:r>
  </si>
  <si>
    <d:r xmlns:d="http://schemas.openxmlformats.org/spreadsheetml/2006/main">
      <d:rPr>
        <d:sz val="9"/>
        <d:rFont val="Times New Roman"/>
      </d:rPr>
      <d:t xml:space="preserve">5.43</d:t>
    </d:r>
  </si>
  <si>
    <d:r xmlns:d="http://schemas.openxmlformats.org/spreadsheetml/2006/main">
      <d:rPr>
        <d:sz val="9"/>
        <d:rFont val="Times New Roman"/>
      </d:rPr>
      <d:t xml:space="preserve">4.32</d:t>
    </d:r>
  </si>
  <si>
    <d:r xmlns:d="http://schemas.openxmlformats.org/spreadsheetml/2006/main">
      <d:rPr>
        <d:sz val="9"/>
        <d:rFont val="Times New Roman"/>
      </d:rPr>
      <d:t xml:space="preserve">30.83</d:t>
    </d:r>
  </si>
  <si>
    <d:r xmlns:d="http://schemas.openxmlformats.org/spreadsheetml/2006/main">
      <d:rPr>
        <d:sz val="9"/>
        <d:rFont val="Times New Roman"/>
      </d:rPr>
      <d:t xml:space="preserve">4.12</d:t>
    </d:r>
  </si>
  <si>
    <d:r xmlns:d="http://schemas.openxmlformats.org/spreadsheetml/2006/main">
      <d:rPr>
        <d:sz val="9"/>
        <d:rFont val="Times New Roman"/>
      </d:rPr>
      <d:t xml:space="preserve">3.65</d:t>
    </d:r>
  </si>
  <si>
    <d:r xmlns:d="http://schemas.openxmlformats.org/spreadsheetml/2006/main">
      <d:rPr>
        <d:sz val="9"/>
        <d:rFont val="Times New Roman"/>
      </d:rPr>
      <d:t xml:space="preserve">3.75</d:t>
    </d:r>
  </si>
  <si>
    <d:r xmlns:d="http://schemas.openxmlformats.org/spreadsheetml/2006/main">
      <d:rPr>
        <d:sz val="9"/>
        <d:rFont val="Times New Roman"/>
      </d:rPr>
      <d:t xml:space="preserve">1.16</d:t>
    </d:r>
  </si>
  <si>
    <d:r xmlns:d="http://schemas.openxmlformats.org/spreadsheetml/2006/main">
      <d:rPr>
        <d:sz val="9"/>
        <d:rFont val="Times New Roman"/>
      </d:rPr>
      <d:t xml:space="preserve">1.12</d:t>
    </d:r>
  </si>
  <si>
    <d:r xmlns:d="http://schemas.openxmlformats.org/spreadsheetml/2006/main">
      <d:rPr>
        <d:sz val="9"/>
        <d:rFont val="Times New Roman"/>
      </d:rPr>
      <d:t xml:space="preserve">1.08</d:t>
    </d:r>
  </si>
  <si>
    <d:r xmlns:d="http://schemas.openxmlformats.org/spreadsheetml/2006/main">
      <d:rPr>
        <d:sz val="9"/>
        <d:rFont val="Times New Roman"/>
      </d:rPr>
      <d:t xml:space="preserve">1.05</d:t>
    </d:r>
  </si>
  <si>
    <d:r xmlns:d="http://schemas.openxmlformats.org/spreadsheetml/2006/main">
      <d:rPr>
        <d:sz val="9"/>
        <d:rFont val="Times New Roman"/>
      </d:rPr>
      <d:t xml:space="preserve">1.02</d:t>
    </d:r>
  </si>
  <si>
    <d:r xmlns:d="http://schemas.openxmlformats.org/spreadsheetml/2006/main">
      <d:rPr>
        <d:sz val="9"/>
        <d:rFont val="Times New Roman"/>
      </d:rPr>
      <d:t xml:space="preserve">0.99</d:t>
    </d:r>
  </si>
  <si>
    <d:r xmlns:d="http://schemas.openxmlformats.org/spreadsheetml/2006/main">
      <d:rPr>
        <d:sz val="9"/>
        <d:rFont val="Times New Roman"/>
      </d:rPr>
      <d:t xml:space="preserve">0.97</d:t>
    </d:r>
  </si>
  <si>
    <d:r xmlns:d="http://schemas.openxmlformats.org/spreadsheetml/2006/main">
      <d:rPr>
        <d:sz val="9"/>
        <d:rFont val="Times New Roman"/>
      </d:rPr>
      <d:t xml:space="preserve">0.94</d:t>
    </d:r>
  </si>
  <si>
    <d:r xmlns:d="http://schemas.openxmlformats.org/spreadsheetml/2006/main">
      <d:rPr>
        <d:sz val="9"/>
        <d:rFont val="Times New Roman"/>
      </d:rPr>
      <d:t xml:space="preserve">0.92</d:t>
    </d:r>
  </si>
  <si>
    <d:r xmlns:d="http://schemas.openxmlformats.org/spreadsheetml/2006/main">
      <d:rPr>
        <d:sz val="9"/>
        <d:rFont val="Times New Roman"/>
      </d:rPr>
      <d:t xml:space="preserve">4.40</d:t>
    </d:r>
  </si>
  <si>
    <d:r xmlns:d="http://schemas.openxmlformats.org/spreadsheetml/2006/main">
      <d:rPr>
        <d:sz val="9"/>
        <d:rFont val="Times New Roman"/>
      </d:rPr>
      <d:t xml:space="preserve">4.27</d:t>
    </d:r>
  </si>
  <si>
    <d:r xmlns:d="http://schemas.openxmlformats.org/spreadsheetml/2006/main">
      <d:rPr>
        <d:sz val="9"/>
        <d:rFont val="Times New Roman"/>
      </d:rPr>
      <d:t xml:space="preserve">4.07</d:t>
    </d:r>
  </si>
  <si>
    <d:r xmlns:d="http://schemas.openxmlformats.org/spreadsheetml/2006/main">
      <d:rPr>
        <d:sz val="9"/>
        <d:rFont val="Times New Roman"/>
      </d:rPr>
      <d:t xml:space="preserve">4.38</d:t>
    </d:r>
  </si>
  <si>
    <d:r xmlns:d="http://schemas.openxmlformats.org/spreadsheetml/2006/main">
      <d:rPr>
        <d:sz val="9"/>
        <d:rFont val="Times New Roman"/>
      </d:rPr>
      <d:t xml:space="preserve">3.30</d:t>
    </d:r>
  </si>
  <si>
    <d:r xmlns:d="http://schemas.openxmlformats.org/spreadsheetml/2006/main">
      <d:rPr>
        <d:sz val="9"/>
        <d:rFont val="Times New Roman"/>
      </d:rPr>
      <d:t xml:space="preserve">29.84</d:t>
    </d:r>
  </si>
  <si>
    <d:r xmlns:d="http://schemas.openxmlformats.org/spreadsheetml/2006/main">
      <d:rPr>
        <d:sz val="9"/>
        <d:rFont val="Times New Roman"/>
      </d:rPr>
      <d:t xml:space="preserve">3.15</d:t>
    </d:r>
  </si>
  <si>
    <d:r xmlns:d="http://schemas.openxmlformats.org/spreadsheetml/2006/main">
      <d:rPr>
        <d:sz val="9"/>
        <d:rFont val="Times New Roman"/>
      </d:rPr>
      <d:t xml:space="preserve">2.71</d:t>
    </d:r>
  </si>
  <si>
    <d:r xmlns:d="http://schemas.openxmlformats.org/spreadsheetml/2006/main">
      <d:rPr>
        <d:sz val="9"/>
        <d:rFont val="Times New Roman"/>
      </d:rPr>
      <d:t xml:space="preserve">2.85</d:t>
    </d:r>
  </si>
  <si>
    <d:r xmlns:d="http://schemas.openxmlformats.org/spreadsheetml/2006/main">
      <d:rPr>
        <d:sz val="9"/>
        <d:rFont val="Times New Roman"/>
      </d:rPr>
      <d:t xml:space="preserve">544.19</d:t>
    </d:r>
  </si>
  <si>
    <d:r xmlns:d="http://schemas.openxmlformats.org/spreadsheetml/2006/main">
      <d:rPr>
        <d:sz val="9"/>
        <d:rFont val="Times New Roman"/>
      </d:rPr>
      <d:t xml:space="preserve">526.55</d:t>
    </d:r>
  </si>
  <si>
    <d:r xmlns:d="http://schemas.openxmlformats.org/spreadsheetml/2006/main">
      <d:rPr>
        <d:sz val="9"/>
        <d:rFont val="Times New Roman"/>
      </d:rPr>
      <d:t xml:space="preserve">502.49</d:t>
    </d:r>
  </si>
  <si>
    <d:r xmlns:d="http://schemas.openxmlformats.org/spreadsheetml/2006/main">
      <d:rPr>
        <d:sz val="9"/>
        <d:rFont val="Times New Roman"/>
      </d:rPr>
      <d:t xml:space="preserve">499.16</d:t>
    </d:r>
  </si>
  <si>
    <d:r xmlns:d="http://schemas.openxmlformats.org/spreadsheetml/2006/main">
      <d:rPr>
        <d:sz val="9"/>
        <d:rFont val="Times New Roman"/>
      </d:rPr>
      <d:t xml:space="preserve">493.32</d:t>
    </d:r>
  </si>
  <si>
    <d:r xmlns:d="http://schemas.openxmlformats.org/spreadsheetml/2006/main">
      <d:rPr>
        <d:sz val="9"/>
        <d:rFont val="Times New Roman"/>
      </d:rPr>
      <d:t xml:space="preserve">491.08</d:t>
    </d:r>
  </si>
  <si>
    <d:r xmlns:d="http://schemas.openxmlformats.org/spreadsheetml/2006/main">
      <d:rPr>
        <d:sz val="9"/>
        <d:rFont val="Times New Roman"/>
      </d:rPr>
      <d:t xml:space="preserve">490.06</d:t>
    </d:r>
  </si>
  <si>
    <d:r xmlns:d="http://schemas.openxmlformats.org/spreadsheetml/2006/main">
      <d:rPr>
        <d:sz val="9"/>
        <d:rFont val="Times New Roman"/>
      </d:rPr>
      <d:t xml:space="preserve">484.27</d:t>
    </d:r>
  </si>
  <si>
    <d:r xmlns:d="http://schemas.openxmlformats.org/spreadsheetml/2006/main">
      <d:rPr>
        <d:sz val="9"/>
        <d:rFont val="Times New Roman"/>
      </d:rPr>
      <d:t xml:space="preserve">481.60</d:t>
    </d:r>
  </si>
  <si>
    <d:r xmlns:d="http://schemas.openxmlformats.org/spreadsheetml/2006/main">
      <d:rPr>
        <d:sz val="9"/>
        <d:rFont val="Times New Roman"/>
      </d:rPr>
      <d:t xml:space="preserve">472.30</d:t>
    </d:r>
  </si>
  <si>
    <d:r xmlns:d="http://schemas.openxmlformats.org/spreadsheetml/2006/main">
      <d:rPr>
        <d:sz val="9"/>
        <d:rFont val="Times New Roman"/>
      </d:rPr>
      <d:t xml:space="preserve">487.18</d:t>
    </d:r>
  </si>
  <si>
    <d:r xmlns:d="http://schemas.openxmlformats.org/spreadsheetml/2006/main">
      <d:rPr>
        <d:sz val="9"/>
        <d:rFont val="Times New Roman"/>
      </d:rPr>
      <d:t xml:space="preserve">471.83</d:t>
    </d:r>
  </si>
  <si>
    <d:r xmlns:d="http://schemas.openxmlformats.org/spreadsheetml/2006/main">
      <d:rPr>
        <d:sz val="9"/>
        <d:rFont val="Times New Roman"/>
      </d:rPr>
      <d:t xml:space="preserve">450.43</d:t>
    </d:r>
  </si>
  <si>
    <d:r xmlns:d="http://schemas.openxmlformats.org/spreadsheetml/2006/main">
      <d:rPr>
        <d:sz val="9"/>
        <d:rFont val="Times New Roman"/>
      </d:rPr>
      <d:t xml:space="preserve">447.19</d:t>
    </d:r>
  </si>
  <si>
    <d:r xmlns:d="http://schemas.openxmlformats.org/spreadsheetml/2006/main">
      <d:rPr>
        <d:sz val="9"/>
        <d:rFont val="Times New Roman"/>
      </d:rPr>
      <d:t xml:space="preserve">441.94</d:t>
    </d:r>
  </si>
  <si>
    <d:r xmlns:d="http://schemas.openxmlformats.org/spreadsheetml/2006/main">
      <d:rPr>
        <d:sz val="9"/>
        <d:rFont val="Times New Roman"/>
      </d:rPr>
      <d:t xml:space="preserve">440.32</d:t>
    </d:r>
  </si>
  <si>
    <d:r xmlns:d="http://schemas.openxmlformats.org/spreadsheetml/2006/main">
      <d:rPr>
        <d:sz val="9"/>
        <d:rFont val="Times New Roman"/>
      </d:rPr>
      <d:t xml:space="preserve">439.53</d:t>
    </d:r>
  </si>
  <si>
    <d:r xmlns:d="http://schemas.openxmlformats.org/spreadsheetml/2006/main">
      <d:rPr>
        <d:sz val="9"/>
        <d:rFont val="Times New Roman"/>
      </d:rPr>
      <d:t xml:space="preserve">433.73</d:t>
    </d:r>
  </si>
  <si>
    <d:r xmlns:d="http://schemas.openxmlformats.org/spreadsheetml/2006/main">
      <d:rPr>
        <d:sz val="9"/>
        <d:rFont val="Times New Roman"/>
      </d:rPr>
      <d:t xml:space="preserve">431.58</d:t>
    </d:r>
  </si>
  <si>
    <d:r xmlns:d="http://schemas.openxmlformats.org/spreadsheetml/2006/main">
      <d:rPr>
        <d:sz val="9"/>
        <d:rFont val="Times New Roman"/>
      </d:rPr>
      <d:t xml:space="preserve">423.48</d:t>
    </d:r>
  </si>
  <si>
    <d:r xmlns:d="http://schemas.openxmlformats.org/spreadsheetml/2006/main">
      <d:rPr>
        <d:sz val="9"/>
        <d:rFont val="Times New Roman"/>
      </d:rPr>
      <d:t xml:space="preserve">57.01</d:t>
    </d:r>
  </si>
  <si>
    <d:r xmlns:d="http://schemas.openxmlformats.org/spreadsheetml/2006/main">
      <d:rPr>
        <d:sz val="9"/>
        <d:rFont val="Times New Roman"/>
      </d:rPr>
      <d:t xml:space="preserve">54.72</d:t>
    </d:r>
  </si>
  <si>
    <d:r xmlns:d="http://schemas.openxmlformats.org/spreadsheetml/2006/main">
      <d:rPr>
        <d:sz val="9"/>
        <d:rFont val="Times New Roman"/>
      </d:rPr>
      <d:t xml:space="preserve">52.05</d:t>
    </d:r>
  </si>
  <si>
    <d:r xmlns:d="http://schemas.openxmlformats.org/spreadsheetml/2006/main">
      <d:rPr>
        <d:sz val="9"/>
        <d:rFont val="Times New Roman"/>
      </d:rPr>
      <d:t xml:space="preserve">51.97</d:t>
    </d:r>
  </si>
  <si>
    <d:r xmlns:d="http://schemas.openxmlformats.org/spreadsheetml/2006/main">
      <d:rPr>
        <d:sz val="9"/>
        <d:rFont val="Times New Roman"/>
      </d:rPr>
      <d:t xml:space="preserve">51.38</d:t>
    </d:r>
  </si>
  <si>
    <d:r xmlns:d="http://schemas.openxmlformats.org/spreadsheetml/2006/main">
      <d:rPr>
        <d:sz val="9"/>
        <d:rFont val="Times New Roman"/>
      </d:rPr>
      <d:t xml:space="preserve">50.76</d:t>
    </d:r>
  </si>
  <si>
    <d:r xmlns:d="http://schemas.openxmlformats.org/spreadsheetml/2006/main">
      <d:rPr>
        <d:sz val="9"/>
        <d:rFont val="Times New Roman"/>
      </d:rPr>
      <d:t xml:space="preserve">50.52</d:t>
    </d:r>
  </si>
  <si>
    <d:r xmlns:d="http://schemas.openxmlformats.org/spreadsheetml/2006/main">
      <d:rPr>
        <d:sz val="9"/>
        <d:rFont val="Times New Roman"/>
      </d:rPr>
      <d:t xml:space="preserve">50.54</d:t>
    </d:r>
  </si>
  <si>
    <d:r xmlns:d="http://schemas.openxmlformats.org/spreadsheetml/2006/main">
      <d:rPr>
        <d:sz val="9"/>
        <d:rFont val="Times New Roman"/>
      </d:rPr>
      <d:t xml:space="preserve">50.02</d:t>
    </d:r>
  </si>
  <si>
    <d:r xmlns:d="http://schemas.openxmlformats.org/spreadsheetml/2006/main">
      <d:rPr>
        <d:sz val="9"/>
        <d:rFont val="Times New Roman"/>
      </d:rPr>
      <d:t xml:space="preserve">48.82</d:t>
    </d:r>
  </si>
  <si>
    <d:r xmlns:d="http://schemas.openxmlformats.org/spreadsheetml/2006/main">
      <d:rPr>
        <d:sz val="9"/>
        <d:rFont val="Times New Roman"/>
      </d:rPr>
      <d:t xml:space="preserve">9.58</d:t>
    </d:r>
  </si>
  <si>
    <d:r xmlns:d="http://schemas.openxmlformats.org/spreadsheetml/2006/main">
      <d:rPr>
        <d:sz val="9"/>
        <d:rFont val="Times New Roman"/>
      </d:rPr>
      <d:t xml:space="preserve">9.28</d:t>
    </d:r>
  </si>
  <si>
    <d:r xmlns:d="http://schemas.openxmlformats.org/spreadsheetml/2006/main">
      <d:rPr>
        <d:sz val="9"/>
        <d:rFont val="Times New Roman"/>
      </d:rPr>
      <d:t xml:space="preserve">11.37</d:t>
    </d:r>
  </si>
  <si>
    <d:r xmlns:d="http://schemas.openxmlformats.org/spreadsheetml/2006/main">
      <d:rPr>
        <d:sz val="9"/>
        <d:rFont val="Times New Roman"/>
      </d:rPr>
      <d:t xml:space="preserve">15.93</d:t>
    </d:r>
  </si>
  <si>
    <d:r xmlns:d="http://schemas.openxmlformats.org/spreadsheetml/2006/main">
      <d:rPr>
        <d:sz val="9"/>
        <d:rFont val="Times New Roman"/>
      </d:rPr>
      <d:t xml:space="preserve">19.73</d:t>
    </d:r>
  </si>
  <si>
    <d:r xmlns:d="http://schemas.openxmlformats.org/spreadsheetml/2006/main">
      <d:rPr>
        <d:sz val="9"/>
        <d:rFont val="Times New Roman"/>
      </d:rPr>
      <d:t xml:space="preserve">15.73</d:t>
    </d:r>
  </si>
  <si>
    <d:r xmlns:d="http://schemas.openxmlformats.org/spreadsheetml/2006/main">
      <d:rPr>
        <d:sz val="9"/>
        <d:rFont val="Times New Roman"/>
      </d:rPr>
      <d:t xml:space="preserve">12.20</d:t>
    </d:r>
  </si>
  <si>
    <d:r xmlns:d="http://schemas.openxmlformats.org/spreadsheetml/2006/main">
      <d:rPr>
        <d:sz val="9"/>
        <d:rFont val="Times New Roman"/>
      </d:rPr>
      <d:t xml:space="preserve">12.96</d:t>
    </d:r>
  </si>
  <si>
    <d:r xmlns:d="http://schemas.openxmlformats.org/spreadsheetml/2006/main">
      <d:rPr>
        <d:sz val="9"/>
        <d:rFont val="Times New Roman"/>
      </d:rPr>
      <d:t xml:space="preserve">2.55</d:t>
    </d:r>
  </si>
  <si>
    <d:r xmlns:d="http://schemas.openxmlformats.org/spreadsheetml/2006/main">
      <d:rPr>
        <d:sz val="9"/>
        <d:rFont val="Times New Roman"/>
      </d:rPr>
      <d:t xml:space="preserve">2.82</d:t>
    </d:r>
  </si>
  <si>
    <d:r xmlns:d="http://schemas.openxmlformats.org/spreadsheetml/2006/main">
      <d:rPr>
        <d:sz val="9"/>
        <d:rFont val="Times New Roman"/>
      </d:rPr>
      <d:t xml:space="preserve">3.25</d:t>
    </d:r>
  </si>
  <si>
    <d:r xmlns:d="http://schemas.openxmlformats.org/spreadsheetml/2006/main">
      <d:rPr>
        <d:sz val="9"/>
        <d:rFont val="Times New Roman"/>
      </d:rPr>
      <d:t xml:space="preserve">2.70</d:t>
    </d:r>
  </si>
  <si>
    <d:r xmlns:d="http://schemas.openxmlformats.org/spreadsheetml/2006/main">
      <d:rPr>
        <d:sz val="9"/>
        <d:rFont val="Times New Roman"/>
      </d:rPr>
      <d:t xml:space="preserve">3.64</d:t>
    </d:r>
  </si>
  <si>
    <d:r xmlns:d="http://schemas.openxmlformats.org/spreadsheetml/2006/main">
      <d:rPr>
        <d:sz val="9"/>
        <d:rFont val="Times New Roman"/>
      </d:rPr>
      <d:t xml:space="preserve">3.22</d:t>
    </d:r>
  </si>
  <si>
    <d:r xmlns:d="http://schemas.openxmlformats.org/spreadsheetml/2006/main">
      <d:rPr>
        <d:sz val="9"/>
        <d:rFont val="Times New Roman"/>
      </d:rPr>
      <d:t xml:space="preserve">2.91</d:t>
    </d:r>
  </si>
  <si>
    <d:r xmlns:d="http://schemas.openxmlformats.org/spreadsheetml/2006/main">
      <d:rPr>
        <d:sz val="9"/>
        <d:rFont val="Times New Roman"/>
      </d:rPr>
      <d:t xml:space="preserve">2.79</d:t>
    </d:r>
  </si>
  <si>
    <d:r xmlns:d="http://schemas.openxmlformats.org/spreadsheetml/2006/main">
      <d:rPr>
        <d:sz val="9"/>
        <d:rFont val="Times New Roman"/>
      </d:rPr>
      <d:t xml:space="preserve">3.98</d:t>
    </d:r>
  </si>
  <si>
    <d:r xmlns:d="http://schemas.openxmlformats.org/spreadsheetml/2006/main">
      <d:rPr>
        <d:sz val="9"/>
        <d:rFont val="Times New Roman"/>
      </d:rPr>
      <d:t xml:space="preserve">6.16</d:t>
    </d:r>
  </si>
  <si>
    <d:r xmlns:d="http://schemas.openxmlformats.org/spreadsheetml/2006/main">
      <d:rPr>
        <d:sz val="9"/>
        <d:rFont val="Times New Roman"/>
      </d:rPr>
      <d:t xml:space="preserve">6.26</d:t>
    </d:r>
  </si>
  <si>
    <d:r xmlns:d="http://schemas.openxmlformats.org/spreadsheetml/2006/main">
      <d:rPr>
        <d:sz val="9"/>
        <d:rFont val="Times New Roman"/>
      </d:rPr>
      <d:t xml:space="preserve">4.11</d:t>
    </d:r>
  </si>
  <si>
    <d:r xmlns:d="http://schemas.openxmlformats.org/spreadsheetml/2006/main">
      <d:rPr>
        <d:sz val="9"/>
        <d:rFont val="Times New Roman"/>
      </d:rPr>
      <d:t xml:space="preserve">3.94</d:t>
    </d:r>
  </si>
  <si>
    <d:r xmlns:d="http://schemas.openxmlformats.org/spreadsheetml/2006/main">
      <d:rPr>
        <d:sz val="9"/>
        <d:rFont val="Times New Roman"/>
      </d:rPr>
      <d:t xml:space="preserve">4.91</d:t>
    </d:r>
  </si>
  <si>
    <d:r xmlns:d="http://schemas.openxmlformats.org/spreadsheetml/2006/main">
      <d:rPr>
        <d:sz val="9"/>
        <d:rFont val="Times New Roman"/>
      </d:rPr>
      <d:t xml:space="preserve">6.82</d:t>
    </d:r>
  </si>
  <si>
    <d:r xmlns:d="http://schemas.openxmlformats.org/spreadsheetml/2006/main">
      <d:rPr>
        <d:sz val="9"/>
        <d:rFont val="Times New Roman"/>
      </d:rPr>
      <d:t xml:space="preserve">4.28</d:t>
    </d:r>
  </si>
  <si>
    <d:r xmlns:d="http://schemas.openxmlformats.org/spreadsheetml/2006/main">
      <d:rPr>
        <d:sz val="9"/>
        <d:rFont val="Times New Roman"/>
      </d:rPr>
      <d:t xml:space="preserve">8.78</d:t>
    </d:r>
  </si>
  <si>
    <d:r xmlns:d="http://schemas.openxmlformats.org/spreadsheetml/2006/main">
      <d:rPr>
        <d:sz val="9"/>
        <d:rFont val="Times New Roman"/>
      </d:rPr>
      <d:t xml:space="preserve">6.04</d:t>
    </d:r>
  </si>
  <si>
    <d:r xmlns:d="http://schemas.openxmlformats.org/spreadsheetml/2006/main">
      <d:rPr>
        <d:sz val="9"/>
        <d:rFont val="Times New Roman"/>
      </d:rPr>
      <d:t xml:space="preserve">4.00</d:t>
    </d:r>
  </si>
  <si>
    <d:r xmlns:d="http://schemas.openxmlformats.org/spreadsheetml/2006/main">
      <d:rPr>
        <d:sz val="9"/>
        <d:rFont val="Times New Roman"/>
      </d:rPr>
      <d:t xml:space="preserve">4.15</d:t>
    </d:r>
  </si>
  <si>
    <d:r xmlns:d="http://schemas.openxmlformats.org/spreadsheetml/2006/main">
      <d:rPr>
        <d:sz val="9"/>
        <d:rFont val="Times New Roman"/>
      </d:rPr>
      <d:t xml:space="preserve">53.28</d:t>
    </d:r>
  </si>
  <si>
    <d:r xmlns:d="http://schemas.openxmlformats.org/spreadsheetml/2006/main">
      <d:rPr>
        <d:sz val="9"/>
        <d:rFont val="Times New Roman"/>
      </d:rPr>
      <d:t xml:space="preserve">53.07</d:t>
    </d:r>
  </si>
  <si>
    <d:r xmlns:d="http://schemas.openxmlformats.org/spreadsheetml/2006/main">
      <d:rPr>
        <d:sz val="9"/>
        <d:rFont val="Times New Roman"/>
      </d:rPr>
      <d:t xml:space="preserve">53.29</d:t>
    </d:r>
  </si>
  <si>
    <d:r xmlns:d="http://schemas.openxmlformats.org/spreadsheetml/2006/main">
      <d:rPr>
        <d:sz val="9"/>
        <d:rFont val="Times New Roman"/>
      </d:rPr>
      <d:t xml:space="preserve">57.27</d:t>
    </d:r>
  </si>
  <si>
    <d:r xmlns:d="http://schemas.openxmlformats.org/spreadsheetml/2006/main">
      <d:rPr>
        <d:sz val="9"/>
        <d:rFont val="Times New Roman"/>
      </d:rPr>
      <d:t xml:space="preserve">60.43</d:t>
    </d:r>
  </si>
  <si>
    <d:r xmlns:d="http://schemas.openxmlformats.org/spreadsheetml/2006/main">
      <d:rPr>
        <d:sz val="9"/>
        <d:rFont val="Times New Roman"/>
      </d:rPr>
      <d:t xml:space="preserve">60.72</d:t>
    </d:r>
  </si>
  <si>
    <d:r xmlns:d="http://schemas.openxmlformats.org/spreadsheetml/2006/main">
      <d:rPr>
        <d:sz val="9"/>
        <d:rFont val="Times New Roman"/>
      </d:rPr>
      <d:t xml:space="preserve">49.91</d:t>
    </d:r>
  </si>
  <si>
    <d:r xmlns:d="http://schemas.openxmlformats.org/spreadsheetml/2006/main">
      <d:rPr>
        <d:sz val="9"/>
        <d:rFont val="Times New Roman"/>
      </d:rPr>
      <d:t xml:space="preserve">42.67</d:t>
    </d:r>
  </si>
  <si>
    <d:r xmlns:d="http://schemas.openxmlformats.org/spreadsheetml/2006/main">
      <d:rPr>
        <d:sz val="9"/>
        <d:rFont val="Times New Roman"/>
      </d:rPr>
      <d:t xml:space="preserve">44.16</d:t>
    </d:r>
  </si>
  <si>
    <d:r xmlns:d="http://schemas.openxmlformats.org/spreadsheetml/2006/main">
      <d:rPr>
        <d:sz val="9"/>
        <d:rFont val="Times New Roman"/>
      </d:rPr>
      <d:t xml:space="preserve">50.45</d:t>
    </d:r>
  </si>
  <si>
    <d:r xmlns:d="http://schemas.openxmlformats.org/spreadsheetml/2006/main">
      <d:rPr>
        <d:sz val="9"/>
        <d:rFont val="Times New Roman"/>
      </d:rPr>
      <d:t xml:space="preserve">50.73</d:t>
    </d:r>
  </si>
  <si>
    <d:r xmlns:d="http://schemas.openxmlformats.org/spreadsheetml/2006/main">
      <d:rPr>
        <d:sz val="9"/>
        <d:rFont val="Times New Roman"/>
      </d:rPr>
      <d:t xml:space="preserve">54.58</d:t>
    </d:r>
  </si>
  <si>
    <d:r xmlns:d="http://schemas.openxmlformats.org/spreadsheetml/2006/main">
      <d:rPr>
        <d:sz val="9"/>
        <d:rFont val="Times New Roman"/>
      </d:rPr>
      <d:t xml:space="preserve">57.51</d:t>
    </d:r>
  </si>
  <si>
    <d:r xmlns:d="http://schemas.openxmlformats.org/spreadsheetml/2006/main">
      <d:rPr>
        <d:sz val="9"/>
        <d:rFont val="Times New Roman"/>
      </d:rPr>
      <d:t xml:space="preserve">58.29</d:t>
    </d:r>
  </si>
  <si>
    <d:r xmlns:d="http://schemas.openxmlformats.org/spreadsheetml/2006/main">
      <d:rPr>
        <d:sz val="9"/>
        <d:rFont val="Times New Roman"/>
      </d:rPr>
      <d:t xml:space="preserve">40.28</d:t>
    </d:r>
  </si>
  <si>
    <d:r xmlns:d="http://schemas.openxmlformats.org/spreadsheetml/2006/main">
      <d:rPr>
        <d:sz val="9"/>
        <d:rFont val="Times New Roman"/>
      </d:rPr>
      <d:t xml:space="preserve">41.97</d:t>
    </d:r>
  </si>
  <si>
    <d:r xmlns:d="http://schemas.openxmlformats.org/spreadsheetml/2006/main">
      <d:rPr>
        <d:sz val="9"/>
        <d:rFont val="Times New Roman"/>
      </d:rPr>
      <d:t xml:space="preserve">24.64</d:t>
    </d:r>
  </si>
  <si>
    <d:r xmlns:d="http://schemas.openxmlformats.org/spreadsheetml/2006/main">
      <d:rPr>
        <d:sz val="9"/>
        <d:rFont val="Times New Roman"/>
      </d:rPr>
      <d:t xml:space="preserve">0.09</d:t>
    </d:r>
  </si>
  <si>
    <d:r xmlns:d="http://schemas.openxmlformats.org/spreadsheetml/2006/main">
      <d:rPr>
        <d:sz val="9"/>
        <d:rFont val="Times New Roman"/>
      </d:rPr>
      <d:t xml:space="preserve">0.14</d:t>
    </d:r>
  </si>
  <si>
    <d:r xmlns:d="http://schemas.openxmlformats.org/spreadsheetml/2006/main">
      <d:rPr>
        <d:sz val="9"/>
        <d:rFont val="Times New Roman"/>
      </d:rPr>
      <d:t xml:space="preserve">0.19</d:t>
    </d:r>
  </si>
  <si>
    <d:r xmlns:d="http://schemas.openxmlformats.org/spreadsheetml/2006/main">
      <d:rPr>
        <d:sz val="9"/>
        <d:rFont val="Times New Roman"/>
      </d:rPr>
      <d:t xml:space="preserve">0.20</d:t>
    </d:r>
  </si>
  <si>
    <d:r xmlns:d="http://schemas.openxmlformats.org/spreadsheetml/2006/main">
      <d:rPr>
        <d:sz val="9"/>
        <d:rFont val="Times New Roman"/>
      </d:rPr>
      <d:t xml:space="preserve">0.32</d:t>
    </d:r>
  </si>
  <si>
    <d:r xmlns:d="http://schemas.openxmlformats.org/spreadsheetml/2006/main">
      <d:rPr>
        <d:sz val="9"/>
        <d:rFont val="Times New Roman"/>
      </d:rPr>
      <d:t xml:space="preserve">0.08</d:t>
    </d:r>
  </si>
  <si>
    <d:r xmlns:d="http://schemas.openxmlformats.org/spreadsheetml/2006/main">
      <d:rPr>
        <d:sz val="9"/>
        <d:rFont val="Times New Roman"/>
      </d:rPr>
      <d:t xml:space="preserve">0.18</d:t>
    </d:r>
  </si>
  <si>
    <d:r xmlns:d="http://schemas.openxmlformats.org/spreadsheetml/2006/main">
      <d:rPr>
        <d:sz val="9"/>
        <d:rFont val="Times New Roman"/>
      </d:rPr>
      <d:t xml:space="preserve">2.61</d:t>
    </d:r>
  </si>
  <si>
    <d:r xmlns:d="http://schemas.openxmlformats.org/spreadsheetml/2006/main">
      <d:rPr>
        <d:sz val="9"/>
        <d:rFont val="Times New Roman"/>
      </d:rPr>
      <d:t xml:space="preserve">2.01</d:t>
    </d:r>
  </si>
  <si>
    <d:r xmlns:d="http://schemas.openxmlformats.org/spreadsheetml/2006/main">
      <d:rPr>
        <d:sz val="9"/>
        <d:rFont val="Times New Roman"/>
      </d:rPr>
      <d:t xml:space="preserve">1.93</d:t>
    </d:r>
  </si>
  <si>
    <d:r xmlns:d="http://schemas.openxmlformats.org/spreadsheetml/2006/main">
      <d:rPr>
        <d:sz val="9"/>
        <d:rFont val="Times New Roman"/>
      </d:rPr>
      <d:t xml:space="preserve">1.97</d:t>
    </d:r>
  </si>
  <si>
    <d:r xmlns:d="http://schemas.openxmlformats.org/spreadsheetml/2006/main">
      <d:rPr>
        <d:sz val="9"/>
        <d:rFont val="Times New Roman"/>
      </d:rPr>
      <d:t xml:space="preserve">1.77</d:t>
    </d:r>
  </si>
  <si>
    <d:r xmlns:d="http://schemas.openxmlformats.org/spreadsheetml/2006/main">
      <d:rPr>
        <d:sz val="9"/>
        <d:rFont val="Times New Roman"/>
      </d:rPr>
      <d:t xml:space="preserve">625.91</d:t>
    </d:r>
  </si>
  <si>
    <d:r xmlns:d="http://schemas.openxmlformats.org/spreadsheetml/2006/main">
      <d:rPr>
        <d:sz val="9"/>
        <d:rFont val="Times New Roman"/>
      </d:rPr>
      <d:t xml:space="preserve">605.11</d:t>
    </d:r>
  </si>
  <si>
    <d:r xmlns:d="http://schemas.openxmlformats.org/spreadsheetml/2006/main">
      <d:rPr>
        <d:sz val="9"/>
        <d:rFont val="Times New Roman"/>
      </d:rPr>
      <d:t xml:space="preserve">583.06</d:t>
    </d:r>
  </si>
  <si>
    <d:r xmlns:d="http://schemas.openxmlformats.org/spreadsheetml/2006/main">
      <d:rPr>
        <d:sz val="9"/>
        <d:rFont val="Times New Roman"/>
      </d:rPr>
      <d:t xml:space="preserve">588.19</d:t>
    </d:r>
  </si>
  <si>
    <d:r xmlns:d="http://schemas.openxmlformats.org/spreadsheetml/2006/main">
      <d:rPr>
        <d:sz val="9"/>
        <d:rFont val="Times New Roman"/>
      </d:rPr>
      <d:t xml:space="preserve">579.14</d:t>
    </d:r>
  </si>
  <si>
    <d:r xmlns:d="http://schemas.openxmlformats.org/spreadsheetml/2006/main">
      <d:rPr>
        <d:sz val="9"/>
        <d:rFont val="Times New Roman"/>
      </d:rPr>
      <d:t xml:space="preserve">612.01</d:t>
    </d:r>
  </si>
  <si>
    <d:r xmlns:d="http://schemas.openxmlformats.org/spreadsheetml/2006/main">
      <d:rPr>
        <d:sz val="9"/>
        <d:rFont val="Times New Roman"/>
      </d:rPr>
      <d:t xml:space="preserve">569.27</d:t>
    </d:r>
  </si>
  <si>
    <d:r xmlns:d="http://schemas.openxmlformats.org/spreadsheetml/2006/main">
      <d:rPr>
        <d:sz val="9"/>
        <d:rFont val="Times New Roman"/>
      </d:rPr>
      <d:t xml:space="preserve">552.65</d:t>
    </d:r>
  </si>
  <si>
    <d:r xmlns:d="http://schemas.openxmlformats.org/spreadsheetml/2006/main">
      <d:rPr>
        <d:sz val="9"/>
        <d:rFont val="Times New Roman"/>
      </d:rPr>
      <d:t xml:space="preserve">551.43</d:t>
    </d:r>
  </si>
  <si>
    <d:r xmlns:d="http://schemas.openxmlformats.org/spreadsheetml/2006/main">
      <d:rPr>
        <d:sz val="9"/>
        <d:rFont val="Times New Roman"/>
      </d:rPr>
      <d:t xml:space="preserve">525.38</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</si>
  <si>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</si>
  <si>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</si>
  <si>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0.86</d:t>
    </d:r>
  </si>
  <si>
    <d:r xmlns:d="http://schemas.openxmlformats.org/spreadsheetml/2006/main">
      <d:rPr>
        <d:sz val="9"/>
        <d:rFont val="Times New Roman"/>
      </d:rPr>
      <d:t xml:space="preserve">0.95</d:t>
    </d:r>
  </si>
  <si>
    <d:r xmlns:d="http://schemas.openxmlformats.org/spreadsheetml/2006/main">
      <d:rPr>
        <d:sz val="9"/>
        <d:rFont val="Times New Roman"/>
      </d:rPr>
      <d:t xml:space="preserve">1.09</d:t>
    </d:r>
  </si>
  <si>
    <d:r xmlns:d="http://schemas.openxmlformats.org/spreadsheetml/2006/main">
      <d:rPr>
        <d:sz val="9"/>
        <d:rFont val="Times New Roman"/>
      </d:rPr>
      <d:t xml:space="preserve">1.50</d:t>
    </d:r>
  </si>
  <si>
    <d:r xmlns:d="http://schemas.openxmlformats.org/spreadsheetml/2006/main">
      <d:rPr>
        <d:sz val="9"/>
        <d:rFont val="Times New Roman"/>
      </d:rPr>
      <d:t xml:space="preserve">1.71</d:t>
    </d:r>
  </si>
  <si>
    <d:r xmlns:d="http://schemas.openxmlformats.org/spreadsheetml/2006/main">
      <d:rPr>
        <d:sz val="9"/>
        <d:rFont val="Times New Roman"/>
      </d:rPr>
      <d:t xml:space="preserve">0.25</d:t>
    </d:r>
  </si>
  <si>
    <d:r xmlns:d="http://schemas.openxmlformats.org/spreadsheetml/2006/main">
      <d:rPr>
        <d:sz val="9"/>
        <d:rFont val="Times New Roman"/>
      </d:rPr>
      <d:t xml:space="preserve">0.22</d:t>
    </d:r>
  </si>
  <si>
    <d:r xmlns:d="http://schemas.openxmlformats.org/spreadsheetml/2006/main">
      <d:rPr>
        <d:sz val="9"/>
        <d:rFont val="Times New Roman"/>
      </d:rPr>
      <d:t xml:space="preserve">0.33</d:t>
    </d:r>
  </si>
  <si>
    <d:r xmlns:d="http://schemas.openxmlformats.org/spreadsheetml/2006/main">
      <d:rPr>
        <d:sz val="9"/>
        <d:rFont val="Times New Roman"/>
      </d:rPr>
      <d:t xml:space="preserve">3.45</d:t>
    </d:r>
  </si>
  <si>
    <d:r xmlns:d="http://schemas.openxmlformats.org/spreadsheetml/2006/main">
      <d:rPr>
        <d:sz val="9"/>
        <d:rFont val="Times New Roman"/>
      </d:rPr>
      <d:t xml:space="preserve">3.34</d:t>
    </d:r>
  </si>
  <si>
    <d:r xmlns:d="http://schemas.openxmlformats.org/spreadsheetml/2006/main">
      <d:rPr>
        <d:sz val="9"/>
        <d:rFont val="Times New Roman"/>
      </d:rPr>
      <d:t xml:space="preserve">2.62</d:t>
    </d:r>
  </si>
  <si>
    <d:r xmlns:d="http://schemas.openxmlformats.org/spreadsheetml/2006/main">
      <d:rPr>
        <d:sz val="9"/>
        <d:rFont val="Times New Roman"/>
      </d:rPr>
      <d:t xml:space="preserve">0.11</d:t>
    </d:r>
  </si>
  <si>
    <d:r xmlns:d="http://schemas.openxmlformats.org/spreadsheetml/2006/main">
      <d:rPr>
        <d:sz val="9"/>
        <d:rFont val="Times New Roman"/>
      </d:rPr>
      <d:t xml:space="preserve">23.73</d:t>
    </d:r>
  </si>
  <si>
    <d:r xmlns:d="http://schemas.openxmlformats.org/spreadsheetml/2006/main">
      <d:rPr>
        <d:sz val="9"/>
        <d:rFont val="Times New Roman"/>
      </d:rPr>
      <d:t xml:space="preserve">23.70</d:t>
    </d:r>
  </si>
  <si>
    <d:r xmlns:d="http://schemas.openxmlformats.org/spreadsheetml/2006/main">
      <d:rPr>
        <d:sz val="9"/>
        <d:rFont val="Times New Roman"/>
      </d:rPr>
      <d:t xml:space="preserve">23.68</d:t>
    </d:r>
  </si>
  <si>
    <d:r xmlns:d="http://schemas.openxmlformats.org/spreadsheetml/2006/main">
      <d:rPr>
        <d:sz val="9"/>
        <d:rFont val="Times New Roman"/>
      </d:rPr>
      <d:t xml:space="preserve">24.27</d:t>
    </d:r>
  </si>
  <si>
    <d:r xmlns:d="http://schemas.openxmlformats.org/spreadsheetml/2006/main">
      <d:rPr>
        <d:sz val="9"/>
        <d:rFont val="Times New Roman"/>
      </d:rPr>
      <d:t xml:space="preserve">24.87</d:t>
    </d:r>
  </si>
  <si>
    <d:r xmlns:d="http://schemas.openxmlformats.org/spreadsheetml/2006/main">
      <d:rPr>
        <d:sz val="9"/>
        <d:rFont val="Times New Roman"/>
      </d:rPr>
      <d:t xml:space="preserve">25.07</d:t>
    </d:r>
  </si>
  <si>
    <d:r xmlns:d="http://schemas.openxmlformats.org/spreadsheetml/2006/main">
      <d:rPr>
        <d:sz val="9"/>
        <d:rFont val="Times New Roman"/>
      </d:rPr>
      <d:t xml:space="preserve">24.86</d:t>
    </d:r>
  </si>
  <si>
    <d:r xmlns:d="http://schemas.openxmlformats.org/spreadsheetml/2006/main">
      <d:rPr>
        <d:sz val="9"/>
        <d:rFont val="Times New Roman"/>
      </d:rPr>
      <d:t xml:space="preserve">1.61</d:t>
    </d:r>
  </si>
  <si>
    <d:r xmlns:d="http://schemas.openxmlformats.org/spreadsheetml/2006/main">
      <d:rPr>
        <d:sz val="9"/>
        <d:rFont val="Times New Roman"/>
      </d:rPr>
      <d:t xml:space="preserve">1.64</d:t>
    </d:r>
  </si>
  <si>
    <d:r xmlns:d="http://schemas.openxmlformats.org/spreadsheetml/2006/main">
      <d:rPr>
        <d:sz val="9"/>
        <d:rFont val="Times New Roman"/>
      </d:rPr>
      <d:t xml:space="preserve">1.66</d:t>
    </d:r>
  </si>
  <si>
    <d:r xmlns:d="http://schemas.openxmlformats.org/spreadsheetml/2006/main">
      <d:rPr>
        <d:sz val="9"/>
        <d:rFont val="Times New Roman"/>
      </d:rPr>
      <d:t xml:space="preserve">1.67</d:t>
    </d:r>
  </si>
  <si>
    <d:r xmlns:d="http://schemas.openxmlformats.org/spreadsheetml/2006/main">
      <d:rPr>
        <d:sz val="9"/>
        <d:rFont val="Times New Roman"/>
      </d:rPr>
      <d:t xml:space="preserve">1.68</d:t>
    </d:r>
  </si>
  <si>
    <d:r xmlns:d="http://schemas.openxmlformats.org/spreadsheetml/2006/main">
      <d:rPr>
        <d:sz val="9"/>
        <d:rFont val="Times New Roman"/>
      </d:rPr>
      <d:t xml:space="preserve">1.69</d:t>
    </d:r>
  </si>
  <si>
    <d:r xmlns:d="http://schemas.openxmlformats.org/spreadsheetml/2006/main">
      <d:rPr>
        <d:sz val="9"/>
        <d:rFont val="Times New Roman"/>
      </d:rPr>
      <d:t xml:space="preserve">1.76</d:t>
    </d:r>
  </si>
  <si>
    <d:r xmlns:d="http://schemas.openxmlformats.org/spreadsheetml/2006/main">
      <d:rPr>
        <d:sz val="9"/>
        <d:rFont val="Times New Roman"/>
      </d:rPr>
      <d:t xml:space="preserve">1.83</d:t>
    </d:r>
  </si>
  <si>
    <d:r xmlns:d="http://schemas.openxmlformats.org/spreadsheetml/2006/main">
      <d:rPr>
        <d:sz val="9"/>
        <d:rFont val="Times New Roman"/>
      </d:rPr>
      <d:t xml:space="preserve">22.03</d:t>
    </d:r>
  </si>
  <si>
    <d:r xmlns:d="http://schemas.openxmlformats.org/spreadsheetml/2006/main">
      <d:rPr>
        <d:sz val="9"/>
        <d:rFont val="Times New Roman"/>
      </d:rPr>
      <d:t xml:space="preserve">22.08</d:t>
    </d:r>
  </si>
  <si>
    <d:r xmlns:d="http://schemas.openxmlformats.org/spreadsheetml/2006/main">
      <d:rPr>
        <d:sz val="9"/>
        <d:rFont val="Times New Roman"/>
      </d:rPr>
      <d:t xml:space="preserve">22.04</d:t>
    </d:r>
  </si>
  <si>
    <d:r xmlns:d="http://schemas.openxmlformats.org/spreadsheetml/2006/main">
      <d:rPr>
        <d:sz val="9"/>
        <d:rFont val="Times New Roman"/>
      </d:rPr>
      <d:t xml:space="preserve">22.00</d:t>
    </d:r>
  </si>
  <si>
    <d:r xmlns:d="http://schemas.openxmlformats.org/spreadsheetml/2006/main">
      <d:rPr>
        <d:sz val="9"/>
        <d:rFont val="Times New Roman"/>
      </d:rPr>
      <d:t xml:space="preserve">22.59</d:t>
    </d:r>
  </si>
  <si>
    <d:r xmlns:d="http://schemas.openxmlformats.org/spreadsheetml/2006/main">
      <d:rPr>
        <d:sz val="9"/>
        <d:rFont val="Times New Roman"/>
      </d:rPr>
      <d:t xml:space="preserve">23.17</d:t>
    </d:r>
  </si>
  <si>
    <d:r xmlns:d="http://schemas.openxmlformats.org/spreadsheetml/2006/main">
      <d:rPr>
        <d:sz val="9"/>
        <d:rFont val="Times New Roman"/>
      </d:rPr>
      <d:t xml:space="preserve">23.31</d:t>
    </d:r>
  </si>
  <si>
    <d:r xmlns:d="http://schemas.openxmlformats.org/spreadsheetml/2006/main">
      <d:rPr>
        <d:sz val="9"/>
        <d:rFont val="Times New Roman"/>
      </d:rPr>
      <d:t xml:space="preserve">23.03</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</si>
  <si>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</si>
  <si>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0.48</d:t>
    </d:r>
  </si>
  <si>
    <d:r xmlns:d="http://schemas.openxmlformats.org/spreadsheetml/2006/main">
      <d:rPr>
        <d:sz val="9"/>
        <d:rFont val="Times New Roman"/>
      </d:rPr>
      <d:t xml:space="preserve">0.50</d:t>
    </d:r>
  </si>
  <si>
    <d:r xmlns:d="http://schemas.openxmlformats.org/spreadsheetml/2006/main">
      <d:rPr>
        <d:sz val="9"/>
        <d:rFont val="Times New Roman"/>
      </d:rPr>
      <d:t xml:space="preserve">0.59</d:t>
    </d:r>
  </si>
  <si>
    <d:r xmlns:d="http://schemas.openxmlformats.org/spreadsheetml/2006/main">
      <d:rPr>
        <d:sz val="9"/>
        <d:rFont val="Times New Roman"/>
      </d:rPr>
      <d:t xml:space="preserve">0.10</d:t>
    </d:r>
  </si>
  <si>
    <d:r xmlns:d="http://schemas.openxmlformats.org/spreadsheetml/2006/main">
      <d:rPr>
        <d:sz val="9"/>
        <d:rFont val="Times New Roman"/>
      </d:rPr>
      <d:t xml:space="preserve">0.13</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</si>
  <si>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</si>
  <si>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28.70</d:t>
    </d:r>
  </si>
  <si>
    <d:r xmlns:d="http://schemas.openxmlformats.org/spreadsheetml/2006/main">
      <d:rPr>
        <d:sz val="9"/>
        <d:rFont val="Times New Roman"/>
      </d:rPr>
      <d:t xml:space="preserve">28.08</d:t>
    </d:r>
  </si>
  <si>
    <d:r xmlns:d="http://schemas.openxmlformats.org/spreadsheetml/2006/main">
      <d:rPr>
        <d:sz val="9"/>
        <d:rFont val="Times New Roman"/>
      </d:rPr>
      <d:t xml:space="preserve">28.09</d:t>
    </d:r>
  </si>
  <si>
    <d:r xmlns:d="http://schemas.openxmlformats.org/spreadsheetml/2006/main">
      <d:rPr>
        <d:sz val="9"/>
        <d:rFont val="Times New Roman"/>
      </d:rPr>
      <d:t xml:space="preserve">28.16</d:t>
    </d:r>
  </si>
  <si>
    <d:r xmlns:d="http://schemas.openxmlformats.org/spreadsheetml/2006/main">
      <d:rPr>
        <d:sz val="9"/>
        <d:rFont val="Times New Roman"/>
      </d:rPr>
      <d:t xml:space="preserve">28.91</d:t>
    </d:r>
  </si>
  <si>
    <d:r xmlns:d="http://schemas.openxmlformats.org/spreadsheetml/2006/main">
      <d:rPr>
        <d:sz val="9"/>
        <d:rFont val="Times New Roman"/>
      </d:rPr>
      <d:t xml:space="preserve">29.74</d:t>
    </d:r>
  </si>
  <si>
    <d:r xmlns:d="http://schemas.openxmlformats.org/spreadsheetml/2006/main">
      <d:rPr>
        <d:sz val="9"/>
        <d:rFont val="Times New Roman"/>
      </d:rPr>
      <d:t xml:space="preserve">30.21</d:t>
    </d:r>
  </si>
  <si>
    <d:r xmlns:d="http://schemas.openxmlformats.org/spreadsheetml/2006/main">
      <d:rPr>
        <d:sz val="9"/>
        <d:rFont val="Times New Roman"/>
      </d:rPr>
      <d:t xml:space="preserve">30.20</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</si>
  <si>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</si>
  <si>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NO, NE</d:t>
    </d: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</si>
  <si>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</si>
  <si>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</si>
  <si>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</si>
  <si>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</si>
  <si>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</si>
  <si>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</si>
  <si>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</si>
  <si>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</si>
  <si>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</si>
  <si>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</si>
  <si>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</si>
  <si>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</si>
  <si>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</si>
  <si>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</si>
  <si>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</si>
  <si>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</si>
  <si>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</si>
  <si>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</si>
  <si>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Ireland</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</si>
  <si>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</si>
  <si>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</si>
  <si>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</si>
  <si>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</si>
  <si>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</si>
  <si>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</si>
  <si>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</si>
  <si>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</si>
  <si>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d:r xmlns:d="http://schemas.openxmlformats.org/spreadsheetml/2006/main">
      <d:rPr>
        <d:sz val="9"/>
        <d:rFont val="Times New Roman"/>
      </d:rPr>
      <d:t xml:space="preserve">12.97</d:t>
    </d:r>
  </si>
  <si>
    <d:r xmlns:d="http://schemas.openxmlformats.org/spreadsheetml/2006/main">
      <d:rPr>
        <d:sz val="9"/>
        <d:rFont val="Times New Roman"/>
      </d:rPr>
      <d:t xml:space="preserve">12.42</d:t>
    </d:r>
  </si>
  <si>
    <d:r xmlns:d="http://schemas.openxmlformats.org/spreadsheetml/2006/main">
      <d:rPr>
        <d:sz val="9"/>
        <d:rFont val="Times New Roman"/>
      </d:rPr>
      <d:t xml:space="preserve">11.74</d:t>
    </d:r>
  </si>
  <si>
    <d:r xmlns:d="http://schemas.openxmlformats.org/spreadsheetml/2006/main">
      <d:rPr>
        <d:sz val="9"/>
        <d:rFont val="Times New Roman"/>
      </d:rPr>
      <d:t xml:space="preserve">10.76</d:t>
    </d:r>
  </si>
  <si>
    <d:r xmlns:d="http://schemas.openxmlformats.org/spreadsheetml/2006/main">
      <d:rPr>
        <d:sz val="9"/>
        <d:rFont val="Times New Roman"/>
      </d:rPr>
      <d:t xml:space="preserve">10.40</d:t>
    </d:r>
  </si>
  <si>
    <d:r xmlns:d="http://schemas.openxmlformats.org/spreadsheetml/2006/main">
      <d:rPr>
        <d:sz val="9"/>
        <d:rFont val="Times New Roman"/>
      </d:rPr>
      <d:t xml:space="preserve">10.62</d:t>
    </d:r>
  </si>
  <si>
    <d:r xmlns:d="http://schemas.openxmlformats.org/spreadsheetml/2006/main">
      <d:rPr>
        <d:sz val="9"/>
        <d:rFont val="Times New Roman"/>
      </d:rPr>
      <d:t xml:space="preserve">9.83</d:t>
    </d:r>
  </si>
  <si>
    <d:r xmlns:d="http://schemas.openxmlformats.org/spreadsheetml/2006/main">
      <d:rPr>
        <d:sz val="9"/>
        <d:rFont val="Times New Roman"/>
      </d:rPr>
      <d:t xml:space="preserve">-67.39</d:t>
    </d:r>
  </si>
  <si>
    <d:r xmlns:d="http://schemas.openxmlformats.org/spreadsheetml/2006/main">
      <d:rPr>
        <d:sz val="9"/>
        <d:rFont val="Times New Roman"/>
      </d:rPr>
      <d:t xml:space="preserve">9.63</d:t>
    </d:r>
  </si>
  <si>
    <d:r xmlns:d="http://schemas.openxmlformats.org/spreadsheetml/2006/main">
      <d:rPr>
        <d:sz val="9"/>
        <d:rFont val="Times New Roman"/>
      </d:rPr>
      <d:t xml:space="preserve">9.38</d:t>
    </d:r>
  </si>
  <si>
    <d:r xmlns:d="http://schemas.openxmlformats.org/spreadsheetml/2006/main">
      <d:rPr>
        <d:sz val="9"/>
        <d:rFont val="Times New Roman"/>
      </d:rPr>
      <d:t xml:space="preserve">8.61</d:t>
    </d:r>
  </si>
  <si>
    <d:r xmlns:d="http://schemas.openxmlformats.org/spreadsheetml/2006/main">
      <d:rPr>
        <d:sz val="9"/>
        <d:rFont val="Times New Roman"/>
      </d:rPr>
      <d:t xml:space="preserve">8.43</d:t>
    </d:r>
  </si>
  <si>
    <d:r xmlns:d="http://schemas.openxmlformats.org/spreadsheetml/2006/main">
      <d:rPr>
        <d:sz val="9"/>
        <d:rFont val="Times New Roman"/>
      </d:rPr>
      <d:t xml:space="preserve">8.87</d:t>
    </d:r>
  </si>
  <si>
    <d:r xmlns:d="http://schemas.openxmlformats.org/spreadsheetml/2006/main">
      <d:rPr>
        <d:sz val="9"/>
        <d:rFont val="Times New Roman"/>
      </d:rPr>
      <d:t xml:space="preserve">7.90</d:t>
    </d:r>
  </si>
  <si>
    <d:r xmlns:d="http://schemas.openxmlformats.org/spreadsheetml/2006/main">
      <d:rPr>
        <d:sz val="9"/>
        <d:rFont val="Times New Roman"/>
      </d:rPr>
      <d:t xml:space="preserve">7.74</d:t>
    </d:r>
  </si>
  <si>
    <d:r xmlns:d="http://schemas.openxmlformats.org/spreadsheetml/2006/main">
      <d:rPr>
        <d:sz val="9"/>
        <d:rFont val="Times New Roman"/>
      </d:rPr>
      <d:t xml:space="preserve">-62.25</d:t>
    </d:r>
  </si>
  <si>
    <d:r xmlns:d="http://schemas.openxmlformats.org/spreadsheetml/2006/main">
      <d:rPr>
        <d:sz val="9"/>
        <d:rFont val="Times New Roman"/>
      </d:rPr>
      <d:t xml:space="preserve">33.70</d:t>
    </d:r>
  </si>
  <si>
    <d:r xmlns:d="http://schemas.openxmlformats.org/spreadsheetml/2006/main">
      <d:rPr>
        <d:sz val="9"/>
        <d:rFont val="Times New Roman"/>
      </d:rPr>
      <d:t xml:space="preserve">0.75</d:t>
    </d:r>
  </si>
  <si>
    <d:r xmlns:d="http://schemas.openxmlformats.org/spreadsheetml/2006/main">
      <d:rPr>
        <d:sz val="9"/>
        <d:rFont val="Times New Roman"/>
      </d:rPr>
      <d:t xml:space="preserve">0.69</d:t>
    </d:r>
  </si>
  <si>
    <d:r xmlns:d="http://schemas.openxmlformats.org/spreadsheetml/2006/main">
      <d:rPr>
        <d:sz val="9"/>
        <d:rFont val="Times New Roman"/>
      </d:rPr>
      <d:t xml:space="preserve">0.65</d:t>
    </d:r>
  </si>
  <si>
    <d:r xmlns:d="http://schemas.openxmlformats.org/spreadsheetml/2006/main">
      <d:rPr>
        <d:sz val="9"/>
        <d:rFont val="Times New Roman"/>
      </d:rPr>
      <d:t xml:space="preserve">-66.04</d:t>
    </d:r>
  </si>
  <si>
    <d:r xmlns:d="http://schemas.openxmlformats.org/spreadsheetml/2006/main">
      <d:rPr>
        <d:sz val="9"/>
        <d:rFont val="Times New Roman"/>
      </d:rPr>
      <d:t xml:space="preserve">7.80</d:t>
    </d:r>
  </si>
  <si>
    <d:r xmlns:d="http://schemas.openxmlformats.org/spreadsheetml/2006/main">
      <d:rPr>
        <d:sz val="9"/>
        <d:rFont val="Times New Roman"/>
      </d:rPr>
      <d:t xml:space="preserve">8.22</d:t>
    </d:r>
  </si>
  <si>
    <d:r xmlns:d="http://schemas.openxmlformats.org/spreadsheetml/2006/main">
      <d:rPr>
        <d:sz val="9"/>
        <d:rFont val="Times New Roman"/>
      </d:rPr>
      <d:t xml:space="preserve">7.85</d:t>
    </d:r>
  </si>
  <si>
    <d:r xmlns:d="http://schemas.openxmlformats.org/spreadsheetml/2006/main">
      <d:rPr>
        <d:sz val="9"/>
        <d:rFont val="Times New Roman"/>
      </d:rPr>
      <d:t xml:space="preserve">7.23</d:t>
    </d:r>
  </si>
  <si>
    <d:r xmlns:d="http://schemas.openxmlformats.org/spreadsheetml/2006/main">
      <d:rPr>
        <d:sz val="9"/>
        <d:rFont val="Times New Roman"/>
      </d:rPr>
      <d:t xml:space="preserve">7.11</d:t>
    </d:r>
  </si>
  <si>
    <d:r xmlns:d="http://schemas.openxmlformats.org/spreadsheetml/2006/main">
      <d:rPr>
        <d:sz val="9"/>
        <d:rFont val="Times New Roman"/>
      </d:rPr>
      <d:t xml:space="preserve">7.60</d:t>
    </d:r>
  </si>
  <si>
    <d:r xmlns:d="http://schemas.openxmlformats.org/spreadsheetml/2006/main">
      <d:rPr>
        <d:sz val="9"/>
        <d:rFont val="Times New Roman"/>
      </d:rPr>
      <d:t xml:space="preserve">6.63</d:t>
    </d:r>
  </si>
  <si>
    <d:r xmlns:d="http://schemas.openxmlformats.org/spreadsheetml/2006/main">
      <d:rPr>
        <d:sz val="9"/>
        <d:rFont val="Times New Roman"/>
      </d:rPr>
      <d:t xml:space="preserve">6.46</d:t>
    </d:r>
  </si>
  <si>
    <d:r xmlns:d="http://schemas.openxmlformats.org/spreadsheetml/2006/main">
      <d:rPr>
        <d:sz val="9"/>
        <d:rFont val="Times New Roman"/>
      </d:rPr>
      <d:t xml:space="preserve">-64.18</d:t>
    </d:r>
  </si>
  <si>
    <d:r xmlns:d="http://schemas.openxmlformats.org/spreadsheetml/2006/main">
      <d:rPr>
        <d:sz val="9"/>
        <d:rFont val="Times New Roman"/>
      </d:rPr>
      <d:t xml:space="preserve">2.35</d:t>
    </d:r>
  </si>
  <si>
    <d:r xmlns:d="http://schemas.openxmlformats.org/spreadsheetml/2006/main">
      <d:rPr>
        <d:sz val="9"/>
        <d:rFont val="Times New Roman"/>
      </d:rPr>
      <d:t xml:space="preserve">2.16</d:t>
    </d:r>
  </si>
  <si>
    <d:r xmlns:d="http://schemas.openxmlformats.org/spreadsheetml/2006/main">
      <d:rPr>
        <d:sz val="9"/>
        <d:rFont val="Times New Roman"/>
      </d:rPr>
      <d:t xml:space="preserve">1.96</d:t>
    </d:r>
  </si>
  <si>
    <d:r xmlns:d="http://schemas.openxmlformats.org/spreadsheetml/2006/main">
      <d:rPr>
        <d:sz val="9"/>
        <d:rFont val="Times New Roman"/>
      </d:rPr>
      <d:t xml:space="preserve">1.75</d:t>
    </d:r>
  </si>
  <si>
    <d:r xmlns:d="http://schemas.openxmlformats.org/spreadsheetml/2006/main">
      <d:rPr>
        <d:sz val="9"/>
        <d:rFont val="Times New Roman"/>
      </d:rPr>
      <d:t xml:space="preserve">-79.82</d:t>
    </d:r>
  </si>
  <si>
    <d:r xmlns:d="http://schemas.openxmlformats.org/spreadsheetml/2006/main">
      <d:rPr>
        <d:sz val="9"/>
        <d:rFont val="Times New Roman"/>
      </d:rPr>
      <d:t xml:space="preserve">0.88</d:t>
    </d:r>
  </si>
  <si>
    <d:r xmlns:d="http://schemas.openxmlformats.org/spreadsheetml/2006/main">
      <d:rPr>
        <d:sz val="9"/>
        <d:rFont val="Times New Roman"/>
      </d:rPr>
      <d:t xml:space="preserve">0.87</d:t>
    </d:r>
  </si>
  <si>
    <d:r xmlns:d="http://schemas.openxmlformats.org/spreadsheetml/2006/main">
      <d:rPr>
        <d:sz val="9"/>
        <d:rFont val="Times New Roman"/>
      </d:rPr>
      <d:t xml:space="preserve">0.82</d:t>
    </d:r>
  </si>
  <si>
    <d:r xmlns:d="http://schemas.openxmlformats.org/spreadsheetml/2006/main">
      <d:rPr>
        <d:sz val="9"/>
        <d:rFont val="Times New Roman"/>
      </d:rPr>
      <d:t xml:space="preserve">0.81</d:t>
    </d:r>
  </si>
  <si>
    <d:r xmlns:d="http://schemas.openxmlformats.org/spreadsheetml/2006/main">
      <d:rPr>
        <d:sz val="9"/>
        <d:rFont val="Times New Roman"/>
      </d:rPr>
      <d:t xml:space="preserve">0.79</d:t>
    </d:r>
  </si>
  <si>
    <d:r xmlns:d="http://schemas.openxmlformats.org/spreadsheetml/2006/main">
      <d:rPr>
        <d:sz val="9"/>
        <d:rFont val="Times New Roman"/>
      </d:rPr>
      <d:t xml:space="preserve">-64.83</d:t>
    </d:r>
  </si>
  <si>
    <d:r xmlns:d="http://schemas.openxmlformats.org/spreadsheetml/2006/main">
      <d:rPr>
        <d:sz val="9"/>
        <d:rFont val="Times New Roman"/>
      </d:rPr>
      <d:t xml:space="preserve">1.32</d:t>
    </d:r>
  </si>
  <si>
    <d:r xmlns:d="http://schemas.openxmlformats.org/spreadsheetml/2006/main">
      <d:rPr>
        <d:sz val="9"/>
        <d:rFont val="Times New Roman"/>
      </d:rPr>
      <d:t xml:space="preserve">1.14</d:t>
    </d:r>
  </si>
  <si>
    <d:r xmlns:d="http://schemas.openxmlformats.org/spreadsheetml/2006/main">
      <d:rPr>
        <d:sz val="9"/>
        <d:rFont val="Times New Roman"/>
      </d:rPr>
      <d:t xml:space="preserve">1.13</d:t>
    </d:r>
  </si>
  <si>
    <d:r xmlns:d="http://schemas.openxmlformats.org/spreadsheetml/2006/main">
      <d:rPr>
        <d:sz val="9"/>
        <d:rFont val="Times New Roman"/>
      </d:rPr>
      <d:t xml:space="preserve">0.93</d:t>
    </d:r>
  </si>
  <si>
    <d:r xmlns:d="http://schemas.openxmlformats.org/spreadsheetml/2006/main">
      <d:rPr>
        <d:sz val="9"/>
        <d:rFont val="Times New Roman"/>
      </d:rPr>
      <d:t xml:space="preserve">-85.15</d:t>
    </d:r>
  </si>
  <si>
    <d:r xmlns:d="http://schemas.openxmlformats.org/spreadsheetml/2006/main">
      <d:rPr>
        <d:sz val="9"/>
        <d:rFont val="Times New Roman"/>
      </d:rPr>
      <d:t xml:space="preserve">470.22</d:t>
    </d:r>
  </si>
  <si>
    <d:r xmlns:d="http://schemas.openxmlformats.org/spreadsheetml/2006/main">
      <d:rPr>
        <d:sz val="9"/>
        <d:rFont val="Times New Roman"/>
      </d:rPr>
      <d:t xml:space="preserve">462.93</d:t>
    </d:r>
  </si>
  <si>
    <d:r xmlns:d="http://schemas.openxmlformats.org/spreadsheetml/2006/main">
      <d:rPr>
        <d:sz val="9"/>
        <d:rFont val="Times New Roman"/>
      </d:rPr>
      <d:t xml:space="preserve">453.84</d:t>
    </d:r>
  </si>
  <si>
    <d:r xmlns:d="http://schemas.openxmlformats.org/spreadsheetml/2006/main">
      <d:rPr>
        <d:sz val="9"/>
        <d:rFont val="Times New Roman"/>
      </d:rPr>
      <d:t xml:space="preserve">448.87</d:t>
    </d:r>
  </si>
  <si>
    <d:r xmlns:d="http://schemas.openxmlformats.org/spreadsheetml/2006/main">
      <d:rPr>
        <d:sz val="9"/>
        <d:rFont val="Times New Roman"/>
      </d:rPr>
      <d:t xml:space="preserve">464.37</d:t>
    </d:r>
  </si>
  <si>
    <d:r xmlns:d="http://schemas.openxmlformats.org/spreadsheetml/2006/main">
      <d:rPr>
        <d:sz val="9"/>
        <d:rFont val="Times New Roman"/>
      </d:rPr>
      <d:t xml:space="preserve">470.95</d:t>
    </d:r>
  </si>
  <si>
    <d:r xmlns:d="http://schemas.openxmlformats.org/spreadsheetml/2006/main">
      <d:rPr>
        <d:sz val="9"/>
        <d:rFont val="Times New Roman"/>
      </d:rPr>
      <d:t xml:space="preserve">476.94</d:t>
    </d:r>
  </si>
  <si>
    <d:r xmlns:d="http://schemas.openxmlformats.org/spreadsheetml/2006/main">
      <d:rPr>
        <d:sz val="9"/>
        <d:rFont val="Times New Roman"/>
      </d:rPr>
      <d:t xml:space="preserve">488.84</d:t>
    </d:r>
  </si>
  <si>
    <d:r xmlns:d="http://schemas.openxmlformats.org/spreadsheetml/2006/main">
      <d:rPr>
        <d:sz val="9"/>
        <d:rFont val="Times New Roman"/>
      </d:rPr>
      <d:t xml:space="preserve">-3.77</d:t>
    </d:r>
  </si>
  <si>
    <d:r xmlns:d="http://schemas.openxmlformats.org/spreadsheetml/2006/main">
      <d:rPr>
        <d:sz val="9"/>
        <d:rFont val="Times New Roman"/>
      </d:rPr>
      <d:t xml:space="preserve">421.56</d:t>
    </d:r>
  </si>
  <si>
    <d:r xmlns:d="http://schemas.openxmlformats.org/spreadsheetml/2006/main">
      <d:rPr>
        <d:sz val="9"/>
        <d:rFont val="Times New Roman"/>
      </d:rPr>
      <d:t xml:space="preserve">414.80</d:t>
    </d:r>
  </si>
  <si>
    <d:r xmlns:d="http://schemas.openxmlformats.org/spreadsheetml/2006/main">
      <d:rPr>
        <d:sz val="9"/>
        <d:rFont val="Times New Roman"/>
      </d:rPr>
      <d:t xml:space="preserve">406.48</d:t>
    </d:r>
  </si>
  <si>
    <d:r xmlns:d="http://schemas.openxmlformats.org/spreadsheetml/2006/main">
      <d:rPr>
        <d:sz val="9"/>
        <d:rFont val="Times New Roman"/>
      </d:rPr>
      <d:t xml:space="preserve">401.81</d:t>
    </d:r>
  </si>
  <si>
    <d:r xmlns:d="http://schemas.openxmlformats.org/spreadsheetml/2006/main">
      <d:rPr>
        <d:sz val="9"/>
        <d:rFont val="Times New Roman"/>
      </d:rPr>
      <d:t xml:space="preserve">415.17</d:t>
    </d:r>
  </si>
  <si>
    <d:r xmlns:d="http://schemas.openxmlformats.org/spreadsheetml/2006/main">
      <d:rPr>
        <d:sz val="9"/>
        <d:rFont val="Times New Roman"/>
      </d:rPr>
      <d:t xml:space="preserve">421.31</d:t>
    </d:r>
  </si>
  <si>
    <d:r xmlns:d="http://schemas.openxmlformats.org/spreadsheetml/2006/main">
      <d:rPr>
        <d:sz val="9"/>
        <d:rFont val="Times New Roman"/>
      </d:rPr>
      <d:t xml:space="preserve">426.75</d:t>
    </d:r>
  </si>
  <si>
    <d:r xmlns:d="http://schemas.openxmlformats.org/spreadsheetml/2006/main">
      <d:rPr>
        <d:sz val="9"/>
        <d:rFont val="Times New Roman"/>
      </d:rPr>
      <d:t xml:space="preserve">437.46</d:t>
    </d:r>
  </si>
  <si>
    <d:r xmlns:d="http://schemas.openxmlformats.org/spreadsheetml/2006/main">
      <d:rPr>
        <d:sz val="9"/>
        <d:rFont val="Times New Roman"/>
      </d:rPr>
      <d:t xml:space="preserve">-3.70</d:t>
    </d:r>
  </si>
  <si>
    <d:r xmlns:d="http://schemas.openxmlformats.org/spreadsheetml/2006/main">
      <d:rPr>
        <d:sz val="9"/>
        <d:rFont val="Times New Roman"/>
      </d:rPr>
      <d:t xml:space="preserve">48.65</d:t>
    </d:r>
  </si>
  <si>
    <d:r xmlns:d="http://schemas.openxmlformats.org/spreadsheetml/2006/main">
      <d:rPr>
        <d:sz val="9"/>
        <d:rFont val="Times New Roman"/>
      </d:rPr>
      <d:t xml:space="preserve">48.13</d:t>
    </d:r>
  </si>
  <si>
    <d:r xmlns:d="http://schemas.openxmlformats.org/spreadsheetml/2006/main">
      <d:rPr>
        <d:sz val="9"/>
        <d:rFont val="Times New Roman"/>
      </d:rPr>
      <d:t xml:space="preserve">47.36</d:t>
    </d:r>
  </si>
  <si>
    <d:r xmlns:d="http://schemas.openxmlformats.org/spreadsheetml/2006/main">
      <d:rPr>
        <d:sz val="9"/>
        <d:rFont val="Times New Roman"/>
      </d:rPr>
      <d:t xml:space="preserve">47.06</d:t>
    </d:r>
  </si>
  <si>
    <d:r xmlns:d="http://schemas.openxmlformats.org/spreadsheetml/2006/main">
      <d:rPr>
        <d:sz val="9"/>
        <d:rFont val="Times New Roman"/>
      </d:rPr>
      <d:t xml:space="preserve">49.20</d:t>
    </d:r>
  </si>
  <si>
    <d:r xmlns:d="http://schemas.openxmlformats.org/spreadsheetml/2006/main">
      <d:rPr>
        <d:sz val="9"/>
        <d:rFont val="Times New Roman"/>
      </d:rPr>
      <d:t xml:space="preserve">49.64</d:t>
    </d:r>
  </si>
  <si>
    <d:r xmlns:d="http://schemas.openxmlformats.org/spreadsheetml/2006/main">
      <d:rPr>
        <d:sz val="9"/>
        <d:rFont val="Times New Roman"/>
      </d:rPr>
      <d:t xml:space="preserve">50.19</d:t>
    </d:r>
  </si>
  <si>
    <d:r xmlns:d="http://schemas.openxmlformats.org/spreadsheetml/2006/main">
      <d:rPr>
        <d:sz val="9"/>
        <d:rFont val="Times New Roman"/>
      </d:rPr>
      <d:t xml:space="preserve">-4.30</d:t>
    </d:r>
  </si>
  <si>
    <d:r xmlns:d="http://schemas.openxmlformats.org/spreadsheetml/2006/main">
      <d:rPr>
        <d:sz val="9"/>
        <d:rFont val="Times New Roman"/>
      </d:rPr>
      <d:t xml:space="preserve">13.75</d:t>
    </d:r>
  </si>
  <si>
    <d:r xmlns:d="http://schemas.openxmlformats.org/spreadsheetml/2006/main">
      <d:rPr>
        <d:sz val="9"/>
        <d:rFont val="Times New Roman"/>
      </d:rPr>
      <d:t xml:space="preserve">12.98</d:t>
    </d:r>
  </si>
  <si>
    <d:r xmlns:d="http://schemas.openxmlformats.org/spreadsheetml/2006/main">
      <d:rPr>
        <d:sz val="9"/>
        <d:rFont val="Times New Roman"/>
      </d:rPr>
      <d:t xml:space="preserve">19.58</d:t>
    </d:r>
  </si>
  <si>
    <d:r xmlns:d="http://schemas.openxmlformats.org/spreadsheetml/2006/main">
      <d:rPr>
        <d:sz val="9"/>
        <d:rFont val="Times New Roman"/>
      </d:rPr>
      <d:t xml:space="preserve">15.72</d:t>
    </d:r>
  </si>
  <si>
    <d:r xmlns:d="http://schemas.openxmlformats.org/spreadsheetml/2006/main">
      <d:rPr>
        <d:sz val="9"/>
        <d:rFont val="Times New Roman"/>
      </d:rPr>
      <d:t xml:space="preserve">13.37</d:t>
    </d:r>
  </si>
  <si>
    <d:r xmlns:d="http://schemas.openxmlformats.org/spreadsheetml/2006/main">
      <d:rPr>
        <d:sz val="9"/>
        <d:rFont val="Times New Roman"/>
      </d:rPr>
      <d:t xml:space="preserve">15.67</d:t>
    </d:r>
  </si>
  <si>
    <d:r xmlns:d="http://schemas.openxmlformats.org/spreadsheetml/2006/main">
      <d:rPr>
        <d:sz val="9"/>
        <d:rFont val="Times New Roman"/>
      </d:rPr>
      <d:t xml:space="preserve">15.17</d:t>
    </d:r>
  </si>
  <si>
    <d:r xmlns:d="http://schemas.openxmlformats.org/spreadsheetml/2006/main">
      <d:rPr>
        <d:sz val="9"/>
        <d:rFont val="Times New Roman"/>
      </d:rPr>
      <d:t xml:space="preserve">14.83</d:t>
    </d:r>
  </si>
  <si>
    <d:r xmlns:d="http://schemas.openxmlformats.org/spreadsheetml/2006/main">
      <d:rPr>
        <d:sz val="9"/>
        <d:rFont val="Times New Roman"/>
      </d:rPr>
      <d:t xml:space="preserve">63.67</d:t>
    </d:r>
  </si>
  <si>
    <d:r xmlns:d="http://schemas.openxmlformats.org/spreadsheetml/2006/main">
      <d:rPr>
        <d:sz val="9"/>
        <d:rFont val="Times New Roman"/>
      </d:rPr>
      <d:t xml:space="preserve">2.90</d:t>
    </d:r>
  </si>
  <si>
    <d:r xmlns:d="http://schemas.openxmlformats.org/spreadsheetml/2006/main">
      <d:rPr>
        <d:sz val="9"/>
        <d:rFont val="Times New Roman"/>
      </d:rPr>
      <d:t xml:space="preserve">2.80</d:t>
    </d:r>
  </si>
  <si>
    <d:r xmlns:d="http://schemas.openxmlformats.org/spreadsheetml/2006/main">
      <d:rPr>
        <d:sz val="9"/>
        <d:rFont val="Times New Roman"/>
      </d:rPr>
      <d:t xml:space="preserve">3.04</d:t>
    </d:r>
  </si>
  <si>
    <d:r xmlns:d="http://schemas.openxmlformats.org/spreadsheetml/2006/main">
      <d:rPr>
        <d:sz val="9"/>
        <d:rFont val="Times New Roman"/>
      </d:rPr>
      <d:t xml:space="preserve">3.09</d:t>
    </d:r>
  </si>
  <si>
    <d:r xmlns:d="http://schemas.openxmlformats.org/spreadsheetml/2006/main">
      <d:rPr>
        <d:sz val="9"/>
        <d:rFont val="Times New Roman"/>
      </d:rPr>
      <d:t xml:space="preserve">3.03</d:t>
    </d:r>
  </si>
  <si>
    <d:r xmlns:d="http://schemas.openxmlformats.org/spreadsheetml/2006/main">
      <d:rPr>
        <d:sz val="9"/>
        <d:rFont val="Times New Roman"/>
      </d:rPr>
      <d:t xml:space="preserve">2.92</d:t>
    </d:r>
  </si>
  <si>
    <d:r xmlns:d="http://schemas.openxmlformats.org/spreadsheetml/2006/main">
      <d:rPr>
        <d:sz val="9"/>
        <d:rFont val="Times New Roman"/>
      </d:rPr>
      <d:t xml:space="preserve">-72.02</d:t>
    </d:r>
  </si>
  <si>
    <d:r xmlns:d="http://schemas.openxmlformats.org/spreadsheetml/2006/main">
      <d:rPr>
        <d:sz val="9"/>
        <d:rFont val="Times New Roman"/>
      </d:rPr>
      <d:t xml:space="preserve">7.00</d:t>
    </d:r>
  </si>
  <si>
    <d:r xmlns:d="http://schemas.openxmlformats.org/spreadsheetml/2006/main">
      <d:rPr>
        <d:sz val="9"/>
        <d:rFont val="Times New Roman"/>
      </d:rPr>
      <d:t xml:space="preserve">6.85</d:t>
    </d:r>
  </si>
  <si>
    <d:r xmlns:d="http://schemas.openxmlformats.org/spreadsheetml/2006/main">
      <d:rPr>
        <d:sz val="9"/>
        <d:rFont val="Times New Roman"/>
      </d:rPr>
      <d:t xml:space="preserve">9.48</d:t>
    </d:r>
  </si>
  <si>
    <d:r xmlns:d="http://schemas.openxmlformats.org/spreadsheetml/2006/main">
      <d:rPr>
        <d:sz val="9"/>
        <d:rFont val="Times New Roman"/>
      </d:rPr>
      <d:t xml:space="preserve">8.44</d:t>
    </d:r>
  </si>
  <si>
    <d:r xmlns:d="http://schemas.openxmlformats.org/spreadsheetml/2006/main">
      <d:rPr>
        <d:sz val="9"/>
        <d:rFont val="Times New Roman"/>
      </d:rPr>
      <d:t xml:space="preserve">7.40</d:t>
    </d:r>
  </si>
  <si>
    <d:r xmlns:d="http://schemas.openxmlformats.org/spreadsheetml/2006/main">
      <d:rPr>
        <d:sz val="9"/>
        <d:rFont val="Times New Roman"/>
      </d:rPr>
      <d:t xml:space="preserve">8.29</d:t>
    </d:r>
  </si>
  <si>
    <d:r xmlns:d="http://schemas.openxmlformats.org/spreadsheetml/2006/main">
      <d:rPr>
        <d:sz val="9"/>
        <d:rFont val="Times New Roman"/>
      </d:rPr>
      <d:t xml:space="preserve">8.14</d:t>
    </d:r>
  </si>
  <si>
    <d:r xmlns:d="http://schemas.openxmlformats.org/spreadsheetml/2006/main">
      <d:rPr>
        <d:sz val="9"/>
        <d:rFont val="Times New Roman"/>
      </d:rPr>
      <d:t xml:space="preserve">8.36</d:t>
    </d:r>
  </si>
  <si>
    <d:r xmlns:d="http://schemas.openxmlformats.org/spreadsheetml/2006/main">
      <d:rPr>
        <d:sz val="9"/>
        <d:rFont val="Times New Roman"/>
      </d:rPr>
      <d:t xml:space="preserve">405.38</d:t>
    </d:r>
  </si>
  <si>
    <d:r xmlns:d="http://schemas.openxmlformats.org/spreadsheetml/2006/main">
      <d:rPr>
        <d:sz val="9"/>
        <d:rFont val="Times New Roman"/>
      </d:rPr>
      <d:t xml:space="preserve">3.85</d:t>
    </d:r>
  </si>
  <si>
    <d:r xmlns:d="http://schemas.openxmlformats.org/spreadsheetml/2006/main">
      <d:rPr>
        <d:sz val="9"/>
        <d:rFont val="Times New Roman"/>
      </d:rPr>
      <d:t xml:space="preserve">3.33</d:t>
    </d:r>
  </si>
  <si>
    <d:r xmlns:d="http://schemas.openxmlformats.org/spreadsheetml/2006/main">
      <d:rPr>
        <d:sz val="9"/>
        <d:rFont val="Times New Roman"/>
      </d:rPr>
      <d:t xml:space="preserve">4.23</d:t>
    </d:r>
  </si>
  <si>
    <d:r xmlns:d="http://schemas.openxmlformats.org/spreadsheetml/2006/main">
      <d:rPr>
        <d:sz val="9"/>
        <d:rFont val="Times New Roman"/>
      </d:rPr>
      <d:t xml:space="preserve">3.18</d:t>
    </d:r>
  </si>
  <si>
    <d:r xmlns:d="http://schemas.openxmlformats.org/spreadsheetml/2006/main">
      <d:rPr>
        <d:sz val="9"/>
        <d:rFont val="Times New Roman"/>
      </d:rPr>
      <d:t xml:space="preserve">4.29</d:t>
    </d:r>
  </si>
  <si>
    <d:r xmlns:d="http://schemas.openxmlformats.org/spreadsheetml/2006/main">
      <d:rPr>
        <d:sz val="9"/>
        <d:rFont val="Times New Roman"/>
      </d:rPr>
      <d:t xml:space="preserve">3.55</d:t>
    </d:r>
  </si>
  <si>
    <d:r xmlns:d="http://schemas.openxmlformats.org/spreadsheetml/2006/main">
      <d:rPr>
        <d:sz val="9"/>
        <d:rFont val="Times New Roman"/>
      </d:rPr>
      <d:t xml:space="preserve">-29.80</d:t>
    </d:r>
  </si>
  <si>
    <d:r xmlns:d="http://schemas.openxmlformats.org/spreadsheetml/2006/main">
      <d:rPr>
        <d:sz val="9"/>
        <d:rFont val="Times New Roman"/>
      </d:rPr>
      <d:t xml:space="preserve">20.97</d:t>
    </d:r>
  </si>
  <si>
    <d:r xmlns:d="http://schemas.openxmlformats.org/spreadsheetml/2006/main">
      <d:rPr>
        <d:sz val="9"/>
        <d:rFont val="Times New Roman"/>
      </d:rPr>
      <d:t xml:space="preserve">13.94</d:t>
    </d:r>
  </si>
  <si>
    <d:r xmlns:d="http://schemas.openxmlformats.org/spreadsheetml/2006/main">
      <d:rPr>
        <d:sz val="9"/>
        <d:rFont val="Times New Roman"/>
      </d:rPr>
      <d:t xml:space="preserve">13.65</d:t>
    </d:r>
  </si>
  <si>
    <d:r xmlns:d="http://schemas.openxmlformats.org/spreadsheetml/2006/main">
      <d:rPr>
        <d:sz val="9"/>
        <d:rFont val="Times New Roman"/>
      </d:rPr>
      <d:t xml:space="preserve">17.82</d:t>
    </d:r>
  </si>
  <si>
    <d:r xmlns:d="http://schemas.openxmlformats.org/spreadsheetml/2006/main">
      <d:rPr>
        <d:sz val="9"/>
        <d:rFont val="Times New Roman"/>
      </d:rPr>
      <d:t xml:space="preserve">14.66</d:t>
    </d:r>
  </si>
  <si>
    <d:r xmlns:d="http://schemas.openxmlformats.org/spreadsheetml/2006/main">
      <d:rPr>
        <d:sz val="9"/>
        <d:rFont val="Times New Roman"/>
      </d:rPr>
      <d:t xml:space="preserve">21.01</d:t>
    </d:r>
  </si>
  <si>
    <d:r xmlns:d="http://schemas.openxmlformats.org/spreadsheetml/2006/main">
      <d:rPr>
        <d:sz val="9"/>
        <d:rFont val="Times New Roman"/>
      </d:rPr>
      <d:t xml:space="preserve">28.48</d:t>
    </d:r>
  </si>
  <si>
    <d:r xmlns:d="http://schemas.openxmlformats.org/spreadsheetml/2006/main">
      <d:rPr>
        <d:sz val="9"/>
        <d:rFont val="Times New Roman"/>
      </d:rPr>
      <d:t xml:space="preserve">32.25</d:t>
    </d:r>
  </si>
  <si>
    <d:r xmlns:d="http://schemas.openxmlformats.org/spreadsheetml/2006/main">
      <d:rPr>
        <d:sz val="9"/>
        <d:rFont val="Times New Roman"/>
      </d:rPr>
      <d:t xml:space="preserve">-41.58</d:t>
    </d:r>
  </si>
  <si>
    <d:r xmlns:d="http://schemas.openxmlformats.org/spreadsheetml/2006/main">
      <d:rPr>
        <d:sz val="9"/>
        <d:rFont val="Times New Roman"/>
      </d:rPr>
      <d:t xml:space="preserve">18.55</d:t>
    </d:r>
  </si>
  <si>
    <d:r xmlns:d="http://schemas.openxmlformats.org/spreadsheetml/2006/main">
      <d:rPr>
        <d:sz val="9"/>
        <d:rFont val="Times New Roman"/>
      </d:rPr>
      <d:t xml:space="preserve">11.39</d:t>
    </d:r>
  </si>
  <si>
    <d:r xmlns:d="http://schemas.openxmlformats.org/spreadsheetml/2006/main">
      <d:rPr>
        <d:sz val="9"/>
        <d:rFont val="Times New Roman"/>
      </d:rPr>
      <d:t xml:space="preserve">11.15</d:t>
    </d:r>
  </si>
  <si>
    <d:r xmlns:d="http://schemas.openxmlformats.org/spreadsheetml/2006/main">
      <d:rPr>
        <d:sz val="9"/>
        <d:rFont val="Times New Roman"/>
      </d:rPr>
      <d:t xml:space="preserve">15.26</d:t>
    </d:r>
  </si>
  <si>
    <d:r xmlns:d="http://schemas.openxmlformats.org/spreadsheetml/2006/main">
      <d:rPr>
        <d:sz val="9"/>
        <d:rFont val="Times New Roman"/>
      </d:rPr>
      <d:t xml:space="preserve">12.11</d:t>
    </d:r>
  </si>
  <si>
    <d:r xmlns:d="http://schemas.openxmlformats.org/spreadsheetml/2006/main">
      <d:rPr>
        <d:sz val="9"/>
        <d:rFont val="Times New Roman"/>
      </d:rPr>
      <d:t xml:space="preserve">18.44</d:t>
    </d:r>
  </si>
  <si>
    <d:r xmlns:d="http://schemas.openxmlformats.org/spreadsheetml/2006/main">
      <d:rPr>
        <d:sz val="9"/>
        <d:rFont val="Times New Roman"/>
      </d:rPr>
      <d:t xml:space="preserve">25.92</d:t>
    </d:r>
  </si>
  <si>
    <d:r xmlns:d="http://schemas.openxmlformats.org/spreadsheetml/2006/main">
      <d:rPr>
        <d:sz val="9"/>
        <d:rFont val="Times New Roman"/>
      </d:rPr>
      <d:t xml:space="preserve">29.66</d:t>
    </d:r>
  </si>
  <si>
    <d:r xmlns:d="http://schemas.openxmlformats.org/spreadsheetml/2006/main">
      <d:rPr>
        <d:sz val="9"/>
        <d:rFont val="Times New Roman"/>
      </d:rPr>
      <d:t xml:space="preserve">-43.75</d:t>
    </d:r>
  </si>
  <si>
    <d:r xmlns:d="http://schemas.openxmlformats.org/spreadsheetml/2006/main">
      <d:rPr>
        <d:sz val="9"/>
        <d:rFont val="Times New Roman"/>
      </d:rPr>
      <d:t xml:space="preserve">0.38</d:t>
    </d:r>
  </si>
  <si>
    <d:r xmlns:d="http://schemas.openxmlformats.org/spreadsheetml/2006/main">
      <d:rPr>
        <d:sz val="9"/>
        <d:rFont val="Times New Roman"/>
      </d:rPr>
      <d:t xml:space="preserve">0.49</d:t>
    </d:r>
  </si>
  <si>
    <d:r xmlns:d="http://schemas.openxmlformats.org/spreadsheetml/2006/main">
      <d:rPr>
        <d:sz val="9"/>
        <d:rFont val="Times New Roman"/>
      </d:rPr>
      <d:t xml:space="preserve">0.53</d:t>
    </d:r>
  </si>
  <si>
    <d:r xmlns:d="http://schemas.openxmlformats.org/spreadsheetml/2006/main">
      <d:rPr>
        <d:sz val="9"/>
        <d:rFont val="Times New Roman"/>
      </d:rPr>
      <d:t xml:space="preserve">0.52</d:t>
    </d:r>
  </si>
  <si>
    <d:r xmlns:d="http://schemas.openxmlformats.org/spreadsheetml/2006/main">
      <d:rPr>
        <d:sz val="9"/>
        <d:rFont val="Times New Roman"/>
      </d:rPr>
      <d:t xml:space="preserve">-91.22</d:t>
    </d:r>
  </si>
  <si>
    <d:r xmlns:d="http://schemas.openxmlformats.org/spreadsheetml/2006/main">
      <d:rPr>
        <d:sz val="9"/>
        <d:rFont val="Times New Roman"/>
      </d:rPr>
      <d:t xml:space="preserve">2.03</d:t>
    </d:r>
  </si>
  <si>
    <d:r xmlns:d="http://schemas.openxmlformats.org/spreadsheetml/2006/main">
      <d:rPr>
        <d:sz val="9"/>
        <d:rFont val="Times New Roman"/>
      </d:rPr>
      <d:t xml:space="preserve">2.06</d:t>
    </d:r>
  </si>
  <si>
    <d:r xmlns:d="http://schemas.openxmlformats.org/spreadsheetml/2006/main">
      <d:rPr>
        <d:sz val="9"/>
        <d:rFont val="Times New Roman"/>
      </d:rPr>
      <d:t xml:space="preserve">2.00</d:t>
    </d:r>
  </si>
  <si>
    <d:r xmlns:d="http://schemas.openxmlformats.org/spreadsheetml/2006/main">
      <d:rPr>
        <d:sz val="9"/>
        <d:rFont val="Times New Roman"/>
      </d:rPr>
      <d:t xml:space="preserve">2.11</d:t>
    </d:r>
  </si>
  <si>
    <d:r xmlns:d="http://schemas.openxmlformats.org/spreadsheetml/2006/main">
      <d:rPr>
        <d:sz val="9"/>
        <d:rFont val="Times New Roman"/>
      </d:rPr>
      <d:t xml:space="preserve">2.14</d:t>
    </d:r>
  </si>
  <si>
    <d:r xmlns:d="http://schemas.openxmlformats.org/spreadsheetml/2006/main">
      <d:rPr>
        <d:sz val="9"/>
        <d:rFont val="Times New Roman"/>
      </d:rPr>
      <d:t xml:space="preserve">-12.43</d:t>
    </d:r>
  </si>
  <si>
    <d:r xmlns:d="http://schemas.openxmlformats.org/spreadsheetml/2006/main">
      <d:rPr>
        <d:sz val="9"/>
        <d:rFont val="Times New Roman"/>
      </d:rPr>
      <d:t xml:space="preserve">517.92</d:t>
    </d:r>
  </si>
  <si>
    <d:r xmlns:d="http://schemas.openxmlformats.org/spreadsheetml/2006/main">
      <d:rPr>
        <d:sz val="9"/>
        <d:rFont val="Times New Roman"/>
      </d:rPr>
      <d:t xml:space="preserve">502.27</d:t>
    </d:r>
  </si>
  <si>
    <d:r xmlns:d="http://schemas.openxmlformats.org/spreadsheetml/2006/main">
      <d:rPr>
        <d:sz val="9"/>
        <d:rFont val="Times New Roman"/>
      </d:rPr>
      <d:t xml:space="preserve">498.81</d:t>
    </d:r>
  </si>
  <si>
    <d:r xmlns:d="http://schemas.openxmlformats.org/spreadsheetml/2006/main">
      <d:rPr>
        <d:sz val="9"/>
        <d:rFont val="Times New Roman"/>
      </d:rPr>
      <d:t xml:space="preserve">493.17</d:t>
    </d:r>
  </si>
  <si>
    <d:r xmlns:d="http://schemas.openxmlformats.org/spreadsheetml/2006/main">
      <d:rPr>
        <d:sz val="9"/>
        <d:rFont val="Times New Roman"/>
      </d:rPr>
      <d:t xml:space="preserve">502.80</d:t>
    </d:r>
  </si>
  <si>
    <d:r xmlns:d="http://schemas.openxmlformats.org/spreadsheetml/2006/main">
      <d:rPr>
        <d:sz val="9"/>
        <d:rFont val="Times New Roman"/>
      </d:rPr>
      <d:t xml:space="preserve">518.24</d:t>
    </d:r>
  </si>
  <si>
    <d:r xmlns:d="http://schemas.openxmlformats.org/spreadsheetml/2006/main">
      <d:rPr>
        <d:sz val="9"/>
        <d:rFont val="Times New Roman"/>
      </d:rPr>
      <d:t xml:space="preserve">530.43</d:t>
    </d:r>
  </si>
  <si>
    <d:r xmlns:d="http://schemas.openxmlformats.org/spreadsheetml/2006/main">
      <d:rPr>
        <d:sz val="9"/>
        <d:rFont val="Times New Roman"/>
      </d:rPr>
      <d:t xml:space="preserve">545.37</d:t>
    </d:r>
  </si>
  <si>
    <d:r xmlns:d="http://schemas.openxmlformats.org/spreadsheetml/2006/main">
      <d:rPr>
        <d:sz val="9"/>
        <d:rFont val="Times New Roman"/>
      </d:rPr>
      <d:t xml:space="preserve">-32.09</d:t>
    </d:r>
  </si>
  <si>
    <d:r xmlns:d="http://schemas.openxmlformats.org/spreadsheetml/2006/main">
      <d:rPr>
        <d:sz val="9"/>
        <d:rFont val="Times New Roman"/>
      </d:rPr>
      <d:t xml:space="preserve">778.21</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</si>
  <si>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</si>
  <si>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</si>
  <si>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</si>
  <si>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</si>
  <si>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981.90</d:t>
    </d:r>
  </si>
  <si>
    <d:r xmlns:d="http://schemas.openxmlformats.org/spreadsheetml/2006/main">
      <d:rPr>
        <d:sz val="9"/>
        <d:rFont val="Times New Roman"/>
      </d:rPr>
      <d:t xml:space="preserve">998.72</d:t>
    </d:r>
  </si>
  <si>
    <d:r xmlns:d="http://schemas.openxmlformats.org/spreadsheetml/2006/main">
      <d:rPr>
        <d:sz val="9"/>
        <d:rFont val="Times New Roman"/>
      </d:rPr>
      <d:t xml:space="preserve">978.60</d:t>
    </d:r>
  </si>
  <si>
    <d:r xmlns:d="http://schemas.openxmlformats.org/spreadsheetml/2006/main">
      <d:rPr>
        <d:sz val="9"/>
        <d:rFont val="Times New Roman"/>
      </d:rPr>
      <d:t xml:space="preserve">971.04</d:t>
    </d:r>
  </si>
  <si>
    <d:r xmlns:d="http://schemas.openxmlformats.org/spreadsheetml/2006/main">
      <d:rPr>
        <d:sz val="9"/>
        <d:rFont val="Times New Roman"/>
      </d:rPr>
      <d:t xml:space="preserve">958.16</d:t>
    </d:r>
  </si>
  <si>
    <d:r xmlns:d="http://schemas.openxmlformats.org/spreadsheetml/2006/main">
      <d:rPr>
        <d:sz val="9"/>
        <d:rFont val="Times New Roman"/>
      </d:rPr>
      <d:t xml:space="preserve">1,078.34</d:t>
    </d:r>
  </si>
  <si>
    <d:r xmlns:d="http://schemas.openxmlformats.org/spreadsheetml/2006/main">
      <d:rPr>
        <d:sz val="9"/>
        <d:rFont val="Times New Roman"/>
      </d:rPr>
      <d:t xml:space="preserve">1,156.13</d:t>
    </d:r>
  </si>
  <si>
    <d:r xmlns:d="http://schemas.openxmlformats.org/spreadsheetml/2006/main">
      <d:rPr>
        <d:sz val="9"/>
        <d:rFont val="Times New Roman"/>
      </d:rPr>
      <d:t xml:space="preserve">1,097.29</d:t>
    </d:r>
  </si>
  <si>
    <d:r xmlns:d="http://schemas.openxmlformats.org/spreadsheetml/2006/main">
      <d:rPr>
        <d:sz val="9"/>
        <d:rFont val="Times New Roman"/>
      </d:rPr>
      <d:t xml:space="preserve">80,949.20</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</si>
  <si>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</si>
  <si>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</si>
  <si>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605.95</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</si>
  <si>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</si>
  <si>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</si>
  <si>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</si>
  <si>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</si>
  <si>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</si>
  <si>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</si>
  <si>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64,164.22</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</si>
  <si>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</si>
  <si>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</si>
  <si>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</si>
  <si>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</si>
  <si>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12,433.97</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</si>
  <si>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</si>
  <si>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</si>
  <si>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</si>
  <si>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</si>
  <si>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</si>
  <si>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</si>
  <si>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</si>
  <si>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</si>
  <si>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</si>
  <si>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</si>
  <si>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67,081.82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</si>
  <si>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</si>
  <si>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5,125.00</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</si>
  <si>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</si>
  <si>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</si>
  <si>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</si>
  <si>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</si>
  <si>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</si>
  <si>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</si>
  <si>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</si>
  <si>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</si>
  <si>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</si>
  <si>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</si>
  <si>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</si>
  <si>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1.35</d:t>
    </d:r>
  </si>
  <si>
    <d:r xmlns:d="http://schemas.openxmlformats.org/spreadsheetml/2006/main">
      <d:rPr>
        <d:sz val="9"/>
        <d:rFont val="Times New Roman"/>
      </d:rPr>
      <d:t xml:space="preserve">11.28</d:t>
    </d:r>
  </si>
  <si>
    <d:r xmlns:d="http://schemas.openxmlformats.org/spreadsheetml/2006/main">
      <d:rPr>
        <d:sz val="9"/>
        <d:rFont val="Times New Roman"/>
      </d:rPr>
      <d:t xml:space="preserve">21.27</d:t>
    </d:r>
  </si>
  <si>
    <d:r xmlns:d="http://schemas.openxmlformats.org/spreadsheetml/2006/main">
      <d:rPr>
        <d:sz val="9"/>
        <d:rFont val="Times New Roman"/>
      </d:rPr>
      <d:t xml:space="preserve">42.71</d:t>
    </d:r>
  </si>
  <si>
    <d:r xmlns:d="http://schemas.openxmlformats.org/spreadsheetml/2006/main">
      <d:rPr>
        <d:sz val="9"/>
        <d:rFont val="Times New Roman"/>
      </d:rPr>
      <d:t xml:space="preserve">69.57</d:t>
    </d:r>
  </si>
  <si>
    <d:r xmlns:d="http://schemas.openxmlformats.org/spreadsheetml/2006/main">
      <d:rPr>
        <d:sz val="9"/>
        <d:rFont val="Times New Roman"/>
      </d:rPr>
      <d:t xml:space="preserve">200.80</d:t>
    </d:r>
  </si>
  <si>
    <d:r xmlns:d="http://schemas.openxmlformats.org/spreadsheetml/2006/main">
      <d:rPr>
        <d:sz val="9"/>
        <d:rFont val="Times New Roman"/>
      </d:rPr>
      <d:t xml:space="preserve">304.35</d:t>
    </d:r>
  </si>
  <si>
    <d:r xmlns:d="http://schemas.openxmlformats.org/spreadsheetml/2006/main">
      <d:rPr>
        <d:sz val="9"/>
        <d:rFont val="Times New Roman"/>
      </d:rPr>
      <d:t xml:space="preserve">452.87</d:t>
    </d:r>
  </si>
  <si>
    <d:r xmlns:d="http://schemas.openxmlformats.org/spreadsheetml/2006/main">
      <d:rPr>
        <d:sz val="9"/>
        <d:rFont val="Times New Roman"/>
      </d:rPr>
      <d:t xml:space="preserve">453.50</d:t>
    </d:r>
  </si>
  <si>
    <d:r xmlns:d="http://schemas.openxmlformats.org/spreadsheetml/2006/main">
      <d:rPr>
        <d:sz val="9"/>
        <d:rFont val="Times New Roman"/>
      </d:rPr>
      <d:t xml:space="preserve">631.23</d:t>
    </d:r>
  </si>
  <si>
    <d:r xmlns:d="http://schemas.openxmlformats.org/spreadsheetml/2006/main">
      <d:rPr>
        <d:sz val="9"/>
        <d:rFont val="Times New Roman"/>
      </d:rPr>
      <d:t xml:space="preserve">854.42</d:t>
    </d:r>
  </si>
  <si>
    <d:r xmlns:d="http://schemas.openxmlformats.org/spreadsheetml/2006/main">
      <d:rPr>
        <d:sz val="9"/>
        <d:rFont val="Times New Roman"/>
      </d:rPr>
      <d:t xml:space="preserve">969.05</d:t>
    </d:r>
  </si>
  <si>
    <d:r xmlns:d="http://schemas.openxmlformats.org/spreadsheetml/2006/main">
      <d:rPr>
        <d:sz val="9"/>
        <d:rFont val="Times New Roman"/>
      </d:rPr>
      <d:t xml:space="preserve">874.26</d:t>
    </d:r>
  </si>
  <si>
    <d:r xmlns:d="http://schemas.openxmlformats.org/spreadsheetml/2006/main">
      <d:rPr>
        <d:sz val="9"/>
        <d:rFont val="Times New Roman"/>
      </d:rPr>
      <d:t xml:space="preserve">971.07</d:t>
    </d:r>
  </si>
  <si>
    <d:r xmlns:d="http://schemas.openxmlformats.org/spreadsheetml/2006/main">
      <d:rPr>
        <d:sz val="9"/>
        <d:rFont val="Times New Roman"/>
      </d:rPr>
      <d:t xml:space="preserve">916.81</d:t>
    </d:r>
  </si>
  <si>
    <d:r xmlns:d="http://schemas.openxmlformats.org/spreadsheetml/2006/main">
      <d:rPr>
        <d:sz val="9"/>
        <d:rFont val="Times New Roman"/>
      </d:rPr>
      <d:t xml:space="preserve">894.79</d:t>
    </d:r>
  </si>
  <si>
    <d:r xmlns:d="http://schemas.openxmlformats.org/spreadsheetml/2006/main">
      <d:rPr>
        <d:sz val="9"/>
        <d:rFont val="Times New Roman"/>
      </d:rPr>
      <d:t xml:space="preserve">1,089.77</d:t>
    </d:r>
  </si>
  <si>
    <d:r xmlns:d="http://schemas.openxmlformats.org/spreadsheetml/2006/main">
      <d:rPr>
        <d:sz val="9"/>
        <d:rFont val="Times New Roman"/>
      </d:rPr>
      <d:t xml:space="preserve">1,074.01</d:t>
    </d:r>
  </si>
  <si>
    <d:r xmlns:d="http://schemas.openxmlformats.org/spreadsheetml/2006/main">
      <d:rPr>
        <d:sz val="9"/>
        <d:rFont val="Times New Roman"/>
      </d:rPr>
      <d:t xml:space="preserve">0.17</d:t>
    </d:r>
  </si>
  <si>
    <d:r xmlns:d="http://schemas.openxmlformats.org/spreadsheetml/2006/main">
      <d:rPr>
        <d:sz val="9"/>
        <d:rFont val="Times New Roman"/>
      </d:rPr>
      <d:t xml:space="preserve">1.95</d:t>
    </d:r>
  </si>
  <si>
    <d:r xmlns:d="http://schemas.openxmlformats.org/spreadsheetml/2006/main">
      <d:rPr>
        <d:sz val="9"/>
        <d:rFont val="Times New Roman"/>
      </d:rPr>
      <d:t xml:space="preserve">1.25</d:t>
    </d:r>
  </si>
  <si>
    <d:r xmlns:d="http://schemas.openxmlformats.org/spreadsheetml/2006/main">
      <d:rPr>
        <d:sz val="9"/>
        <d:rFont val="Times New Roman"/>
      </d:rPr>
      <d:t xml:space="preserve">1.31</d:t>
    </d:r>
  </si>
  <si>
    <d:r xmlns:d="http://schemas.openxmlformats.org/spreadsheetml/2006/main">
      <d:rPr>
        <d:sz val="9"/>
        <d:rFont val="Times New Roman"/>
      </d:rPr>
      <d:t xml:space="preserve">1.38</d:t>
    </d:r>
  </si>
  <si>
    <d:r xmlns:d="http://schemas.openxmlformats.org/spreadsheetml/2006/main">
      <d:rPr>
        <d:sz val="9"/>
        <d:rFont val="Times New Roman"/>
      </d:rPr>
      <d:t xml:space="preserve">1.40</d:t>
    </d:r>
  </si>
  <si>
    <d:r xmlns:d="http://schemas.openxmlformats.org/spreadsheetml/2006/main">
      <d:rPr>
        <d:sz val="9"/>
        <d:rFont val="Times New Roman"/>
      </d:rPr>
      <d:t xml:space="preserve">1.37</d:t>
    </d:r>
  </si>
  <si>
    <d:r xmlns:d="http://schemas.openxmlformats.org/spreadsheetml/2006/main">
      <d:rPr>
        <d:sz val="9"/>
        <d:rFont val="Times New Roman"/>
      </d:rPr>
      <d:t xml:space="preserve">1.29</d:t>
    </d:r>
  </si>
  <si>
    <d:r xmlns:d="http://schemas.openxmlformats.org/spreadsheetml/2006/main">
      <d:rPr>
        <d:sz val="9"/>
        <d:rFont val="Times New Roman"/>
      </d:rPr>
      <d:t xml:space="preserve">0.63</d:t>
    </d:r>
  </si>
  <si>
    <d:r xmlns:d="http://schemas.openxmlformats.org/spreadsheetml/2006/main">
      <d:rPr>
        <d:sz val="9"/>
        <d:rFont val="Times New Roman"/>
      </d:rPr>
      <d:t xml:space="preserve">0.64</d:t>
    </d:r>
  </si>
  <si>
    <d:r xmlns:d="http://schemas.openxmlformats.org/spreadsheetml/2006/main">
      <d:rPr>
        <d:sz val="9"/>
        <d:rFont val="Times New Roman"/>
      </d:rPr>
      <d:t xml:space="preserve">0.62</d:t>
    </d:r>
  </si>
  <si>
    <d:r xmlns:d="http://schemas.openxmlformats.org/spreadsheetml/2006/main">
      <d:rPr>
        <d:sz val="9"/>
        <d:rFont val="Times New Roman"/>
      </d:rPr>
      <d:t xml:space="preserve">0.61</d:t>
    </d:r>
  </si>
  <si>
    <d:r xmlns:d="http://schemas.openxmlformats.org/spreadsheetml/2006/main">
      <d:rPr>
        <d:sz val="9"/>
        <d:rFont val="Times New Roman"/>
      </d:rPr>
      <d:t xml:space="preserve">0.60</d:t>
    </d:r>
  </si>
  <si>
    <d:r xmlns:d="http://schemas.openxmlformats.org/spreadsheetml/2006/main">
      <d:rPr>
        <d:sz val="9"/>
        <d:rFont val="Times New Roman"/>
      </d:rPr>
      <d:t xml:space="preserve">1.06</d:t>
    </d:r>
  </si>
  <si>
    <d:r xmlns:d="http://schemas.openxmlformats.org/spreadsheetml/2006/main">
      <d:rPr>
        <d:sz val="9"/>
        <d:rFont val="Times New Roman"/>
      </d:rPr>
      <d:t xml:space="preserve">1.89</d:t>
    </d:r>
  </si>
  <si>
    <d:r xmlns:d="http://schemas.openxmlformats.org/spreadsheetml/2006/main">
      <d:rPr>
        <d:sz val="9"/>
        <d:rFont val="Times New Roman"/>
      </d:rPr>
      <d:t xml:space="preserve">26.01</d:t>
    </d:r>
  </si>
  <si>
    <d:r xmlns:d="http://schemas.openxmlformats.org/spreadsheetml/2006/main">
      <d:rPr>
        <d:sz val="9"/>
        <d:rFont val="Times New Roman"/>
      </d:rPr>
      <d:t xml:space="preserve">25.84</d:t>
    </d:r>
  </si>
  <si>
    <d:r xmlns:d="http://schemas.openxmlformats.org/spreadsheetml/2006/main">
      <d:rPr>
        <d:sz val="9"/>
        <d:rFont val="Times New Roman"/>
      </d:rPr>
      <d:t xml:space="preserve">24.58</d:t>
    </d:r>
  </si>
  <si>
    <d:r xmlns:d="http://schemas.openxmlformats.org/spreadsheetml/2006/main">
      <d:rPr>
        <d:sz val="9"/>
        <d:rFont val="Times New Roman"/>
      </d:rPr>
      <d:t xml:space="preserve">23.80</d:t>
    </d:r>
  </si>
  <si>
    <d:r xmlns:d="http://schemas.openxmlformats.org/spreadsheetml/2006/main">
      <d:rPr>
        <d:sz val="9"/>
        <d:rFont val="Times New Roman"/>
      </d:rPr>
      <d:t xml:space="preserve">23.55</d:t>
    </d:r>
  </si>
  <si>
    <d:r xmlns:d="http://schemas.openxmlformats.org/spreadsheetml/2006/main">
      <d:rPr>
        <d:sz val="9"/>
        <d:rFont val="Times New Roman"/>
      </d:rPr>
      <d:t xml:space="preserve">23.97</d:t>
    </d:r>
  </si>
  <si>
    <d:r xmlns:d="http://schemas.openxmlformats.org/spreadsheetml/2006/main">
      <d:rPr>
        <d:sz val="9"/>
        <d:rFont val="Times New Roman"/>
      </d:rPr>
      <d:t xml:space="preserve">23.65</d:t>
    </d:r>
  </si>
  <si>
    <d:r xmlns:d="http://schemas.openxmlformats.org/spreadsheetml/2006/main">
      <d:rPr>
        <d:sz val="9"/>
        <d:rFont val="Times New Roman"/>
      </d:rPr>
      <d:t xml:space="preserve">22.98</d:t>
    </d:r>
  </si>
  <si>
    <d:r xmlns:d="http://schemas.openxmlformats.org/spreadsheetml/2006/main">
      <d:rPr>
        <d:sz val="9"/>
        <d:rFont val="Times New Roman"/>
      </d:rPr>
      <d:t xml:space="preserve">22.18</d:t>
    </d:r>
  </si>
  <si>
    <d:r xmlns:d="http://schemas.openxmlformats.org/spreadsheetml/2006/main">
      <d:rPr>
        <d:sz val="9"/>
        <d:rFont val="Times New Roman"/>
      </d:rPr>
      <d:t xml:space="preserve">21.55</d:t>
    </d:r>
  </si>
  <si>
    <d:r xmlns:d="http://schemas.openxmlformats.org/spreadsheetml/2006/main">
      <d:rPr>
        <d:sz val="9"/>
        <d:rFont val="Times New Roman"/>
      </d:rPr>
      <d:t xml:space="preserve">1.87</d:t>
    </d:r>
  </si>
  <si>
    <d:r xmlns:d="http://schemas.openxmlformats.org/spreadsheetml/2006/main">
      <d:rPr>
        <d:sz val="9"/>
        <d:rFont val="Times New Roman"/>
      </d:rPr>
      <d:t xml:space="preserve">1.73</d:t>
    </d:r>
  </si>
  <si>
    <d:r xmlns:d="http://schemas.openxmlformats.org/spreadsheetml/2006/main">
      <d:rPr>
        <d:sz val="9"/>
        <d:rFont val="Times New Roman"/>
      </d:rPr>
      <d:t xml:space="preserve">24.15</d:t>
    </d:r>
  </si>
  <si>
    <d:r xmlns:d="http://schemas.openxmlformats.org/spreadsheetml/2006/main">
      <d:rPr>
        <d:sz val="9"/>
        <d:rFont val="Times New Roman"/>
      </d:rPr>
      <d:t xml:space="preserve">24.04</d:t>
    </d:r>
  </si>
  <si>
    <d:r xmlns:d="http://schemas.openxmlformats.org/spreadsheetml/2006/main">
      <d:rPr>
        <d:sz val="9"/>
        <d:rFont val="Times New Roman"/>
      </d:rPr>
      <d:t xml:space="preserve">22.87</d:t>
    </d:r>
  </si>
  <si>
    <d:r xmlns:d="http://schemas.openxmlformats.org/spreadsheetml/2006/main">
      <d:rPr>
        <d:sz val="9"/>
        <d:rFont val="Times New Roman"/>
      </d:rPr>
      <d:t xml:space="preserve">21.82</d:t>
    </d:r>
  </si>
  <si>
    <d:r xmlns:d="http://schemas.openxmlformats.org/spreadsheetml/2006/main">
      <d:rPr>
        <d:sz val="9"/>
        <d:rFont val="Times New Roman"/>
      </d:rPr>
      <d:t xml:space="preserve">22.25</d:t>
    </d:r>
  </si>
  <si>
    <d:r xmlns:d="http://schemas.openxmlformats.org/spreadsheetml/2006/main">
      <d:rPr>
        <d:sz val="9"/>
        <d:rFont val="Times New Roman"/>
      </d:rPr>
      <d:t xml:space="preserve">21.94</d:t>
    </d:r>
  </si>
  <si>
    <d:r xmlns:d="http://schemas.openxmlformats.org/spreadsheetml/2006/main">
      <d:rPr>
        <d:sz val="9"/>
        <d:rFont val="Times New Roman"/>
      </d:rPr>
      <d:t xml:space="preserve">21.24</d:t>
    </d:r>
  </si>
  <si>
    <d:r xmlns:d="http://schemas.openxmlformats.org/spreadsheetml/2006/main">
      <d:rPr>
        <d:sz val="9"/>
        <d:rFont val="Times New Roman"/>
      </d:rPr>
      <d:t xml:space="preserve">20.47</d:t>
    </d:r>
  </si>
  <si>
    <d:r xmlns:d="http://schemas.openxmlformats.org/spreadsheetml/2006/main">
      <d:rPr>
        <d:sz val="9"/>
        <d:rFont val="Times New Roman"/>
      </d:rPr>
      <d:t xml:space="preserve">19.87</d:t>
    </d:r>
  </si>
  <si>
    <d:r xmlns:d="http://schemas.openxmlformats.org/spreadsheetml/2006/main">
      <d:rPr>
        <d:sz val="9"/>
        <d:rFont val="Times New Roman"/>
      </d:rPr>
      <d:t xml:space="preserve">0.51</d:t>
    </d:r>
  </si>
  <si>
    <d:r xmlns:d="http://schemas.openxmlformats.org/spreadsheetml/2006/main">
      <d:rPr>
        <d:sz val="9"/>
        <d:rFont val="Times New Roman"/>
      </d:rPr>
      <d:t xml:space="preserve">0.16</d:t>
    </d:r>
  </si>
  <si>
    <d:r xmlns:d="http://schemas.openxmlformats.org/spreadsheetml/2006/main">
      <d:rPr>
        <d:sz val="9"/>
        <d:rFont val="Times New Roman"/>
      </d:rPr>
      <d:t xml:space="preserve">0.21</d:t>
    </d:r>
  </si>
  <si>
    <d:r xmlns:d="http://schemas.openxmlformats.org/spreadsheetml/2006/main">
      <d:rPr>
        <d:sz val="9"/>
        <d:rFont val="Times New Roman"/>
      </d:rPr>
      <d:t xml:space="preserve">31.60</d:t>
    </d:r>
  </si>
  <si>
    <d:r xmlns:d="http://schemas.openxmlformats.org/spreadsheetml/2006/main">
      <d:rPr>
        <d:sz val="9"/>
        <d:rFont val="Times New Roman"/>
      </d:rPr>
      <d:t xml:space="preserve">29.63</d:t>
    </d:r>
  </si>
  <si>
    <d:r xmlns:d="http://schemas.openxmlformats.org/spreadsheetml/2006/main">
      <d:rPr>
        <d:sz val="9"/>
        <d:rFont val="Times New Roman"/>
      </d:rPr>
      <d:t xml:space="preserve">28.28</d:t>
    </d:r>
  </si>
  <si>
    <d:r xmlns:d="http://schemas.openxmlformats.org/spreadsheetml/2006/main">
      <d:rPr>
        <d:sz val="9"/>
        <d:rFont val="Times New Roman"/>
      </d:rPr>
      <d:t xml:space="preserve">27.08</d:t>
    </d:r>
  </si>
  <si>
    <d:r xmlns:d="http://schemas.openxmlformats.org/spreadsheetml/2006/main">
      <d:rPr>
        <d:sz val="9"/>
        <d:rFont val="Times New Roman"/>
      </d:rPr>
      <d:t xml:space="preserve">26.74</d:t>
    </d:r>
  </si>
  <si>
    <d:r xmlns:d="http://schemas.openxmlformats.org/spreadsheetml/2006/main">
      <d:rPr>
        <d:sz val="9"/>
        <d:rFont val="Times New Roman"/>
      </d:rPr>
      <d:t xml:space="preserve">26.35</d:t>
    </d:r>
  </si>
  <si>
    <d:r xmlns:d="http://schemas.openxmlformats.org/spreadsheetml/2006/main">
      <d:rPr>
        <d:sz val="9"/>
        <d:rFont val="Times New Roman"/>
      </d:rPr>
      <d:t xml:space="preserve">25.73</d:t>
    </d:r>
  </si>
  <si>
    <d:r xmlns:d="http://schemas.openxmlformats.org/spreadsheetml/2006/main">
      <d:rPr>
        <d:sz val="9"/>
        <d:rFont val="Times New Roman"/>
      </d:rPr>
      <d:t xml:space="preserve">24.94</d:t>
    </d:r>
  </si>
  <si>
    <d:r xmlns:d="http://schemas.openxmlformats.org/spreadsheetml/2006/main">
      <d:rPr>
        <d:sz val="9"/>
        <d:rFont val="Times New Roman"/>
      </d:rPr>
      <d:t xml:space="preserve">24.33</d:t>
    </d:r>
  </si>
  <si>
    <d:r xmlns:d="http://schemas.openxmlformats.org/spreadsheetml/2006/main">
      <d:rPr>
        <d:sz val="9"/>
        <d:rFont val="Times New Roman"/>
      </d:rPr>
      <d:t xml:space="preserve">1.11</d:t>
    </d:r>
  </si>
  <si>
    <d:r xmlns:d="http://schemas.openxmlformats.org/spreadsheetml/2006/main">
      <d:rPr>
        <d:sz val="9"/>
        <d:rFont val="Times New Roman"/>
      </d:rPr>
      <d:t xml:space="preserve">1.10</d:t>
    </d:r>
  </si>
  <si>
    <d:r xmlns:d="http://schemas.openxmlformats.org/spreadsheetml/2006/main">
      <d:rPr>
        <d:sz val="9"/>
        <d:rFont val="Times New Roman"/>
      </d:rPr>
      <d:t xml:space="preserve">70.78</d:t>
    </d:r>
  </si>
  <si>
    <d:r xmlns:d="http://schemas.openxmlformats.org/spreadsheetml/2006/main">
      <d:rPr>
        <d:sz val="9"/>
        <d:rFont val="Times New Roman"/>
      </d:rPr>
      <d:t xml:space="preserve">19.76</d:t>
    </d:r>
  </si>
  <si>
    <d:r xmlns:d="http://schemas.openxmlformats.org/spreadsheetml/2006/main">
      <d:rPr>
        <d:sz val="9"/>
        <d:rFont val="Times New Roman"/>
      </d:rPr>
      <d:t xml:space="preserve">79.80</d:t>
    </d:r>
  </si>
  <si>
    <d:r xmlns:d="http://schemas.openxmlformats.org/spreadsheetml/2006/main">
      <d:rPr>
        <d:sz val="9"/>
        <d:rFont val="Times New Roman"/>
      </d:rPr>
      <d:t xml:space="preserve">-33.82</d:t>
    </d:r>
  </si>
  <si>
    <d:r xmlns:d="http://schemas.openxmlformats.org/spreadsheetml/2006/main">
      <d:rPr>
        <d:sz val="9"/>
        <d:rFont val="Times New Roman"/>
      </d:rPr>
      <d:t xml:space="preserve">-95.96</d:t>
    </d:r>
  </si>
  <si>
    <d:r xmlns:d="http://schemas.openxmlformats.org/spreadsheetml/2006/main">
      <d:rPr>
        <d:sz val="9"/>
        <d:rFont val="Times New Roman"/>
      </d:rPr>
      <d:t xml:space="preserve">32.22</d:t>
    </d:r>
  </si>
  <si>
    <d:r xmlns:d="http://schemas.openxmlformats.org/spreadsheetml/2006/main">
      <d:rPr>
        <d:sz val="9"/>
        <d:rFont val="Times New Roman"/>
      </d:rPr>
      <d:t xml:space="preserve">21.53</d:t>
    </d:r>
  </si>
  <si>
    <d:r xmlns:d="http://schemas.openxmlformats.org/spreadsheetml/2006/main">
      <d:rPr>
        <d:sz val="9"/>
        <d:rFont val="Times New Roman"/>
      </d:rPr>
      <d:t xml:space="preserve">21.33</d:t>
    </d:r>
  </si>
  <si>
    <d:r xmlns:d="http://schemas.openxmlformats.org/spreadsheetml/2006/main">
      <d:rPr>
        <d:sz val="9"/>
        <d:rFont val="Times New Roman"/>
      </d:rPr>
      <d:t xml:space="preserve">21.91</d:t>
    </d:r>
  </si>
  <si>
    <d:r xmlns:d="http://schemas.openxmlformats.org/spreadsheetml/2006/main">
      <d:rPr>
        <d:sz val="9"/>
        <d:rFont val="Times New Roman"/>
      </d:rPr>
      <d:t xml:space="preserve">20.58</d:t>
    </d:r>
  </si>
  <si>
    <d:r xmlns:d="http://schemas.openxmlformats.org/spreadsheetml/2006/main">
      <d:rPr>
        <d:sz val="9"/>
        <d:rFont val="Times New Roman"/>
      </d:rPr>
      <d:t xml:space="preserve">20.92</d:t>
    </d:r>
  </si>
  <si>
    <d:r xmlns:d="http://schemas.openxmlformats.org/spreadsheetml/2006/main">
      <d:rPr>
        <d:sz val="9"/>
        <d:rFont val="Times New Roman"/>
      </d:rPr>
      <d:t xml:space="preserve">22.19</d:t>
    </d:r>
  </si>
  <si>
    <d:r xmlns:d="http://schemas.openxmlformats.org/spreadsheetml/2006/main">
      <d:rPr>
        <d:sz val="9"/>
        <d:rFont val="Times New Roman"/>
      </d:rPr>
      <d:t xml:space="preserve">21.98</d:t>
    </d:r>
  </si>
  <si>
    <d:r xmlns:d="http://schemas.openxmlformats.org/spreadsheetml/2006/main">
      <d:rPr>
        <d:sz val="9"/>
        <d:rFont val="Times New Roman"/>
      </d:rPr>
      <d:t xml:space="preserve">22.10</d:t>
    </d:r>
  </si>
  <si>
    <d:r xmlns:d="http://schemas.openxmlformats.org/spreadsheetml/2006/main">
      <d:rPr>
        <d:sz val="9"/>
        <d:rFont val="Times New Roman"/>
      </d:rPr>
      <d:t xml:space="preserve">-6.54</d:t>
    </d:r>
  </si>
  <si>
    <d:r xmlns:d="http://schemas.openxmlformats.org/spreadsheetml/2006/main">
      <d:rPr>
        <d:sz val="9"/>
        <d:rFont val="Times New Roman"/>
      </d:rPr>
      <d:t xml:space="preserve">1.60</d:t>
    </d:r>
  </si>
  <si>
    <d:r xmlns:d="http://schemas.openxmlformats.org/spreadsheetml/2006/main">
      <d:rPr>
        <d:sz val="9"/>
        <d:rFont val="Times New Roman"/>
      </d:rPr>
      <d:t xml:space="preserve">1.70</d:t>
    </d:r>
  </si>
  <si>
    <d:r xmlns:d="http://schemas.openxmlformats.org/spreadsheetml/2006/main">
      <d:rPr>
        <d:sz val="9"/>
        <d:rFont val="Times New Roman"/>
      </d:rPr>
      <d:t xml:space="preserve">19.84</d:t>
    </d:r>
  </si>
  <si>
    <d:r xmlns:d="http://schemas.openxmlformats.org/spreadsheetml/2006/main">
      <d:rPr>
        <d:sz val="9"/>
        <d:rFont val="Times New Roman"/>
      </d:rPr>
      <d:t xml:space="preserve">19.67</d:t>
    </d:r>
  </si>
  <si>
    <d:r xmlns:d="http://schemas.openxmlformats.org/spreadsheetml/2006/main">
      <d:rPr>
        <d:sz val="9"/>
        <d:rFont val="Times New Roman"/>
      </d:rPr>
      <d:t xml:space="preserve">20.29</d:t>
    </d:r>
  </si>
  <si>
    <d:r xmlns:d="http://schemas.openxmlformats.org/spreadsheetml/2006/main">
      <d:rPr>
        <d:sz val="9"/>
        <d:rFont val="Times New Roman"/>
      </d:rPr>
      <d:t xml:space="preserve">18.98</d:t>
    </d:r>
  </si>
  <si>
    <d:r xmlns:d="http://schemas.openxmlformats.org/spreadsheetml/2006/main">
      <d:rPr>
        <d:sz val="9"/>
        <d:rFont val="Times New Roman"/>
      </d:rPr>
      <d:t xml:space="preserve">19.25</d:t>
    </d:r>
  </si>
  <si>
    <d:r xmlns:d="http://schemas.openxmlformats.org/spreadsheetml/2006/main">
      <d:rPr>
        <d:sz val="9"/>
        <d:rFont val="Times New Roman"/>
      </d:rPr>
      <d:t xml:space="preserve">20.30</d:t>
    </d:r>
  </si>
  <si>
    <d:r xmlns:d="http://schemas.openxmlformats.org/spreadsheetml/2006/main">
      <d:rPr>
        <d:sz val="9"/>
        <d:rFont val="Times New Roman"/>
      </d:rPr>
      <d:t xml:space="preserve">20.40</d:t>
    </d:r>
  </si>
  <si>
    <d:r xmlns:d="http://schemas.openxmlformats.org/spreadsheetml/2006/main">
      <d:rPr>
        <d:sz val="9"/>
        <d:rFont val="Times New Roman"/>
      </d:rPr>
      <d:t xml:space="preserve">-7.41</d:t>
    </d:r>
  </si>
  <si>
    <d:r xmlns:d="http://schemas.openxmlformats.org/spreadsheetml/2006/main">
      <d:rPr>
        <d:sz val="9"/>
        <d:rFont val="Times New Roman"/>
      </d:rPr>
      <d:t xml:space="preserve">0.91</d:t>
    </d:r>
  </si>
  <si>
    <d:r xmlns:d="http://schemas.openxmlformats.org/spreadsheetml/2006/main">
      <d:rPr>
        <d:sz val="9"/>
        <d:rFont val="Times New Roman"/>
      </d:rPr>
      <d:t xml:space="preserve">114.77</d:t>
    </d:r>
  </si>
  <si>
    <d:r xmlns:d="http://schemas.openxmlformats.org/spreadsheetml/2006/main">
      <d:rPr>
        <d:sz val="9"/>
        <d:rFont val="Times New Roman"/>
      </d:rPr>
      <d:t xml:space="preserve">0.54</d:t>
    </d:r>
  </si>
  <si>
    <d:r xmlns:d="http://schemas.openxmlformats.org/spreadsheetml/2006/main">
      <d:rPr>
        <d:sz val="9"/>
        <d:rFont val="Times New Roman"/>
      </d:rPr>
      <d:t xml:space="preserve">88.14</d:t>
    </d:r>
  </si>
  <si>
    <d:r xmlns:d="http://schemas.openxmlformats.org/spreadsheetml/2006/main">
      <d:rPr>
        <d:sz val="9"/>
        <d:rFont val="Times New Roman"/>
      </d:rPr>
      <d:t xml:space="preserve">1,558.02</d:t>
    </d:r>
  </si>
  <si>
    <d:r xmlns:d="http://schemas.openxmlformats.org/spreadsheetml/2006/main">
      <d:rPr>
        <d:sz val="9"/>
        <d:rFont val="Times New Roman"/>
      </d:rPr>
      <d:t xml:space="preserve">-43.12</d:t>
    </d:r>
  </si>
  <si>
    <d:r xmlns:d="http://schemas.openxmlformats.org/spreadsheetml/2006/main">
      <d:rPr>
        <d:sz val="9"/>
        <d:rFont val="Times New Roman"/>
      </d:rPr>
      <d:t xml:space="preserve">1,120.86</d:t>
    </d:r>
  </si>
  <si>
    <d:r xmlns:d="http://schemas.openxmlformats.org/spreadsheetml/2006/main">
      <d:rPr>
        <d:sz val="9"/>
        <d:rFont val="Times New Roman"/>
      </d:rPr>
      <d:t xml:space="preserve">69,486.07</d:t>
    </d:r>
  </si>
  <si>
    <d:r xmlns:d="http://schemas.openxmlformats.org/spreadsheetml/2006/main">
      <d:rPr>
        <d:sz val="9"/>
        <d:rFont val="Times New Roman"/>
      </d:rPr>
      <d:t xml:space="preserve">32.67</d:t>
    </d:r>
  </si>
  <si>
    <d:r xmlns:d="http://schemas.openxmlformats.org/spreadsheetml/2006/main">
      <d:rPr>
        <d:sz val="9"/>
        <d:rFont val="Times New Roman"/>
      </d:rPr>
      <d:t xml:space="preserve">-60.06</d:t>
    </d:r>
  </si>
  <si>
    <d:r xmlns:d="http://schemas.openxmlformats.org/spreadsheetml/2006/main">
      <d:rPr>
        <d:sz val="9"/>
        <d:rFont val="Times New Roman"/>
      </d:rPr>
      <d:t xml:space="preserve">25.26</d:t>
    </d:r>
  </si>
  <si>
    <d:r xmlns:d="http://schemas.openxmlformats.org/spreadsheetml/2006/main">
      <d:rPr>
        <d:sz val="9"/>
        <d:rFont val="Times New Roman"/>
      </d:rPr>
      <d:t xml:space="preserve">24.38</d:t>
    </d:r>
  </si>
  <si>
    <d:r xmlns:d="http://schemas.openxmlformats.org/spreadsheetml/2006/main">
      <d:rPr>
        <d:sz val="9"/>
        <d:rFont val="Times New Roman"/>
      </d:rPr>
      <d:t xml:space="preserve">24.07</d:t>
    </d:r>
  </si>
  <si>
    <d:r xmlns:d="http://schemas.openxmlformats.org/spreadsheetml/2006/main">
      <d:rPr>
        <d:sz val="9"/>
        <d:rFont val="Times New Roman"/>
      </d:rPr>
      <d:t xml:space="preserve">24.74</d:t>
    </d:r>
  </si>
  <si>
    <d:r xmlns:d="http://schemas.openxmlformats.org/spreadsheetml/2006/main">
      <d:rPr>
        <d:sz val="9"/>
        <d:rFont val="Times New Roman"/>
      </d:rPr>
      <d:t xml:space="preserve">23.24</d:t>
    </d:r>
  </si>
  <si>
    <d:r xmlns:d="http://schemas.openxmlformats.org/spreadsheetml/2006/main">
      <d:rPr>
        <d:sz val="9"/>
        <d:rFont val="Times New Roman"/>
      </d:rPr>
      <d:t xml:space="preserve">24.68</d:t>
    </d:r>
  </si>
  <si>
    <d:r xmlns:d="http://schemas.openxmlformats.org/spreadsheetml/2006/main">
      <d:rPr>
        <d:sz val="9"/>
        <d:rFont val="Times New Roman"/>
      </d:rPr>
      <d:t xml:space="preserve">130.08</d:t>
    </d:r>
  </si>
  <si>
    <d:r xmlns:d="http://schemas.openxmlformats.org/spreadsheetml/2006/main">
      <d:rPr>
        <d:sz val="9"/>
        <d:rFont val="Times New Roman"/>
      </d:rPr>
      <d:t xml:space="preserve">NE, NO</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</si>
</sst>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D9D9D9" tint="0"/>
      </top>
      <bottom style="thin">
        <color rgb="FFD9D9D9" tint="-0.14999847407452621"/>
      </bottom>
      <diagonal/>
    </border>
    <border>
      <left style="thin">
        <color rgb="FFD9D9D9" tint="-0.14999847407452621"/>
      </left>
      <right style="thin">
        <color rgb="FFD9D9D9" tint="0"/>
      </right>
      <top style="thin">
        <color rgb="FFD9D9D9" tint="0"/>
      </top>
      <bottom style="thin">
        <color rgb="FFD9D9D9" tint="-0.14999847407452621"/>
      </bottom>
      <diagonal/>
    </border>
    <border>
      <left style="thin">
        <color rgb="FFD9D9D9" tint="0"/>
      </left>
      <right style="thin">
        <color rgb="FFD9D9D9" tint="-0.14999847407452621"/>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73">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5"/>
    </xf>
    <xf numFmtId="0" applyNumberFormat="1" fontId="15" applyFont="1" fillId="2" applyFill="1" borderId="0" applyBorder="1" xfId="3"/>
    <xf numFmtId="4" applyNumberFormat="1" fontId="15" applyFont="1" fillId="2" applyFill="1" borderId="0" applyBorder="1" xfId="4"/>
    <xf numFmtId="0" applyNumberFormat="1" fontId="16" applyFont="1" fillId="2" applyFill="1" borderId="0" applyBorder="1" xfId="5">
      <alignment horizontal="right" vertical="center"/>
    </xf>
    <xf numFmtId="4" applyNumberFormat="1" fontId="16" applyFont="1" fillId="2" applyFill="1" borderId="0" applyBorder="1" xfId="6">
      <alignment horizontal="right" vertical="center"/>
    </xf>
    <xf numFmtId="0" applyNumberFormat="1" fontId="16" applyFont="1" fillId="2" applyFill="1" borderId="2" applyBorder="1" xfId="7">
      <alignment horizontal="right" vertical="center"/>
    </xf>
    <xf numFmtId="4" applyNumberFormat="1" fontId="16" applyFont="1" fillId="3" applyFill="1" borderId="0" applyBorder="1" xfId="8">
      <alignment horizontal="right" vertical="center"/>
    </xf>
    <xf numFmtId="4" applyNumberFormat="1" fontId="16" applyFont="1" fillId="3" applyFill="1" borderId="0" applyBorder="1" xfId="9">
      <alignment horizontal="right" vertical="center"/>
    </xf>
    <xf numFmtId="0" applyNumberFormat="1" fontId="13" applyFont="1" fillId="3" applyFill="1" borderId="2" applyBorder="1" xfId="10">
      <alignment horizontal="right" vertical="center"/>
    </xf>
    <xf numFmtId="4" applyNumberFormat="1" fontId="13" applyFont="1" fillId="3" applyFill="1" borderId="2" applyBorder="1" xfId="11">
      <alignment horizontal="right" vertical="center"/>
    </xf>
    <xf numFmtId="0" applyNumberFormat="1" fontId="13" applyFont="1" fillId="3" applyFill="1" borderId="3" applyBorder="1" xfId="12">
      <alignment horizontal="right" vertical="center"/>
    </xf>
    <xf numFmtId="0" applyNumberFormat="1" fontId="18" applyFont="1" fillId="3" applyFill="1" borderId="2" applyBorder="1" xfId="13">
      <alignment horizontal="right" vertical="center"/>
    </xf>
    <xf numFmtId="4" applyNumberFormat="1" fontId="18" applyFont="1" fillId="3" applyFill="1" borderId="2" applyBorder="1" xfId="14">
      <alignment horizontal="right" vertical="center"/>
    </xf>
    <xf numFmtId="0" applyNumberFormat="1" fontId="13" applyFont="1" fillId="4" applyFill="1" borderId="2" applyBorder="1" xfId="15">
      <alignment horizontal="right" vertical="center"/>
    </xf>
    <xf numFmtId="4" applyNumberFormat="1" fontId="13" applyFont="1" fillId="4" applyFill="1" borderId="2" applyBorder="1" xfId="16">
      <alignment horizontal="right" vertical="center"/>
    </xf>
    <xf numFmtId="0" applyNumberFormat="1" fontId="13" applyFont="1" fillId="4" applyFill="1" borderId="3" applyBorder="1" xfId="17">
      <alignment horizontal="right" vertical="center"/>
    </xf>
    <xf numFmtId="0" applyNumberFormat="1" fontId="13" applyFont="1" fillId="4" applyFill="1" borderId="2" applyBorder="1" xfId="18">
      <alignment horizontal="right" vertical="center"/>
    </xf>
    <xf numFmtId="4" applyNumberFormat="1" fontId="13" applyFont="1" fillId="4" applyFill="1" borderId="2" applyBorder="1" xfId="19">
      <alignment horizontal="right" vertical="center"/>
    </xf>
    <xf numFmtId="0" applyNumberFormat="1" fontId="13" applyFont="1" fillId="4" applyFill="1" borderId="4" applyBorder="1" xfId="20">
      <alignment horizontal="right" vertical="center"/>
    </xf>
    <xf numFmtId="0" applyNumberFormat="1" fontId="13" applyFont="1" fillId="4" applyFill="1" borderId="5" applyBorder="1" xfId="21">
      <alignment horizontal="right" vertical="center"/>
    </xf>
    <xf numFmtId="4" applyNumberFormat="1" fontId="13" applyFont="1" fillId="4" applyFill="1" borderId="5" applyBorder="1" xfId="22">
      <alignment horizontal="right" vertical="center"/>
    </xf>
    <xf numFmtId="0" applyNumberFormat="1" fontId="13" applyFont="1" fillId="4" applyFill="1" borderId="6" applyBorder="1" xfId="23">
      <alignment horizontal="right" vertical="center"/>
    </xf>
    <xf numFmtId="4" applyNumberFormat="1" fontId="13" applyFont="1" fillId="4" applyFill="1" borderId="6" applyBorder="1" xfId="24">
      <alignment horizontal="right" vertical="center"/>
    </xf>
    <xf numFmtId="4" applyNumberFormat="1" fontId="15" applyFont="1" fillId="0" applyFill="1" borderId="7" applyBorder="1" xfId="25">
      <alignment horizontal="right" vertical="center"/>
    </xf>
    <xf numFmtId="0" applyNumberFormat="1" fontId="13" applyFont="1" fillId="0" applyFill="1" borderId="0" applyBorder="1" xfId="26">
      <alignment horizontal="right"/>
    </xf>
    <xf numFmtId="0" applyNumberFormat="1" fontId="16" applyFont="1" fillId="4" applyFill="1" borderId="8" applyBorder="1" xfId="27">
      <alignment horizontal="left" vertical="center" wrapText="1" indent="2"/>
    </xf>
    <xf numFmtId="0" applyNumberFormat="1" fontId="16" applyFont="1" fillId="0" applyFill="1" borderId="8" applyBorder="1" xfId="28">
      <alignment horizontal="left" vertical="center" wrapText="1" indent="2"/>
    </xf>
    <xf numFmtId="0" applyNumberFormat="1" fontId="16" applyFont="1" fillId="3" applyFill="1" borderId="5" applyBorder="1" xfId="29">
      <alignment horizontal="left" vertical="center"/>
    </xf>
    <xf numFmtId="0" applyNumberFormat="1" fontId="13" applyFont="1" fillId="0" applyFill="1" borderId="9" applyBorder="1" xfId="30">
      <alignment horizontal="left" vertical="top" wrapText="1"/>
    </xf>
    <xf numFmtId="0" applyNumberFormat="1" fontId="14" applyFont="1" fillId="0" applyFill="1" borderId="1" applyBorder="1" xfId="31"/>
    <xf numFmtId="0" applyNumberFormat="1" fontId="12" applyFont="1" fillId="0" applyFill="1" borderId="0" applyBorder="1" xfId="32"/>
    <xf numFmtId="4" applyNumberFormat="1" fontId="16" applyFont="1" fillId="0" applyFill="1" borderId="0" applyBorder="1" xfId="33">
      <alignment horizontal="right" vertical="center"/>
    </xf>
    <xf numFmtId="0" applyNumberFormat="1" fontId="16" applyFont="1" fillId="0" applyFill="1" borderId="2" applyBorder="1" xfId="34">
      <alignment horizontal="right" vertical="center"/>
    </xf>
    <xf numFmtId="4" applyNumberFormat="1" fontId="16" applyFont="1" fillId="0" applyFill="1" borderId="2" applyBorder="1" xfId="35">
      <alignment horizontal="right" vertical="center"/>
    </xf>
    <xf numFmtId="0" applyNumberFormat="1" fontId="16" applyFont="1" fillId="0" applyFill="1" borderId="3" applyBorder="1" xfId="36">
      <alignment horizontal="right" vertical="center"/>
    </xf>
    <xf numFmtId="1" applyNumberFormat="1" fontId="19" applyFont="1" fillId="3" applyFill="1" borderId="0" applyBorder="1" xfId="37">
      <alignment horizontal="right" vertical="center"/>
    </xf>
    <xf numFmtId="0" applyNumberFormat="1" fontId="14" applyFont="1" fillId="5" applyFill="1" borderId="2" applyBorder="1" xfId="38"/>
    <xf numFmtId="0" applyNumberFormat="1" fontId="11" applyFont="1" fillId="0" applyFill="1" borderId="0" applyBorder="1" xfId="39"/>
    <xf numFmtId="4" applyNumberFormat="1" fontId="16" applyFont="1" fillId="0" applyFill="1" borderId="0" applyBorder="1" xfId="40">
      <alignment horizontal="right" vertical="center"/>
    </xf>
    <xf numFmtId="0" applyNumberFormat="1" fontId="15" applyFont="1" fillId="0" applyFill="1" borderId="0" applyBorder="1" xfId="41">
      <alignment horizontal="left" vertical="center"/>
    </xf>
    <xf numFmtId="0" applyNumberFormat="1" fontId="16" applyFont="1" fillId="0" applyFill="1" borderId="2" applyBorder="1" xfId="42"/>
    <xf numFmtId="0" applyNumberFormat="1" fontId="14" applyFont="1" fillId="6" applyFill="1" borderId="0" applyBorder="1" xfId="43"/>
    <xf numFmtId="4" applyNumberFormat="1" fontId="14" applyFont="1" fillId="6" applyFill="1" borderId="0" applyBorder="1" xfId="44"/>
    <xf numFmtId="4" applyNumberFormat="1" fontId="14" applyFont="1" fillId="0" applyFill="1" borderId="0" applyBorder="1" xfId="45"/>
    <xf numFmtId="164" applyNumberFormat="1" fontId="16" applyFont="1" fillId="7" applyFill="1" borderId="2" applyBorder="1" xfId="46">
      <alignment horizontal="right" vertical="center"/>
    </xf>
    <xf numFmtId="9" applyNumberFormat="1" fontId="22" applyFont="1" fillId="0" applyFill="1" borderId="0" applyBorder="1" xfId="47"/>
    <xf numFmtId="0" applyNumberFormat="1" fontId="16" applyFont="1" fillId="6" applyFill="1" borderId="2" applyBorder="1" xfId="48"/>
    <xf numFmtId="4" applyNumberFormat="1" fontId="16" applyFont="1" fillId="6" applyFill="1" borderId="2" applyBorder="1" xfId="49"/>
    <xf numFmtId="0" applyNumberFormat="1" fontId="16" applyFont="1" fillId="6" applyFill="1" borderId="3" applyBorder="1" xfId="50"/>
    <xf numFmtId="0" applyNumberFormat="1" fontId="14" applyFont="1" fillId="0" applyFill="1" borderId="0" applyBorder="1" xfId="51"/>
    <xf numFmtId="4" applyNumberFormat="1" fontId="14" applyFont="1" fillId="0" applyFill="1" borderId="0" applyBorder="1" xfId="52"/>
    <xf numFmtId="0" applyNumberFormat="1" fontId="20" applyFont="1" fillId="0" applyFill="1" borderId="0" applyBorder="1" xfId="53"/>
    <xf numFmtId="0" applyNumberFormat="1" fontId="16" applyFont="1" fillId="0" applyFill="1" borderId="0" applyBorder="1" xfId="54"/>
    <xf numFmtId="4" applyNumberFormat="1" fontId="16" applyFont="1" fillId="0" applyFill="1" borderId="0" applyBorder="1" xfId="55"/>
    <xf numFmtId="0" applyNumberFormat="1" fontId="3" applyFont="1" fillId="0" applyFill="1" borderId="0" applyBorder="1" xfId="0"/>
    <xf numFmtId="4" applyNumberFormat="1" fontId="17" applyFont="1" fillId="0" applyFill="1" borderId="0" applyBorder="1" xfId="55"/>
    <xf numFmtId="0" applyNumberFormat="1" fontId="23" applyFont="1" fillId="0" applyFill="1" borderId="0" applyBorder="1" xfId="0"/>
    <xf numFmtId="0" applyNumberFormat="1" fontId="23" applyFont="1" fillId="0" applyFill="1" borderId="0" applyBorder="1" xfId="0"/>
    <xf numFmtId="0" applyNumberFormat="1" fontId="29" applyFont="1" fillId="0" applyFill="1" borderId="0" applyBorder="1" xfId="0"/>
    <xf numFmtId="0" applyNumberFormat="1" fontId="35" applyFont="1" fillId="0" applyFill="1" borderId="0" applyBorder="1" xfId="0"/>
    <xf numFmtId="4" applyNumberFormat="1" fontId="15" applyFont="1" fillId="0" applyFill="1" borderId="0" applyBorder="1" xfId="55">
      <alignment horizontal="left" vertical="top"/>
    </xf>
    <xf numFmtId="4" applyNumberFormat="1" fontId="17" applyFont="1" fillId="0" applyFill="1" borderId="0" applyBorder="1" xfId="55">
      <alignment horizontal="left" vertical="top"/>
    </xf>
    <xf numFmtId="0" applyNumberFormat="1" fontId="29" applyFont="1" fillId="0" applyFill="1" borderId="0" applyBorder="1" xfId="0">
      <alignment horizontal="right"/>
    </xf>
    <xf numFmtId="0" applyNumberFormat="1" fontId="29" applyFont="1" fillId="0" applyFill="1" borderId="0" applyBorder="1" xfId="0">
      <alignment horizontal="right" vertical="top"/>
    </xf>
    <xf numFmtId="0" applyNumberFormat="1" fontId="35" applyFont="1" fillId="0" applyFill="1" borderId="0" applyBorder="1" xfId="0">
      <alignment horizontal="right"/>
    </xf>
    <xf numFmtId="0" applyNumberFormat="1" fontId="35" applyFont="1" fillId="0" applyFill="1" borderId="0" applyBorder="1" xfId="0">
      <alignment horizontal="right" vertical="top"/>
    </xf>
    <xf numFmtId="49" applyNumberFormat="1" fontId="3" applyFont="1" fillId="0" applyFill="1" borderId="92" applyBorder="1" xfId="0">
      <alignment horizontal="center" vertical="top" wrapText="1"/>
    </xf>
    <xf numFmtId="0" applyNumberFormat="1" fontId="9" applyFont="1" fillId="0" applyFill="1" borderId="63" applyBorder="1" xfId="0">
      <alignment horizontal="center" vertical="top" wrapText="1"/>
    </xf>
    <xf numFmtId="49" applyNumberFormat="1" fontId="3" applyFont="1" fillId="0" applyFill="1" borderId="93" applyBorder="1" xfId="0">
      <alignment horizontal="center" vertical="top" wrapText="1"/>
    </xf>
    <xf numFmtId="0" applyNumberFormat="1" fontId="9" applyFont="1" fillId="0" applyFill="1" borderId="36" applyBorder="1" xfId="0">
      <alignment horizontal="center"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5"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3" applyFont="1" fillId="0" applyFill="1" borderId="96" applyBorder="1" xfId="0">
      <alignment horizontal="left" vertical="top" wrapText="1"/>
    </xf>
    <xf numFmtId="49" applyNumberFormat="1" fontId="3" applyFont="1" fillId="0" applyFill="1" borderId="19" applyBorder="1" xfId="0">
      <alignment horizontal="center" vertical="top" wrapText="1"/>
    </xf>
    <xf numFmtId="49" applyNumberFormat="1" fontId="3" applyFont="1" fillId="0" applyFill="1" borderId="19" applyBorder="1" xfId="0">
      <alignment horizontal="left" vertical="top" wrapText="1"/>
    </xf>
    <xf numFmtId="49" applyNumberFormat="1" fontId="3" applyFont="1" fillId="11" applyFill="1" borderId="98" applyBorder="1" xfId="0">
      <alignment horizontal="right" vertical="top" wrapText="1"/>
    </xf>
    <xf numFmtId="0" applyNumberFormat="1" fontId="3" applyFont="1" fillId="0" applyFill="1" borderId="0" applyBorder="1" xfId="0">
      <alignment horizontal="right" vertical="top" wrapText="1"/>
    </xf>
    <xf numFmtId="0" applyNumberFormat="1" fontId="3" applyFont="1" fillId="0" applyFill="1" borderId="99" applyBorder="1" xfId="0">
      <alignment horizontal="right" vertical="top" wrapText="1"/>
    </xf>
    <xf numFmtId="0" applyNumberFormat="1" fontId="3" applyFont="1" fillId="11" applyFill="1" borderId="100" applyBorder="1" xfId="0">
      <alignment horizontal="right" vertical="top" wrapText="1"/>
    </xf>
    <xf numFmtId="0" applyNumberFormat="1" fontId="3" applyFont="1" fillId="0" applyFill="1" borderId="101" applyBorder="1" xfId="0">
      <alignment horizontal="left" vertical="top" wrapText="1"/>
    </xf>
    <xf numFmtId="0" applyNumberFormat="1" fontId="3" applyFont="1" fillId="0" applyFill="1" borderId="101" applyBorder="1" xfId="0">
      <alignment horizontal="right" vertical="top" wrapText="1"/>
    </xf>
    <xf numFmtId="0" applyNumberFormat="1" fontId="3" applyFont="1" fillId="11" applyFill="1" borderId="101" applyBorder="1" xfId="0">
      <alignment horizontal="right" vertical="top" wrapText="1"/>
    </xf>
    <xf numFmtId="49" applyNumberFormat="1" fontId="3" applyFont="1" fillId="0" applyFill="1" borderId="102" applyBorder="1" xfId="0">
      <alignment horizontal="left" vertical="top" wrapText="1"/>
    </xf>
    <xf numFmtId="49" applyNumberFormat="1" fontId="3" applyFont="1" fillId="0" applyFill="1" borderId="22" applyBorder="1" xfId="0">
      <alignment horizontal="center" vertical="top" wrapText="1"/>
    </xf>
    <xf numFmtId="49" applyNumberFormat="1" fontId="3" applyFont="1" fillId="0" applyFill="1" borderId="22" applyBorder="1" xfId="0">
      <alignment horizontal="left" vertical="top" wrapText="1"/>
    </xf>
    <xf numFmtId="49" applyNumberFormat="1" fontId="3" applyFont="1" fillId="11" applyFill="1" borderId="104" applyBorder="1" xfId="0">
      <alignment horizontal="right" vertical="top" wrapText="1"/>
    </xf>
    <xf numFmtId="0" applyNumberFormat="1" fontId="3" applyFont="1" fillId="11" applyFill="1" borderId="105" applyBorder="1" xfId="0">
      <alignment horizontal="right" vertical="top" wrapText="1"/>
    </xf>
    <xf numFmtId="49" applyNumberFormat="1" fontId="7" applyFont="1" fillId="0" applyFill="1" borderId="92" applyBorder="1" xfId="0">
      <alignment horizontal="center" vertical="top" wrapText="1"/>
    </xf>
    <xf numFmtId="49" applyNumberFormat="1" fontId="27" applyFont="1" fillId="0" applyFill="1" borderId="92" applyBorder="1" xfId="0">
      <alignment horizontal="center" vertical="top" wrapText="1"/>
    </xf>
    <xf numFmtId="0" applyNumberFormat="1" fontId="38" applyFont="1" fillId="0" applyFill="1" borderId="63" applyBorder="1" xfId="0">
      <alignment horizontal="center" vertical="top" wrapText="1"/>
    </xf>
    <xf numFmtId="49" applyNumberFormat="1" fontId="16" applyFont="1" fillId="0" applyFill="1" borderId="93" applyBorder="1" xfId="0">
      <alignment horizontal="center" vertical="top" wrapText="1"/>
    </xf>
    <xf numFmtId="0" applyNumberFormat="1" fontId="38" applyFont="1" fillId="0" applyFill="1" borderId="36" applyBorder="1" xfId="0">
      <alignment horizontal="center" vertical="top" wrapText="1"/>
    </xf>
    <xf numFmtId="49" applyNumberFormat="1" fontId="16" applyFont="1" fillId="0" applyFill="1" borderId="96" applyBorder="1" xfId="0">
      <alignment horizontal="left" vertical="top" wrapText="1"/>
    </xf>
    <xf numFmtId="49" applyNumberFormat="1" fontId="16" applyFont="1" fillId="11" applyFill="1" borderId="98" applyBorder="1" xfId="0">
      <alignment horizontal="right" vertical="top" wrapText="1"/>
    </xf>
    <xf numFmtId="49" applyNumberFormat="1" fontId="16" applyFont="1" fillId="0" applyFill="1" borderId="102" applyBorder="1" xfId="0">
      <alignment horizontal="left" vertical="top" wrapText="1"/>
    </xf>
    <xf numFmtId="49" applyNumberFormat="1" fontId="16" applyFont="1" fillId="11" applyFill="1" borderId="104" applyBorder="1" xfId="0">
      <alignment horizontal="right" vertical="top" wrapText="1"/>
    </xf>
    <xf numFmtId="0" applyNumberFormat="1" fontId="7" applyFont="1" fillId="0" applyFill="1" borderId="92" applyBorder="1" xfId="0">
      <alignment horizontal="center" vertical="top" wrapText="1"/>
    </xf>
    <xf numFmtId="0" applyNumberFormat="1" fontId="9" applyFont="1" fillId="0" applyFill="1" borderId="77" applyBorder="1" xfId="0">
      <alignment horizontal="center" vertical="top" wrapText="1"/>
    </xf>
    <xf numFmtId="49" applyNumberFormat="1" fontId="3" applyFont="1" fillId="11" applyFill="1" borderId="106" applyBorder="1" xfId="0">
      <alignment horizontal="right"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100" applyBorder="1" xfId="0">
      <alignment horizontal="right" vertical="top" wrapText="1"/>
    </xf>
    <xf numFmtId="4" applyNumberFormat="1" fontId="3" applyFont="1" fillId="11" applyFill="1" borderId="105" applyBorder="1" xfId="0">
      <alignment horizontal="right" vertical="top" wrapText="1"/>
    </xf>
    <xf numFmtId="0" applyNumberFormat="1" fontId="23" applyFont="1" fillId="0" applyFill="1" borderId="0" applyBorder="1" xfId="0">
      <alignment horizontal="right"/>
    </xf>
    <xf numFmtId="0" applyNumberFormat="1" fontId="23"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47">
      <alignment horizontal="left" vertical="top" wrapText="1"/>
    </xf>
    <xf numFmtId="9" applyNumberFormat="1" fontId="3" applyFont="1" fillId="0" applyFill="1" borderId="14" applyBorder="1" xfId="47">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center" wrapText="1"/>
    </xf>
    <xf numFmtId="0" applyNumberFormat="1" fontId="3" applyFont="1" fillId="0" applyFill="1" borderId="96" applyBorder="1" xfId="0">
      <alignment horizontal="left" vertical="top" wrapText="1"/>
    </xf>
    <xf numFmtId="0" applyNumberFormat="1" fontId="23" applyFont="1" fillId="0" applyFill="1" borderId="0" applyBorder="1" xfId="0">
      <alignment horizontal="left"/>
    </xf>
    <xf numFmtId="0" applyNumberFormat="1" fontId="3" applyFont="1" fillId="0" applyFill="1" borderId="101" applyBorder="1" xfId="0">
      <alignment horizontal="left" vertical="center" wrapText="1"/>
    </xf>
    <xf numFmtId="0" applyNumberFormat="1" fontId="23" applyFont="1" fillId="0" applyFill="1" borderId="101" applyBorder="1" xfId="0">
      <alignment horizontal="left" vertical="center"/>
    </xf>
    <xf numFmtId="0" applyNumberFormat="1" fontId="3" applyFont="1" fillId="0" applyFill="1" borderId="109" applyBorder="1" xfId="0">
      <alignment horizontal="left" vertical="center"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center"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top" wrapText="1"/>
    </xf>
    <xf numFmtId="0" applyNumberFormat="1" fontId="3" applyFont="1" fillId="0" applyFill="1" borderId="114" applyBorder="1" xfId="0">
      <alignment horizontal="left" vertical="center" wrapText="1"/>
    </xf>
    <xf numFmtId="0" applyNumberFormat="1" fontId="3" applyFont="1" fillId="0" applyFill="1" borderId="102" applyBorder="1" xfId="0">
      <alignment horizontal="left" vertical="center" wrapText="1"/>
    </xf>
    <xf numFmtId="0" applyNumberFormat="1" fontId="3" applyFont="1" fillId="0" applyFill="1" borderId="115" applyBorder="1" xfId="0">
      <alignment horizontal="left" vertical="top" wrapText="1"/>
    </xf>
    <xf numFmtId="0" applyNumberFormat="1" fontId="3" applyFont="1" fillId="0" applyFill="1" borderId="102" applyBorder="1" xfId="0">
      <alignment horizontal="left" vertical="center"/>
    </xf>
    <xf numFmtId="49" applyNumberFormat="1" fontId="3" applyFont="1" fillId="0" applyFill="1" borderId="44" applyBorder="1" xfId="0">
      <alignment horizontal="left" vertical="top" wrapText="1"/>
    </xf>
    <xf numFmtId="49" applyNumberFormat="1" fontId="3" applyFont="1" fillId="0" applyFill="1" borderId="45" applyBorder="1" xfId="0">
      <alignment horizontal="left" vertical="top" wrapText="1"/>
    </xf>
    <xf numFmtId="0" applyNumberFormat="1" fontId="3" applyFont="1" fillId="0" applyFill="1" borderId="116" applyBorder="1" xfId="0">
      <alignment horizontal="left" vertical="top" wrapText="1"/>
    </xf>
    <xf numFmtId="4" applyNumberFormat="1" fontId="3" applyFont="1" fillId="0" applyFill="1" borderId="117" applyBorder="1" xfId="0">
      <alignment horizontal="right" vertical="top" wrapText="1"/>
    </xf>
    <xf numFmtId="0" applyNumberFormat="1" fontId="3" applyFont="1" fillId="0" applyFill="1" borderId="118" applyBorder="1" xfId="0">
      <alignment horizontal="left" vertical="center" wrapText="1"/>
    </xf>
    <xf numFmtId="4" applyNumberFormat="1" fontId="3" applyFont="1" fillId="0" applyFill="1" borderId="119" applyBorder="1" xfId="0">
      <alignment horizontal="left" vertical="center" wrapText="1"/>
    </xf>
    <xf numFmtId="0" applyNumberFormat="1" fontId="3" applyFont="1" fillId="0" applyFill="1" borderId="52" applyBorder="1" xfId="0">
      <alignment horizontal="left" vertical="top" wrapText="1"/>
    </xf>
    <xf numFmtId="0" applyNumberFormat="1" fontId="7" applyFont="1" fillId="0" applyFill="1" borderId="2" applyBorder="1" xfId="0">
      <alignment horizontal="center" vertical="center" wrapText="1"/>
    </xf>
    <xf numFmtId="0" applyNumberFormat="1" fontId="7" applyFont="1" fillId="0" applyFill="1" borderId="121" applyBorder="1" xfId="0">
      <alignment horizontal="center" vertical="center" wrapText="1"/>
    </xf>
    <xf numFmtId="0" applyNumberFormat="1" fontId="3" applyFont="1" fillId="0" applyFill="1" borderId="122"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94" applyBorder="1" xfId="0">
      <alignment horizontal="left" vertical="top" wrapText="1"/>
    </xf>
    <xf numFmtId="4" applyNumberFormat="1" fontId="3" applyFont="1" fillId="0" applyFill="1" borderId="96" applyBorder="1" xfId="0">
      <alignment horizontal="right" vertical="top" wrapText="1"/>
    </xf>
    <xf numFmtId="4" applyNumberFormat="1" fontId="3" applyFont="1" fillId="0" applyFill="1" borderId="97" applyBorder="1" xfId="0">
      <alignment horizontal="right" vertical="top" wrapText="1"/>
    </xf>
    <xf numFmtId="3" applyNumberFormat="1" fontId="3" applyFont="1" fillId="0" applyFill="1" borderId="97" applyBorder="1" xfId="0">
      <alignment horizontal="right" vertical="top" wrapText="1"/>
    </xf>
    <xf numFmtId="0" applyNumberFormat="1" fontId="3" applyFont="1" fillId="0" applyFill="1" borderId="114" applyBorder="1" xfId="0">
      <alignment horizontal="left" vertical="top" wrapText="1"/>
    </xf>
    <xf numFmtId="4" applyNumberFormat="1" fontId="3" applyFont="1" fillId="0" applyFill="1" borderId="102" applyBorder="1" xfId="0">
      <alignment horizontal="right" vertical="top" wrapText="1"/>
    </xf>
    <xf numFmtId="4" applyNumberFormat="1" fontId="3" applyFont="1" fillId="0" applyFill="1" borderId="103" applyBorder="1" xfId="0">
      <alignment horizontal="right" vertical="top" wrapText="1"/>
    </xf>
    <xf numFmtId="3" applyNumberFormat="1" fontId="3" applyFont="1" fillId="0" applyFill="1" borderId="103" applyBorder="1" xfId="0">
      <alignment horizontal="right" vertical="top" wrapText="1"/>
    </xf>
    <xf numFmtId="0" applyNumberFormat="1" fontId="23" applyFont="1" fillId="0" applyFill="1" borderId="0" applyBorder="1" xfId="0">
      <alignment horizontal="left" wrapText="1"/>
    </xf>
    <xf numFmtId="4" applyNumberFormat="1" fontId="3" applyFont="1" fillId="0" applyFill="1" borderId="41" applyBorder="1" xfId="0">
      <alignment horizontal="right" vertical="top" wrapText="1"/>
    </xf>
    <xf numFmtId="4" applyNumberFormat="1" fontId="3" applyFont="1" fillId="0" applyFill="1" borderId="41" applyBorder="1" xfId="0">
      <alignment horizontal="left" vertical="top" wrapText="1"/>
    </xf>
    <xf numFmtId="4" applyNumberFormat="1" fontId="3" applyFont="1" fillId="0" applyFill="1" borderId="123" applyBorder="1" xfId="0">
      <alignment horizontal="left" vertical="top" wrapText="1"/>
    </xf>
    <xf numFmtId="4" applyNumberFormat="1" fontId="3" applyFont="1" fillId="0" applyFill="1" borderId="124" applyBorder="1" xfId="0">
      <alignment horizontal="left" vertical="top" wrapText="1"/>
    </xf>
    <xf numFmtId="4" applyNumberFormat="1" fontId="3" applyFont="1" fillId="12" applyFill="1" borderId="124" applyBorder="1" xfId="0">
      <alignment horizontal="right" vertical="top" wrapText="1"/>
    </xf>
    <xf numFmtId="4" applyNumberFormat="1" fontId="3" applyFont="1" fillId="12" applyFill="1" borderId="124" applyBorder="1" xfId="0">
      <alignment horizontal="left" vertical="top" wrapText="1"/>
    </xf>
    <xf numFmtId="0" applyNumberFormat="1" fontId="3" applyFont="1" fillId="0" applyFill="1" borderId="0" applyBorder="1" xfId="0">
      <alignment horizontal="left" vertical="top" wrapText="1" indent="1"/>
    </xf>
    <xf numFmtId="0" applyNumberFormat="1" fontId="3" applyFont="1" fillId="0" applyFill="1" borderId="101" applyBorder="1" xfId="0">
      <alignment horizontal="left" vertical="top" wrapText="1" indent="1"/>
    </xf>
    <xf numFmtId="0" applyNumberFormat="1" fontId="3" applyFont="1" fillId="0" applyFill="1" borderId="95" applyBorder="1" xfId="0">
      <alignment horizontal="left" vertical="top" wrapText="1" indent="1"/>
    </xf>
    <xf numFmtId="0" applyNumberFormat="1" fontId="3" applyFont="1" fillId="12" applyFill="1" borderId="95" applyBorder="1" xfId="0">
      <alignment horizontal="right" vertical="top" wrapText="1"/>
    </xf>
    <xf numFmtId="0" applyNumberFormat="1" fontId="3" applyFont="1" fillId="12" applyFill="1" borderId="95"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101" applyBorder="1" xfId="0">
      <alignment horizontal="left" vertical="top" wrapText="1" indent="2"/>
    </xf>
    <xf numFmtId="0" applyNumberFormat="1" fontId="3" applyFont="1" fillId="0" applyFill="1" borderId="95" applyBorder="1" xfId="0">
      <alignment horizontal="left" vertical="top" wrapText="1" indent="2"/>
    </xf>
    <xf numFmtId="4" applyNumberFormat="1" fontId="3" applyFont="1" fillId="0" applyFill="1" borderId="102" applyBorder="1" xfId="0">
      <alignment horizontal="left" vertical="top" wrapText="1" indent="2"/>
    </xf>
    <xf numFmtId="4" applyNumberFormat="1" fontId="3" applyFont="1" fillId="0" applyFill="1" borderId="125" applyBorder="1" xfId="0">
      <alignment horizontal="right" vertical="top" wrapText="1"/>
    </xf>
    <xf numFmtId="4" applyNumberFormat="1" fontId="3" applyFont="1" fillId="0" applyFill="1" borderId="125" applyBorder="1" xfId="0">
      <alignment horizontal="left" vertical="top" wrapText="1"/>
    </xf>
    <xf numFmtId="0" applyNumberFormat="1" fontId="3" applyFont="1" fillId="8" applyFill="1" borderId="126" applyBorder="1" xfId="0">
      <alignment horizontal="center" vertical="top" wrapText="1"/>
    </xf>
    <xf numFmtId="0" applyNumberFormat="1" fontId="7" applyFont="1" fillId="0" applyFill="1" borderId="127" applyBorder="1" xfId="0">
      <alignment horizontal="center" vertical="top" wrapText="1"/>
    </xf>
    <xf numFmtId="0" applyNumberFormat="1" fontId="3" applyFont="1" fillId="0" applyFill="1" borderId="105" applyBorder="1" xfId="0">
      <alignment horizontal="center" vertical="top" wrapText="1"/>
    </xf>
    <xf numFmtId="0" applyNumberFormat="1" fontId="7" applyFont="1" fillId="0" applyFill="1" borderId="90" applyBorder="1" xfId="0">
      <alignment horizontal="center" vertical="center" wrapText="1"/>
    </xf>
    <xf numFmtId="0" applyNumberFormat="1" fontId="7" applyFont="1" fillId="0" applyFill="1" borderId="91" applyBorder="1" xfId="0">
      <alignment horizontal="center" vertical="center" wrapText="1"/>
    </xf>
    <xf numFmtId="0" applyNumberFormat="1" fontId="23" applyFont="1" fillId="0" applyFill="1" borderId="0" applyBorder="1" xfId="0">
      <alignment horizontal="center"/>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7" applyFont="1" fillId="0" applyFill="1" borderId="133" applyBorder="1" xfId="0">
      <alignment horizontal="center" vertical="center" wrapText="1"/>
    </xf>
    <xf numFmtId="0" applyNumberFormat="1" fontId="7" applyFont="1" fillId="0" applyFill="1" borderId="134" applyBorder="1" xfId="0">
      <alignment horizontal="center" vertical="center" wrapText="1"/>
    </xf>
    <xf numFmtId="0" applyNumberFormat="1" fontId="7" applyFont="1" fillId="0" applyFill="1" borderId="135" applyBorder="1" xfId="0">
      <alignment horizontal="center" vertical="center" wrapText="1"/>
    </xf>
    <xf numFmtId="0" applyNumberFormat="1" fontId="1" applyFont="1" fillId="0" applyFill="1" borderId="95" applyBorder="1" xfId="0">
      <alignment horizontal="center" wrapText="1"/>
    </xf>
    <xf numFmtId="0" applyNumberFormat="1" fontId="23" applyFont="1" fillId="0" applyFill="1" borderId="95" applyBorder="1" xfId="0">
      <alignment horizontal="center"/>
    </xf>
    <xf numFmtId="0" applyNumberFormat="1" fontId="23" applyFont="1" fillId="0" applyFill="1" borderId="0" applyBorder="1" xfId="0">
      <alignment vertical="center"/>
    </xf>
    <xf numFmtId="0" applyNumberFormat="1" fontId="23" applyFont="1" fillId="0" applyFill="1" borderId="0" applyBorder="1" xfId="0">
      <alignment horizontal="center" vertical="center"/>
    </xf>
    <xf numFmtId="0" applyNumberFormat="1" fontId="7" applyFont="1" fillId="0" applyFill="1" borderId="122" applyBorder="1" xfId="0">
      <alignment horizontal="center" vertical="center" wrapText="1"/>
    </xf>
    <xf numFmtId="0" applyNumberFormat="1" fontId="23" applyFont="1" fillId="0" applyFill="1" borderId="122" applyBorder="1" xfId="0">
      <alignment horizontal="center"/>
    </xf>
    <xf numFmtId="4" applyNumberFormat="1" fontId="3" applyFont="1" fillId="0" applyFill="1" borderId="136" applyBorder="1" xfId="0">
      <alignment horizontal="center" vertical="top" wrapText="1"/>
    </xf>
    <xf numFmtId="4" applyNumberFormat="1" fontId="3" applyFont="1" fillId="0" applyFill="1" borderId="137" applyBorder="1" xfId="0">
      <alignment horizontal="center" vertical="top" wrapText="1"/>
    </xf>
    <xf numFmtId="4" applyNumberFormat="1" fontId="3" applyFont="1" fillId="0" applyFill="1" borderId="138" applyBorder="1" xfId="0">
      <alignment horizontal="center" vertical="top" wrapText="1"/>
    </xf>
    <xf numFmtId="4" applyNumberFormat="1" fontId="3" applyFont="1" fillId="11" applyFill="1" borderId="96" applyBorder="1" xfId="0">
      <alignment horizontal="right" vertical="top" wrapText="1"/>
    </xf>
    <xf numFmtId="0" applyNumberFormat="1" fontId="3" applyFont="1" fillId="11" applyFill="1" borderId="99" applyBorder="1" xfId="0">
      <alignment horizontal="right" vertical="top" wrapText="1"/>
    </xf>
    <xf numFmtId="4" applyNumberFormat="1" fontId="3" applyFont="1" fillId="0" applyFill="1" borderId="106" applyBorder="1" xfId="0">
      <alignment horizontal="left" vertical="top" wrapText="1"/>
    </xf>
    <xf numFmtId="4" applyNumberFormat="1" fontId="3" applyFont="1" fillId="11" applyFill="1" borderId="106" applyBorder="1" xfId="0">
      <alignment horizontal="right" vertical="top" wrapText="1"/>
    </xf>
    <xf numFmtId="0" applyNumberFormat="1" fontId="23" applyFont="1" fillId="0" applyFill="1" borderId="7" applyBorder="1" xfId="0">
      <alignment horizontal="left" wrapText="1"/>
    </xf>
    <xf numFmtId="49" applyNumberFormat="1" fontId="3" applyFont="1" fillId="9" applyFill="1" borderId="74" applyBorder="1" xfId="0">
      <alignment horizontal="right" vertical="top" wrapText="1"/>
    </xf>
    <xf numFmtId="0" applyNumberFormat="1" fontId="27" applyFont="1" fillId="0" applyFill="1" borderId="139" applyBorder="1" xfId="0">
      <alignment horizontal="left" vertical="center" wrapText="1"/>
    </xf>
    <xf numFmtId="0" applyNumberFormat="1" fontId="23" applyFont="1" fillId="0" applyFill="1" borderId="99" applyBorder="1" xfId="0">
      <alignment horizontal="left" vertical="center"/>
    </xf>
    <xf numFmtId="0" applyNumberFormat="1" fontId="27" applyFont="1" fillId="0" applyFill="1" borderId="115" applyBorder="1" xfId="0">
      <alignment horizontal="left" vertical="top" wrapText="1"/>
    </xf>
    <xf numFmtId="0" applyNumberFormat="1" fontId="3" applyFont="1" fillId="0" applyFill="1" borderId="99" applyBorder="1" xfId="0">
      <alignment horizontal="left" vertical="top" wrapText="1"/>
    </xf>
    <xf numFmtId="4" applyNumberFormat="1" fontId="3" applyFont="1" fillId="0" applyFill="1" borderId="40" applyBorder="1" xfId="0">
      <alignment horizontal="right" wrapText="1"/>
    </xf>
    <xf numFmtId="0" applyNumberFormat="1" fontId="27" applyFont="1" fillId="0" applyFill="1" borderId="140" applyBorder="1" xfId="0">
      <alignment horizontal="left" vertical="center" wrapText="1"/>
    </xf>
    <xf numFmtId="0" applyNumberFormat="1" fontId="27" applyFont="1" fillId="0" applyFill="1" borderId="16" applyBorder="1" xfId="0">
      <alignment horizontal="left" vertical="center" wrapText="1"/>
    </xf>
    <xf numFmtId="0" applyNumberFormat="1" fontId="27" applyFont="1" fillId="0" applyFill="1" borderId="141" applyBorder="1" xfId="0">
      <alignment horizontal="left" vertical="top" wrapText="1"/>
    </xf>
    <xf numFmtId="4" applyNumberFormat="1" fontId="3" applyFont="1" fillId="0" applyFill="1" borderId="142" applyBorder="1" xfId="0">
      <alignment horizontal="right" vertical="top" wrapText="1"/>
    </xf>
    <xf numFmtId="0" applyNumberFormat="1" fontId="7" applyFont="1" fillId="0" applyFill="1" borderId="106"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4"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4" applyBorder="1" xfId="0">
      <alignment horizontal="center" vertical="center"/>
    </xf>
    <xf numFmtId="0" applyNumberFormat="1" fontId="7" applyFont="1" fillId="0" applyFill="1" borderId="144" applyBorder="1" xfId="0">
      <alignment horizontal="center" vertical="center" wrapText="1"/>
    </xf>
    <xf numFmtId="0" applyNumberFormat="1" fontId="23" applyFont="1" fillId="0" applyFill="1" borderId="120" applyBorder="1" xfId="0">
      <alignment horizontal="center"/>
    </xf>
    <xf numFmtId="0" applyNumberFormat="1" fontId="7" applyFont="1" fillId="0" applyFill="1" borderId="95" applyBorder="1" xfId="0">
      <alignment horizontal="center" vertical="top" wrapText="1"/>
    </xf>
    <xf numFmtId="49" applyNumberFormat="1" fontId="7" applyFont="1" fillId="0" applyFill="1" borderId="145" applyBorder="1" xfId="0">
      <alignment horizontal="left" vertical="top" wrapText="1"/>
    </xf>
    <xf numFmtId="49" applyNumberFormat="1" fontId="7" applyFont="1" fillId="0" applyFill="1" borderId="146" applyBorder="1" xfId="0">
      <alignment horizontal="left" vertical="top" wrapText="1"/>
    </xf>
    <xf numFmtId="4" applyNumberFormat="1" fontId="3" applyFont="1" fillId="0" applyFill="1" borderId="147" applyBorder="1" xfId="0">
      <alignment horizontal="right" vertical="top" wrapText="1"/>
    </xf>
    <xf numFmtId="49" applyNumberFormat="1" fontId="7" applyFont="1" fillId="0" applyFill="1" borderId="143" applyBorder="1" xfId="0">
      <alignment horizontal="left" vertical="top" wrapText="1"/>
    </xf>
    <xf numFmtId="49" applyNumberFormat="1" fontId="7" applyFont="1" fillId="0" applyFill="1" borderId="148" applyBorder="1" xfId="0">
      <alignment horizontal="left" vertical="top" wrapText="1"/>
    </xf>
    <xf numFmtId="0" applyNumberFormat="1" fontId="25" applyFont="1" fillId="0" applyFill="1" borderId="59" applyBorder="1" xfId="0">
      <alignment horizontal="center" vertical="center" wrapText="1"/>
    </xf>
    <xf numFmtId="0" applyNumberFormat="1" fontId="25" applyFont="1" fillId="0" applyFill="1" borderId="149" applyBorder="1" xfId="0">
      <alignment horizontal="center" vertical="top" wrapText="1"/>
    </xf>
    <xf numFmtId="0" applyNumberFormat="1" fontId="25" applyFont="1" fillId="0" applyFill="1" borderId="150" applyBorder="1" xfId="0">
      <alignment horizontal="center" vertical="center" wrapText="1"/>
    </xf>
    <xf numFmtId="0" applyNumberFormat="1" fontId="25" applyFont="1" fillId="0" applyFill="1" borderId="151" applyBorder="1" xfId="0">
      <alignment horizontal="center" vertical="center" wrapText="1"/>
    </xf>
    <xf numFmtId="0" applyNumberFormat="1" fontId="39" applyFont="1" fillId="0" applyFill="1" borderId="95" applyBorder="1" xfId="0">
      <alignment horizontal="center"/>
    </xf>
    <xf numFmtId="0" applyNumberFormat="1" fontId="23" applyFont="1" fillId="10" applyFill="1" borderId="80" applyBorder="1" xfId="0"/>
    <xf numFmtId="0" applyNumberFormat="1" fontId="23" applyFont="1" fillId="13" applyFill="1" borderId="120" applyBorder="1" xfId="0"/>
    <xf numFmtId="0" applyNumberFormat="1" fontId="5" applyFont="1" fillId="0" applyFill="1" borderId="114" applyBorder="1" xfId="0">
      <alignment horizontal="left" vertical="top" wrapText="1"/>
    </xf>
    <xf numFmtId="4" applyNumberFormat="1" fontId="3" applyFont="1" fillId="12" applyFill="1" borderId="152"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40" applyBorder="1" xfId="0">
      <alignment horizontal="left" vertical="top" wrapText="1"/>
    </xf>
    <xf numFmtId="4" applyNumberFormat="1" fontId="3" applyFont="1" fillId="12" applyFill="1" borderId="153" applyBorder="1" xfId="0">
      <alignment horizontal="right" vertical="top" wrapText="1"/>
    </xf>
    <xf numFmtId="4" applyNumberFormat="1" fontId="3" applyFont="1" fillId="0" applyFill="1" borderId="62"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61" applyBorder="1" xfId="0">
      <alignment horizontal="right" vertical="top" wrapText="1"/>
    </xf>
    <xf numFmtId="0" applyNumberFormat="1" fontId="21" applyFont="1" fillId="0" applyFill="1" borderId="63" applyBorder="1" xfId="0">
      <alignment horizontal="left" vertical="top" wrapText="1"/>
    </xf>
    <xf numFmtId="0" applyNumberFormat="1" fontId="21" applyFont="1" fillId="0" applyFill="1" borderId="64" applyBorder="1" xfId="0">
      <alignment horizontal="left" vertical="top" wrapText="1"/>
    </xf>
    <xf numFmtId="0" applyNumberFormat="1" fontId="21" applyFont="1" fillId="0" applyFill="1" borderId="81"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64" applyBorder="1" xfId="0">
      <alignment horizontal="left" vertical="top" wrapText="1"/>
    </xf>
    <xf numFmtId="0" applyNumberFormat="1" fontId="1" applyFont="1" fillId="0" applyFill="1" borderId="81" applyBorder="1" xfId="0">
      <alignment horizontal="left" vertical="top" wrapText="1"/>
    </xf>
    <xf numFmtId="0" applyNumberFormat="1" fontId="3" applyFont="1" fillId="0" applyFill="1" borderId="154" applyBorder="1" xfId="0">
      <alignment horizontal="left" vertical="top" wrapText="1"/>
    </xf>
    <xf numFmtId="0" applyNumberFormat="1" fontId="3" applyFont="1" fillId="12" applyFill="1" borderId="154" applyBorder="1" xfId="0">
      <alignment horizontal="right" vertical="top" wrapText="1"/>
    </xf>
    <xf numFmtId="0" applyNumberFormat="1" fontId="3" applyFont="1" fillId="12" applyFill="1" borderId="154" applyBorder="1" xfId="0">
      <alignment horizontal="left" vertical="top" wrapText="1"/>
    </xf>
    <xf numFmtId="49" applyNumberFormat="1" fontId="3" applyFont="1" fillId="12" applyFill="1" borderId="155" applyBorder="1" xfId="0">
      <alignment horizontal="left" vertical="top" wrapText="1"/>
    </xf>
    <xf numFmtId="0" applyNumberFormat="1" fontId="3" applyFont="1" fillId="0" applyFill="1" borderId="141" applyBorder="1" xfId="0">
      <alignment horizontal="left" vertical="top" wrapText="1" indent="2"/>
    </xf>
    <xf numFmtId="165" applyNumberFormat="1" fontId="3" applyFont="1" fillId="0" applyFill="1" borderId="156"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6" applyBorder="1" xfId="0">
      <alignment horizontal="right" vertical="top" wrapText="1"/>
    </xf>
    <xf numFmtId="49" applyNumberFormat="1" fontId="3" applyFont="1" fillId="0" applyFill="1" borderId="156"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4" applyBorder="1" xfId="0">
      <alignment horizontal="left" vertical="top" wrapText="1"/>
    </xf>
    <xf numFmtId="4" applyNumberFormat="1" fontId="3" applyFont="1" fillId="12" applyFill="1" borderId="157" applyBorder="1" xfId="0">
      <alignment horizontal="right" vertical="top" wrapText="1"/>
    </xf>
    <xf numFmtId="165" applyNumberFormat="1" fontId="3" applyFont="1" fillId="12" applyFill="1" borderId="158" applyBorder="1" xfId="0">
      <alignment horizontal="right" vertical="top" wrapText="1"/>
    </xf>
    <xf numFmtId="49" applyNumberFormat="1" fontId="3" applyFont="1" fillId="12" applyFill="1" borderId="158" applyBorder="1" xfId="0">
      <alignment horizontal="left" vertical="top" wrapText="1"/>
    </xf>
    <xf numFmtId="49" applyNumberFormat="1" fontId="3" applyFont="1" fillId="0" applyFill="1" borderId="159" applyBorder="1" xfId="0">
      <alignment horizontal="left" vertical="top" wrapText="1" indent="1"/>
    </xf>
    <xf numFmtId="4" applyNumberFormat="1" fontId="3" applyFont="1" fillId="0" applyFill="1" borderId="160" applyBorder="1" xfId="0">
      <alignment horizontal="right" vertical="top" wrapText="1"/>
    </xf>
    <xf numFmtId="165" applyNumberFormat="1" fontId="3" applyFont="1" fillId="0" applyFill="1" borderId="161" applyBorder="1" xfId="0">
      <alignment horizontal="right" vertical="top" wrapText="1"/>
    </xf>
    <xf numFmtId="49" applyNumberFormat="1" fontId="3" applyFont="1" fillId="0" applyFill="1" borderId="161" applyBorder="1" xfId="0">
      <alignment horizontal="left" vertical="top" wrapText="1"/>
    </xf>
    <xf numFmtId="4" applyNumberFormat="1" fontId="40" applyFont="1" fillId="0" applyFill="1" borderId="40" applyBorder="1" xfId="0">
      <alignment horizontal="left" vertical="top" wrapText="1"/>
    </xf>
    <xf numFmtId="4" applyNumberFormat="1" fontId="3" applyFont="1" fillId="0" applyFill="1" borderId="41" applyBorder="1" xfId="0">
      <alignment horizontal="left" vertical="center" wrapText="1"/>
    </xf>
    <xf numFmtId="4" applyNumberFormat="1" fontId="40" applyFont="1" fillId="0" applyFill="1" borderId="41"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4" applyBorder="1" xfId="0">
      <alignment vertical="center"/>
    </xf>
    <xf numFmtId="4" applyNumberFormat="1" fontId="3" applyFont="1" fillId="0" applyFill="1" borderId="85" applyBorder="1" xfId="0">
      <alignment vertical="center"/>
    </xf>
    <xf numFmtId="0" applyNumberFormat="1" fontId="4" applyFont="1" fillId="0" applyFill="1" borderId="16"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23" applyFont="1" fillId="0" applyFill="1" borderId="0" applyBorder="1" xfId="0"/>
    <xf numFmtId="0" applyNumberFormat="1" fontId="29" applyFont="1" fillId="0" applyFill="1" borderId="0" applyBorder="1" xfId="0"/>
    <xf numFmtId="0" applyNumberFormat="1" fontId="31" applyFont="1" fillId="0" applyFill="1" borderId="0" applyBorder="1" xfId="0">
      <alignment vertical="top"/>
    </xf>
    <xf numFmtId="0" applyNumberFormat="1" fontId="36" applyFont="1" fillId="0" applyFill="1" borderId="0" applyBorder="1" xfId="0">
      <alignment vertical="top"/>
    </xf>
    <xf numFmtId="0" applyNumberFormat="1" fontId="37" applyFont="1" fillId="0" applyFill="1" borderId="0" applyBorder="1" xfId="0">
      <alignment vertical="top"/>
    </xf>
    <xf numFmtId="0" applyNumberFormat="1" fontId="31" applyFont="1" fillId="0" applyFill="1" borderId="0" applyBorder="1" xfId="0">
      <alignment horizontal="right" vertical="top"/>
    </xf>
    <xf numFmtId="0" applyNumberFormat="1" fontId="30" applyFont="1" fillId="0" applyFill="1" borderId="0" applyBorder="1" xfId="0">
      <alignment vertical="top"/>
    </xf>
    <xf numFmtId="0" applyNumberFormat="1" fontId="32"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8" applyBorder="1" xfId="0">
      <alignment horizontal="left" vertical="center" wrapText="1"/>
    </xf>
    <xf numFmtId="0" applyNumberFormat="1" fontId="7" applyFont="1" fillId="0" applyFill="1" borderId="79" applyBorder="1" xfId="0">
      <alignment horizontal="left" vertical="center" wrapText="1"/>
    </xf>
    <xf numFmtId="0" applyNumberFormat="1" fontId="33" applyFont="1" fillId="0" applyFill="1" borderId="0" applyBorder="1" xfId="0">
      <alignment horizontal="center" wrapText="1"/>
    </xf>
    <xf numFmtId="0" applyNumberFormat="1" fontId="7" applyFont="1" fillId="0" applyFill="1" borderId="0" applyBorder="1" xfId="0">
      <alignment horizontal="left" vertical="top" wrapText="1" inden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34" applyFont="1" fillId="0" applyFill="1" borderId="0" applyBorder="1" xfId="0"/>
    <xf numFmtId="0" applyNumberFormat="1" fontId="27" applyFont="1" fillId="0" applyFill="1" borderId="78" applyBorder="1" xfId="0">
      <alignment horizontal="left" vertical="center" wrapText="1"/>
    </xf>
    <xf numFmtId="0" applyNumberFormat="1" fontId="27" applyFont="1" fillId="0" applyFill="1" borderId="79" applyBorder="1" xfId="0">
      <alignment horizontal="left" vertical="center" wrapText="1"/>
    </xf>
    <xf numFmtId="0" applyNumberFormat="1" fontId="16" applyFont="1" fillId="0" applyFill="1" borderId="0" applyBorder="1" xfId="0">
      <alignment horizontal="left" vertical="top" wrapText="1"/>
    </xf>
    <xf numFmtId="0" applyNumberFormat="1" fontId="6" applyFont="1" fillId="0" applyFill="1" borderId="0" applyBorder="1" xfId="0">
      <alignment wrapText="1"/>
    </xf>
    <xf numFmtId="0" applyNumberFormat="1" fontId="7" applyFont="1" fillId="0" applyFill="1" borderId="0" applyBorder="1" xfId="0">
      <alignment wrapText="1"/>
    </xf>
    <xf numFmtId="0" applyNumberFormat="1" fontId="3" applyFont="1" fillId="0" applyFill="1" borderId="0" applyBorder="1" xfId="0">
      <alignment vertical="top" wrapText="1"/>
    </xf>
    <xf numFmtId="0" applyNumberFormat="1" fontId="31" applyFont="1" fillId="0" applyFill="1" borderId="0" applyBorder="1" xfId="0"/>
    <xf numFmtId="0" applyNumberFormat="1" fontId="35"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7" applyFont="1" fillId="0" applyFill="1" borderId="0" applyBorder="1" xfId="0">
      <alignment vertical="top"/>
    </xf>
    <xf numFmtId="0" applyNumberFormat="1" fontId="8" applyFont="1" fillId="0" applyFill="1" borderId="0" applyBorder="1" xfId="0">
      <alignment horizontal="left" vertical="top" wrapText="1"/>
    </xf>
    <xf numFmtId="0" applyNumberFormat="1" fontId="28" applyFont="1" fillId="0" applyFill="1" borderId="0" applyBorder="1" xfId="0">
      <alignment horizontal="left" vertical="top" wrapText="1"/>
    </xf>
    <xf numFmtId="4" applyNumberFormat="1" fontId="23" applyFont="1" fillId="0" applyFill="1" borderId="0" applyBorder="1" xfId="0">
      <alignment horizontal="right"/>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0" applyNumberFormat="1" fontId="7" applyFont="1" fillId="0" applyFill="1" borderId="0" applyBorder="1" xfId="0">
      <alignment horizontal="left" vertical="top" wrapText="1"/>
    </xf>
    <xf numFmtId="0" applyNumberFormat="1" fontId="21" applyFont="1" fillId="0" applyFill="1" borderId="0" applyBorder="1" xfId="0">
      <alignment wrapText="1"/>
    </xf>
    <xf numFmtId="0" applyNumberFormat="1" fontId="6" applyFont="1" fillId="0" applyFill="1" borderId="52" applyBorder="1" xfId="0">
      <alignment horizontal="left" wrapText="1"/>
    </xf>
    <xf numFmtId="0" applyNumberFormat="1" fontId="6" applyFont="1" fillId="0" applyFill="1" borderId="53" applyBorder="1" xfId="0">
      <alignment horizontal="left" wrapText="1"/>
    </xf>
    <xf numFmtId="0" applyNumberFormat="1" fontId="3" applyFont="1" fillId="0" applyFill="1" borderId="56" applyBorder="1" xfId="0">
      <alignment horizontal="center" vertical="top" wrapText="1"/>
    </xf>
    <xf numFmtId="0" applyNumberFormat="1" fontId="3" applyFont="1" fillId="0" applyFill="1" borderId="57" applyBorder="1" xfId="0">
      <alignment horizontal="center" vertical="top" wrapText="1"/>
    </xf>
    <xf numFmtId="0" applyNumberFormat="1" fontId="24" applyFont="1" fillId="0" applyFill="1" borderId="0" applyBorder="1" xfId="0"/>
    <xf numFmtId="0" applyNumberFormat="1" fontId="2" applyFont="1" fillId="0" applyFill="1" borderId="0" applyBorder="1" xfId="0"/>
    <xf numFmtId="0" applyNumberFormat="1" fontId="7" applyFont="1" fillId="0" applyFill="1" borderId="37" applyBorder="1" xfId="0">
      <alignment wrapText="1"/>
    </xf>
    <xf numFmtId="0" applyNumberFormat="1" fontId="7" applyFont="1" fillId="0" applyFill="1" borderId="13" applyBorder="1" xfId="0">
      <alignment horizontal="center" wrapText="1"/>
    </xf>
    <xf numFmtId="0" applyNumberFormat="1" fontId="3" applyFont="1" fillId="0" applyFill="1" borderId="38"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7"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4"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9"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3" applyFont="1" fillId="0" applyFill="1" borderId="0" applyBorder="1" xfId="0">
      <alignment horizontal="left" vertical="top"/>
    </xf>
    <xf numFmtId="0" applyNumberFormat="1" fontId="7" applyFont="1" fillId="0" applyFill="1" borderId="31" applyBorder="1" xfId="0">
      <alignment vertical="top" wrapText="1"/>
    </xf>
    <xf numFmtId="0" applyNumberFormat="1" fontId="27" applyFont="1" fillId="0" applyFill="1" borderId="39" applyBorder="1" xfId="0">
      <alignment horizontal="center" vertical="center"/>
    </xf>
    <xf numFmtId="0" applyNumberFormat="1" fontId="23" applyFont="1" fillId="0" applyFill="1" borderId="0" applyBorder="1" xfId="0">
      <alignment horizontal="left" vertical="top" wrapText="1"/>
    </xf>
    <xf numFmtId="0" applyNumberFormat="1" fontId="2" applyFont="1" fillId="0" applyFill="1" borderId="10" applyBorder="1" xfId="0"/>
    <xf numFmtId="0" applyNumberFormat="1" fontId="23"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3" applyFont="1" fillId="0" applyFill="1" borderId="11" applyBorder="1" xfId="0"/>
    <xf numFmtId="0" applyNumberFormat="1" fontId="27" applyFont="1" fillId="0" applyFill="1" borderId="46" applyBorder="1" xfId="0">
      <alignment horizontal="center" vertical="top" wrapText="1"/>
    </xf>
    <xf numFmtId="0" applyNumberFormat="1" fontId="7" applyFont="1" fillId="0" applyFill="1" borderId="47" applyBorder="1" xfId="0">
      <alignment horizontal="center" vertical="top" wrapText="1"/>
    </xf>
    <xf numFmtId="0" applyNumberFormat="1" fontId="27" applyFont="1" fillId="0" applyFill="1" borderId="49" applyBorder="1" xfId="0">
      <alignment horizontal="center" vertical="top" wrapText="1"/>
    </xf>
    <xf numFmtId="0" applyNumberFormat="1" fontId="7" applyFont="1" fillId="0" applyFill="1" borderId="50" applyBorder="1" xfId="0">
      <alignment horizontal="center" vertical="top" wrapText="1"/>
    </xf>
    <xf numFmtId="0" applyNumberFormat="1" fontId="4" applyFont="1" fillId="0" applyFill="1" borderId="0" applyBorder="1" xfId="0">
      <alignment horizontal="right" vertical="top" wrapText="1"/>
    </xf>
    <xf numFmtId="0" applyNumberFormat="1" fontId="27" applyFont="1" fillId="0" applyFill="1" borderId="51" applyBorder="1" xfId="0">
      <alignment horizontal="center" vertical="top" wrapText="1"/>
    </xf>
    <xf numFmtId="0" applyNumberFormat="1" fontId="7" applyFont="1" fillId="0" applyFill="1" borderId="51" applyBorder="1" xfId="0">
      <alignment horizontal="center" vertical="top" wrapText="1"/>
    </xf>
    <xf numFmtId="0" applyNumberFormat="1" fontId="7" applyFont="1" fillId="0" applyFill="1" borderId="49" applyBorder="1" xfId="0">
      <alignment horizontal="center" vertical="top" wrapText="1"/>
    </xf>
    <xf numFmtId="49" applyNumberFormat="1" fontId="3" applyFont="1" fillId="8" applyFill="1" borderId="51" applyBorder="1" xfId="0">
      <alignment horizontal="left" vertical="top" wrapText="1"/>
    </xf>
    <xf numFmtId="4" applyNumberFormat="1" fontId="3" applyFont="1" fillId="0" applyFill="1" borderId="51" applyBorder="1" xfId="0">
      <alignment horizontal="right" vertical="top" wrapText="1"/>
    </xf>
    <xf numFmtId="49" applyNumberFormat="1" fontId="3" applyFont="1" fillId="8" applyFill="1" borderId="49" applyBorder="1" xfId="0">
      <alignment horizontal="left" vertical="top" wrapText="1"/>
    </xf>
    <xf numFmtId="4" applyNumberFormat="1" fontId="3" applyFont="1" fillId="0" applyFill="1" borderId="49" applyBorder="1" xfId="0">
      <alignment horizontal="righ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3" applyFont="1" fillId="0" applyFill="1" borderId="57" applyBorder="1" xfId="0">
      <alignment horizontal="left" vertical="top" wrapText="1"/>
    </xf>
    <xf numFmtId="49" applyNumberFormat="1" fontId="3" applyFont="1" fillId="0" applyFill="1" borderId="88" applyBorder="1" xfId="0">
      <alignment horizontal="left" vertical="top" wrapText="1"/>
    </xf>
    <xf numFmtId="49" applyNumberFormat="1" fontId="3" applyFont="1" fillId="0" applyFill="1" borderId="86" applyBorder="1" xfId="0">
      <alignment horizontal="left" vertical="top" wrapText="1"/>
    </xf>
    <xf numFmtId="49" applyNumberFormat="1" fontId="3" applyFont="1" fillId="0" applyFill="1" borderId="46" applyBorder="1" xfId="0">
      <alignment horizontal="center" vertical="top" wrapText="1"/>
    </xf>
    <xf numFmtId="4" applyNumberFormat="1" fontId="3" applyFont="1" fillId="0" applyFill="1" borderId="46" applyBorder="1" xfId="0">
      <alignment horizontal="right" vertical="top" wrapText="1"/>
    </xf>
    <xf numFmtId="49" applyNumberFormat="1" fontId="3" applyFont="1" fillId="0" applyFill="1" borderId="89" applyBorder="1" xfId="0">
      <alignment horizontal="left" vertical="top" wrapText="1"/>
    </xf>
    <xf numFmtId="49" applyNumberFormat="1" fontId="3" applyFont="1" fillId="0" applyFill="1" borderId="87" applyBorder="1" xfId="0">
      <alignment horizontal="left" vertical="top" wrapText="1"/>
    </xf>
    <xf numFmtId="49" applyNumberFormat="1" fontId="3" applyFont="1" fillId="0" applyFill="1" borderId="49" applyBorder="1" xfId="0">
      <alignment horizontal="center" vertical="top" wrapText="1"/>
    </xf>
    <xf numFmtId="0" applyNumberFormat="1" fontId="3" applyFont="1" fillId="0" applyFill="1" borderId="0" applyBorder="1" xfId="0">
      <alignment horizontal="right" wrapText="1"/>
    </xf>
    <xf numFmtId="0" applyNumberFormat="1" fontId="24"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3"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2" applyBorder="1" xfId="0">
      <alignment horizontal="center" vertical="center" wrapText="1"/>
    </xf>
    <xf numFmtId="0" applyNumberFormat="1" fontId="21"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8" applyFont="1" fillId="0" applyFill="1" borderId="0" applyBorder="1" xfId="0">
      <alignment vertical="top" wrapText="1"/>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90" applyBorder="1" xfId="0">
      <alignment horizontal="center" vertical="center" wrapText="1"/>
    </xf>
    <xf numFmtId="0" applyNumberFormat="1" fontId="5" applyFont="1" fillId="0" applyFill="1" borderId="91"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6" applyFont="1" fillId="0" applyFill="1" borderId="30" applyBorder="1" xfId="0">
      <alignment horizontal="left" wrapText="1"/>
    </xf>
    <xf numFmtId="0" applyNumberFormat="1" fontId="7" applyFont="1" fillId="0" applyFill="1" borderId="29" applyBorder="1" xfId="0">
      <alignment horizontal="center"/>
    </xf>
    <xf numFmtId="0" applyNumberFormat="1" fontId="7" applyFont="1" fillId="0" applyFill="1" borderId="43"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2"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5" applyBorder="1" xfId="0">
      <alignment horizontal="left" vertical="center" wrapText="1"/>
    </xf>
    <xf numFmtId="49" applyNumberFormat="1" fontId="7" applyFont="1" fillId="9" applyFill="1" borderId="74"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6"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8"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3"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5" applyFont="1" fillId="0" applyFill="1" borderId="29" applyBorder="1" xfId="0">
      <alignment horizontal="center" vertical="center" wrapText="1"/>
    </xf>
    <xf numFmtId="0" applyNumberFormat="1" fontId="25" applyFont="1" fillId="0" applyFill="1" borderId="16" applyBorder="1" xfId="0">
      <alignment horizontal="center" vertical="center" wrapText="1"/>
    </xf>
    <xf numFmtId="0" applyNumberFormat="1" fontId="25"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3" applyFont="1" fillId="0" applyFill="1" borderId="0" applyBorder="1" xfId="0">
      <alignment vertical="top"/>
    </xf>
    <xf numFmtId="0" applyNumberFormat="1" fontId="23"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1"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5" applyFont="1" fillId="0" applyFill="1" borderId="31" applyBorder="1" xfId="0">
      <alignment horizontal="center" vertical="center" wrapText="1"/>
    </xf>
    <xf numFmtId="0" applyNumberFormat="1" fontId="25" applyFont="1" fillId="0" applyFill="1" borderId="47" applyBorder="1" xfId="0">
      <alignment horizontal="center" vertical="center"/>
    </xf>
    <xf numFmtId="0" applyNumberFormat="1" fontId="25" applyFont="1" fillId="0" applyFill="1" borderId="69" applyBorder="1" xfId="0">
      <alignment horizontal="center" vertical="center"/>
    </xf>
    <xf numFmtId="0" applyNumberFormat="1" fontId="25" applyFont="1" fillId="0" applyFill="1" borderId="20" applyBorder="1" xfId="0">
      <alignment horizontal="center" vertical="center" wrapText="1"/>
    </xf>
    <xf numFmtId="0" applyNumberFormat="1" fontId="25" applyFont="1" fillId="0" applyFill="1" borderId="20" applyBorder="1" xfId="0">
      <alignment horizontal="center" vertical="center"/>
    </xf>
    <xf numFmtId="0" applyNumberFormat="1" fontId="25" applyFont="1" fillId="0" applyFill="1" borderId="48" applyBorder="1" xfId="0">
      <alignment horizontal="center" vertical="center" wrapText="1"/>
    </xf>
    <xf numFmtId="0" applyNumberFormat="1" fontId="25" applyFont="1" fillId="0" applyFill="1" borderId="70" applyBorder="1" xfId="0">
      <alignment horizontal="center" vertical="center" wrapText="1"/>
    </xf>
    <xf numFmtId="0" applyNumberFormat="1" fontId="25"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4" applyFont="1" fillId="0" applyFill="1" borderId="0" applyBorder="1" xfId="0">
      <alignment vertical="top"/>
    </xf>
    <xf numFmtId="0" applyNumberFormat="1" fontId="7" applyFont="1" fillId="0" applyFill="1" borderId="72" applyBorder="1" xfId="0">
      <alignment horizontal="center" vertical="center"/>
    </xf>
    <xf numFmtId="0" applyNumberFormat="1" fontId="7" applyFont="1" fillId="0" applyFill="1" borderId="24" applyBorder="1" xfId="0">
      <alignment horizontal="center" vertical="center"/>
    </xf>
    <xf numFmtId="0" applyNumberFormat="1" fontId="26" applyFont="1" fillId="0" applyFill="1" borderId="31" applyBorder="1" xfId="0"/>
    <xf numFmtId="0" applyNumberFormat="1" fontId="7" applyFont="1" fillId="0" applyFill="1" borderId="71" applyBorder="1" xfId="0">
      <alignment horizontal="center" vertical="center" wrapText="1"/>
    </xf>
    <xf numFmtId="0" applyNumberFormat="1" fontId="7" applyFont="1" fillId="0" applyFill="1" borderId="73" applyBorder="1" xfId="0">
      <alignment horizontal="center" vertical="center" wrapText="1"/>
    </xf>
    <xf numFmtId="0" applyNumberFormat="1" fontId="26" applyFont="1" fillId="0" applyFill="1" borderId="20" applyBorder="1" xfId="0"/>
    <xf numFmtId="49" applyNumberFormat="1" fontId="23" applyFont="1" fillId="0" applyFill="1" borderId="0" applyBorder="1" xfId="0">
      <alignment horizontal="left" vertical="top" wrapText="1"/>
    </xf>
    <xf numFmtId="0" applyNumberFormat="1" fontId="7" applyFont="1" fillId="0" applyFill="1" borderId="59" applyBorder="1" xfId="0">
      <alignment horizontal="center" vertical="center" wrapText="1"/>
    </xf>
    <xf numFmtId="0" applyNumberFormat="1" fontId="3" applyFont="1" fillId="0" applyFill="1" borderId="0" applyBorder="1" xfId="0">
      <alignment vertical="top"/>
    </xf>
    <xf numFmtId="0" applyNumberFormat="1" fontId="27" applyFont="1" fillId="0" applyFill="1" borderId="0" applyBorder="1" xfId="0">
      <alignment horizontal="left" vertical="top"/>
    </xf>
    <xf numFmtId="0" applyNumberFormat="1" fontId="29" applyFont="1" fillId="0" applyFill="1" borderId="0" applyBorder="1" xfId="0">
      <alignment vertical="top"/>
    </xf>
    <xf numFmtId="0" applyNumberFormat="1" fontId="7" applyFont="1" fillId="0" applyFill="1" borderId="39" applyBorder="1" xfId="0">
      <alignment horizontal="center" vertical="center" wrapText="1"/>
    </xf>
    <xf numFmtId="49" applyNumberFormat="1" fontId="3" applyFont="1" fillId="0" applyFill="1" borderId="40"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2" applyBorder="1" xfId="0">
      <alignment horizontal="center" vertical="top" wrapText="1"/>
    </xf>
    <xf numFmtId="0" applyNumberFormat="1" fontId="3" applyFont="1" fillId="0" applyFill="1" borderId="0" applyBorder="1" xfId="0">
      <alignment horizontal="center" wrapText="1"/>
    </xf>
    <xf numFmtId="0" applyNumberFormat="1" fontId="24" applyFont="1" fillId="0" applyFill="1" borderId="0" applyBorder="1" xfId="0">
      <alignment horizontal="left" vertical="top"/>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50"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RowHeight="15" x14ac:dyDescent="0.25"/>
  <cols>
    <col min="1" max="1" width="18.140625" customWidth="1"/>
    <col min="2" max="16384" width="22.85546875" customWidth="1"/>
  </cols>
  <sheetData>
    <row r="1">
      <c r="A1" s="263" t="s">
        <v>522</v>
      </c>
      <c r="B1" s="263"/>
      <c r="C1" s="263"/>
      <c r="D1" s="263"/>
    </row>
    <row r="2">
      <c r="A2" s="264"/>
      <c r="B2" s="264"/>
      <c r="C2" s="264"/>
    </row>
    <row r="3">
      <c r="A3" s="151" t="s">
        <v>523</v>
      </c>
      <c r="B3" s="152" t="s">
        <v>524</v>
      </c>
      <c r="C3" s="105"/>
      <c r="D3" s="105"/>
    </row>
    <row r="4">
      <c r="A4" s="151" t="s">
        <v>525</v>
      </c>
      <c r="B4" s="152" t="s">
        <v>526</v>
      </c>
      <c r="C4" s="105"/>
      <c r="D4" s="105"/>
    </row>
    <row r="5">
      <c r="A5" s="151" t="s">
        <v>527</v>
      </c>
      <c r="B5" s="247" t="s">
        <v>528</v>
      </c>
      <c r="C5" s="105"/>
      <c r="D5" s="105"/>
    </row>
    <row r="6">
      <c r="A6" s="151" t="s">
        <v>529</v>
      </c>
      <c r="B6" s="247" t="s">
        <v>530</v>
      </c>
      <c r="C6" s="105"/>
      <c r="D6" s="106"/>
    </row>
    <row r="7">
      <c r="A7" s="151" t="s">
        <v>531</v>
      </c>
      <c r="B7" s="247" t="s">
        <v>532</v>
      </c>
    </row>
    <row r="9">
      <c r="A9" s="265" t="s">
        <v>533</v>
      </c>
      <c r="B9" s="265"/>
      <c r="C9" s="265"/>
      <c r="D9" s="265"/>
    </row>
    <row r="10">
      <c r="A10" s="259" t="s">
        <v>534</v>
      </c>
      <c r="B10" s="266"/>
      <c r="C10" s="267"/>
      <c r="D10" s="268"/>
    </row>
    <row r="11">
      <c r="A11" s="259" t="s">
        <v>535</v>
      </c>
      <c r="B11" s="269"/>
      <c r="C11" s="270"/>
      <c r="D11" s="271"/>
    </row>
    <row r="12">
      <c r="A12" s="261" t="s">
        <v>536</v>
      </c>
      <c r="B12" s="269"/>
      <c r="C12" s="270"/>
      <c r="D12" s="271"/>
    </row>
    <row r="13">
      <c r="A13" s="261" t="s">
        <v>537</v>
      </c>
      <c r="B13" s="269"/>
      <c r="C13" s="270"/>
      <c r="D13" s="271"/>
    </row>
    <row r="14">
      <c r="A14" s="261" t="s">
        <v>538</v>
      </c>
      <c r="B14" s="269"/>
      <c r="C14" s="270"/>
      <c r="D14" s="271"/>
    </row>
    <row r="15">
      <c r="A15" s="261" t="s">
        <v>539</v>
      </c>
      <c r="B15" s="269"/>
      <c r="C15" s="270"/>
      <c r="D15" s="271"/>
    </row>
    <row r="16">
      <c r="A16" s="261" t="s">
        <v>540</v>
      </c>
      <c r="B16" s="269"/>
      <c r="C16" s="270"/>
      <c r="D16" s="271"/>
    </row>
    <row r="17">
      <c r="A17" s="261" t="s">
        <v>541</v>
      </c>
      <c r="B17" s="269"/>
      <c r="C17" s="270"/>
      <c r="D17" s="271"/>
    </row>
    <row r="18">
      <c r="A18" s="261" t="s">
        <v>542</v>
      </c>
      <c r="B18" s="269"/>
      <c r="C18" s="270"/>
      <c r="D18" s="271"/>
    </row>
    <row r="19">
      <c r="A19" s="261" t="s">
        <v>543</v>
      </c>
      <c r="B19" s="269"/>
      <c r="C19" s="270"/>
      <c r="D19" s="271"/>
    </row>
    <row r="20">
      <c r="A20" s="261" t="s">
        <v>544</v>
      </c>
      <c r="B20" s="269"/>
      <c r="C20" s="270"/>
      <c r="D20" s="271"/>
    </row>
    <row r="21">
      <c r="A21" s="261" t="s">
        <v>545</v>
      </c>
      <c r="B21" s="269"/>
      <c r="C21" s="270"/>
      <c r="D21" s="271"/>
    </row>
    <row r="22">
      <c r="A22" s="261" t="s">
        <v>546</v>
      </c>
      <c r="B22" s="269"/>
      <c r="C22" s="270"/>
      <c r="D22" s="271"/>
    </row>
    <row r="23">
      <c r="A23" s="261" t="s">
        <v>547</v>
      </c>
      <c r="B23" s="269"/>
      <c r="C23" s="270"/>
      <c r="D23" s="271"/>
    </row>
    <row r="24">
      <c r="A24" s="261" t="s">
        <v>548</v>
      </c>
      <c r="B24" s="269"/>
      <c r="C24" s="270"/>
      <c r="D24" s="271"/>
    </row>
    <row r="25">
      <c r="A25" s="261" t="s">
        <v>549</v>
      </c>
      <c r="B25" s="269"/>
      <c r="C25" s="270"/>
      <c r="D25" s="271"/>
    </row>
    <row r="26">
      <c r="A26" s="261" t="s">
        <v>550</v>
      </c>
      <c r="B26" s="269"/>
      <c r="C26" s="270"/>
      <c r="D26" s="271"/>
    </row>
    <row r="27">
      <c r="A27" s="261" t="s">
        <v>551</v>
      </c>
      <c r="B27" s="269"/>
      <c r="C27" s="270"/>
      <c r="D27" s="271"/>
    </row>
    <row r="28">
      <c r="A28" s="261" t="s">
        <v>552</v>
      </c>
      <c r="B28" s="269"/>
      <c r="C28" s="270"/>
      <c r="D28" s="271"/>
    </row>
    <row r="29">
      <c r="A29" s="261" t="s">
        <v>553</v>
      </c>
      <c r="B29" s="269"/>
      <c r="C29" s="270"/>
      <c r="D29" s="271"/>
    </row>
    <row r="30">
      <c r="A30" s="261" t="s">
        <v>554</v>
      </c>
      <c r="B30" s="269"/>
      <c r="C30" s="270"/>
      <c r="D30" s="271"/>
    </row>
    <row r="31">
      <c r="A31" s="261" t="s">
        <v>555</v>
      </c>
      <c r="B31" s="269"/>
      <c r="C31" s="270"/>
      <c r="D31" s="271"/>
    </row>
    <row r="32">
      <c r="A32" s="261" t="s">
        <v>556</v>
      </c>
      <c r="B32" s="269"/>
      <c r="C32" s="270"/>
      <c r="D32" s="271"/>
    </row>
    <row r="33">
      <c r="A33" s="261" t="s">
        <v>557</v>
      </c>
      <c r="B33" s="269"/>
      <c r="C33" s="270"/>
      <c r="D33" s="271"/>
    </row>
    <row r="34">
      <c r="A34" s="261" t="s">
        <v>558</v>
      </c>
      <c r="B34" s="269"/>
      <c r="C34" s="270"/>
      <c r="D34" s="271"/>
    </row>
    <row r="35">
      <c r="A35" s="261" t="s">
        <v>559</v>
      </c>
      <c r="B35" s="269"/>
      <c r="C35" s="270"/>
      <c r="D35" s="271"/>
    </row>
    <row r="36">
      <c r="A36" s="261" t="s">
        <v>560</v>
      </c>
      <c r="B36" s="269"/>
      <c r="C36" s="270"/>
      <c r="D36" s="271"/>
    </row>
    <row r="37">
      <c r="A37" s="261" t="s">
        <v>561</v>
      </c>
      <c r="B37" s="269"/>
      <c r="C37" s="270"/>
      <c r="D37" s="271"/>
    </row>
    <row r="38">
      <c r="A38" s="261" t="s">
        <v>562</v>
      </c>
      <c r="B38" s="269"/>
      <c r="C38" s="270"/>
      <c r="D38" s="271"/>
    </row>
    <row r="39">
      <c r="A39" s="261" t="s">
        <v>563</v>
      </c>
      <c r="B39" s="269"/>
      <c r="C39" s="270"/>
      <c r="D39" s="271"/>
    </row>
    <row r="40">
      <c r="A40" s="260" t="s">
        <v>564</v>
      </c>
      <c r="B40" s="262" t="s">
        <v>565</v>
      </c>
      <c r="C40" s="270"/>
      <c r="D40" s="271"/>
    </row>
    <row r="41">
      <c r="A41" s="261" t="s">
        <v>566</v>
      </c>
      <c r="B41" s="269"/>
      <c r="C41" s="270"/>
      <c r="D41" s="271"/>
    </row>
    <row r="42">
      <c r="A42" s="261" t="s">
        <v>567</v>
      </c>
      <c r="B42" s="269"/>
      <c r="C42" s="270"/>
      <c r="D42" s="271"/>
    </row>
    <row r="43">
      <c r="A43" s="261" t="s">
        <v>568</v>
      </c>
      <c r="B43" s="269"/>
      <c r="C43" s="270"/>
      <c r="D43" s="271"/>
    </row>
    <row r="44">
      <c r="A44" s="261" t="s">
        <v>569</v>
      </c>
      <c r="B44" s="269"/>
      <c r="C44" s="270"/>
      <c r="D44" s="271"/>
    </row>
    <row r="45">
      <c r="A45" s="261" t="s">
        <v>570</v>
      </c>
      <c r="B45" s="269"/>
      <c r="C45" s="270"/>
      <c r="D45" s="271"/>
    </row>
    <row r="46">
      <c r="A46" s="261" t="s">
        <v>571</v>
      </c>
      <c r="B46" s="269"/>
      <c r="C46" s="270"/>
      <c r="D46" s="271"/>
    </row>
    <row r="47">
      <c r="A47" s="261" t="s">
        <v>572</v>
      </c>
      <c r="B47" s="269"/>
      <c r="C47" s="270"/>
      <c r="D47" s="271"/>
    </row>
    <row r="48">
      <c r="A48" s="261" t="s">
        <v>573</v>
      </c>
      <c r="B48" s="269"/>
      <c r="C48" s="270"/>
      <c r="D48" s="271"/>
    </row>
    <row r="49">
      <c r="A49" s="261" t="s">
        <v>574</v>
      </c>
      <c r="B49" s="269"/>
      <c r="C49" s="270"/>
      <c r="D49" s="271"/>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2114</v>
      </c>
      <c r="B1" s="273"/>
      <c r="C1" s="273"/>
      <c r="J1" s="65" t="s">
        <v>1</v>
      </c>
    </row>
    <row r="2" ht="17.25" s="61" customFormat="1">
      <c r="A2" s="294" t="s">
        <v>2115</v>
      </c>
      <c r="B2" s="295"/>
      <c r="C2" s="295"/>
      <c r="J2" s="67" t="s">
        <v>3</v>
      </c>
    </row>
    <row r="3" s="60" customFormat="1">
      <c r="A3" s="274" t="s">
        <v>4</v>
      </c>
      <c r="B3" s="276" t="e">
        <f>SUBSTITUTE(#REF!,"Source","CRF")</f>
        <v>#REF!</v>
      </c>
      <c r="C3" s="64"/>
    </row>
    <row r="4" s="60" customFormat="1">
      <c r="A4" s="273"/>
      <c r="B4" s="273"/>
      <c r="C4" s="298"/>
      <c r="J4" s="287"/>
    </row>
    <row r="5">
      <c r="A5" s="281" t="s">
        <v>138</v>
      </c>
      <c r="B5" s="102" t="s">
        <v>6</v>
      </c>
      <c r="C5" s="75" t="s">
        <v>7</v>
      </c>
      <c r="D5" s="75" t="s">
        <v>8</v>
      </c>
      <c r="E5" s="75" t="s">
        <v>9</v>
      </c>
      <c r="F5" s="75" t="s">
        <v>10</v>
      </c>
      <c r="G5" s="75" t="s">
        <v>11</v>
      </c>
      <c r="H5" s="75" t="s">
        <v>12</v>
      </c>
      <c r="I5" s="75" t="s">
        <v>13</v>
      </c>
      <c r="J5" s="75" t="s">
        <v>14</v>
      </c>
    </row>
    <row r="6">
      <c r="A6" s="282"/>
      <c r="B6" s="103" t="s">
        <v>15</v>
      </c>
      <c r="C6" s="77" t="s">
        <v>15</v>
      </c>
      <c r="D6" s="77" t="s">
        <v>15</v>
      </c>
      <c r="E6" s="77" t="s">
        <v>15</v>
      </c>
      <c r="F6" s="77" t="s">
        <v>15</v>
      </c>
      <c r="G6" s="77" t="s">
        <v>15</v>
      </c>
      <c r="H6" s="77" t="s">
        <v>15</v>
      </c>
      <c r="I6" s="77" t="s">
        <v>15</v>
      </c>
      <c r="J6" s="77" t="s">
        <v>2331</v>
      </c>
    </row>
    <row r="7">
      <c r="A7" s="78" t="s">
        <v>2118</v>
      </c>
      <c r="B7" s="81" t="s">
        <v>3323</v>
      </c>
      <c r="C7" s="107" t="s">
        <v>3324</v>
      </c>
      <c r="D7" s="107" t="s">
        <v>3325</v>
      </c>
      <c r="E7" s="107" t="s">
        <v>3326</v>
      </c>
      <c r="F7" s="107" t="s">
        <v>3327</v>
      </c>
      <c r="G7" s="107" t="s">
        <v>3328</v>
      </c>
      <c r="H7" s="107" t="s">
        <v>3329</v>
      </c>
      <c r="I7" s="107" t="s">
        <v>3091</v>
      </c>
      <c r="J7" s="107" t="s">
        <v>3330</v>
      </c>
    </row>
    <row r="8">
      <c r="A8" s="85" t="s">
        <v>2127</v>
      </c>
      <c r="B8" s="87" t="s">
        <v>3331</v>
      </c>
      <c r="C8" s="87" t="s">
        <v>1178</v>
      </c>
      <c r="D8" s="87" t="s">
        <v>3332</v>
      </c>
      <c r="E8" s="87" t="s">
        <v>3333</v>
      </c>
      <c r="F8" s="87" t="s">
        <v>3334</v>
      </c>
      <c r="G8" s="87" t="s">
        <v>3335</v>
      </c>
      <c r="H8" s="87" t="s">
        <v>3336</v>
      </c>
      <c r="I8" s="87" t="s">
        <v>3337</v>
      </c>
      <c r="J8" s="87" t="s">
        <v>3338</v>
      </c>
    </row>
    <row r="9">
      <c r="A9" s="85" t="s">
        <v>2136</v>
      </c>
      <c r="B9" s="87" t="s">
        <v>2138</v>
      </c>
      <c r="C9" s="87" t="s">
        <v>3099</v>
      </c>
      <c r="D9" s="87" t="s">
        <v>3099</v>
      </c>
      <c r="E9" s="87" t="s">
        <v>2143</v>
      </c>
      <c r="F9" s="87" t="s">
        <v>3099</v>
      </c>
      <c r="G9" s="87" t="s">
        <v>2137</v>
      </c>
      <c r="H9" s="87" t="s">
        <v>2137</v>
      </c>
      <c r="I9" s="87" t="s">
        <v>2137</v>
      </c>
      <c r="J9" s="87" t="s">
        <v>2320</v>
      </c>
    </row>
    <row r="10">
      <c r="A10" s="85" t="s">
        <v>2142</v>
      </c>
      <c r="B10" s="87" t="s">
        <v>3101</v>
      </c>
      <c r="C10" s="87" t="s">
        <v>3100</v>
      </c>
      <c r="D10" s="87" t="s">
        <v>3098</v>
      </c>
      <c r="E10" s="87" t="s">
        <v>2139</v>
      </c>
      <c r="F10" s="87" t="s">
        <v>2654</v>
      </c>
      <c r="G10" s="87" t="s">
        <v>2139</v>
      </c>
      <c r="H10" s="87" t="s">
        <v>3098</v>
      </c>
      <c r="I10" s="87" t="s">
        <v>2140</v>
      </c>
      <c r="J10" s="87" t="s">
        <v>3339</v>
      </c>
    </row>
    <row r="11">
      <c r="A11" s="85" t="s">
        <v>2146</v>
      </c>
      <c r="B11" s="87" t="s">
        <v>1263</v>
      </c>
      <c r="C11" s="87" t="s">
        <v>3131</v>
      </c>
      <c r="D11" s="87" t="s">
        <v>112</v>
      </c>
      <c r="E11" s="87" t="s">
        <v>1147</v>
      </c>
      <c r="F11" s="87" t="s">
        <v>3340</v>
      </c>
      <c r="G11" s="87" t="s">
        <v>3341</v>
      </c>
      <c r="H11" s="87" t="s">
        <v>3342</v>
      </c>
      <c r="I11" s="87" t="s">
        <v>3342</v>
      </c>
      <c r="J11" s="87" t="s">
        <v>3343</v>
      </c>
    </row>
    <row r="12">
      <c r="A12" s="85" t="s">
        <v>2155</v>
      </c>
      <c r="B12" s="87" t="s">
        <v>3344</v>
      </c>
      <c r="C12" s="87" t="s">
        <v>3345</v>
      </c>
      <c r="D12" s="87" t="s">
        <v>3346</v>
      </c>
      <c r="E12" s="87" t="s">
        <v>3347</v>
      </c>
      <c r="F12" s="87" t="s">
        <v>3348</v>
      </c>
      <c r="G12" s="87" t="s">
        <v>3349</v>
      </c>
      <c r="H12" s="87" t="s">
        <v>3350</v>
      </c>
      <c r="I12" s="87" t="s">
        <v>3351</v>
      </c>
      <c r="J12" s="87" t="s">
        <v>3352</v>
      </c>
    </row>
    <row r="13">
      <c r="A13" s="85" t="s">
        <v>2164</v>
      </c>
      <c r="B13" s="87" t="s">
        <v>2165</v>
      </c>
      <c r="C13" s="87" t="s">
        <v>2165</v>
      </c>
      <c r="D13" s="87" t="s">
        <v>2165</v>
      </c>
      <c r="E13" s="87" t="s">
        <v>2165</v>
      </c>
      <c r="F13" s="87" t="s">
        <v>2165</v>
      </c>
      <c r="G13" s="87" t="s">
        <v>2165</v>
      </c>
      <c r="H13" s="87" t="s">
        <v>2165</v>
      </c>
      <c r="I13" s="87" t="s">
        <v>2165</v>
      </c>
      <c r="J13" s="87" t="s">
        <v>99</v>
      </c>
    </row>
    <row r="14">
      <c r="A14" s="85" t="s">
        <v>2166</v>
      </c>
      <c r="B14" s="87" t="s">
        <v>3253</v>
      </c>
      <c r="C14" s="87" t="s">
        <v>2252</v>
      </c>
      <c r="D14" s="87" t="s">
        <v>3353</v>
      </c>
      <c r="E14" s="87" t="s">
        <v>3354</v>
      </c>
      <c r="F14" s="87" t="s">
        <v>3355</v>
      </c>
      <c r="G14" s="87" t="s">
        <v>3356</v>
      </c>
      <c r="H14" s="87" t="s">
        <v>3229</v>
      </c>
      <c r="I14" s="87" t="s">
        <v>3248</v>
      </c>
      <c r="J14" s="87" t="s">
        <v>3357</v>
      </c>
    </row>
    <row r="15">
      <c r="A15" s="85" t="s">
        <v>2175</v>
      </c>
      <c r="B15" s="87" t="s">
        <v>3358</v>
      </c>
      <c r="C15" s="87" t="s">
        <v>3359</v>
      </c>
      <c r="D15" s="87" t="s">
        <v>2988</v>
      </c>
      <c r="E15" s="87" t="s">
        <v>1147</v>
      </c>
      <c r="F15" s="87" t="s">
        <v>3360</v>
      </c>
      <c r="G15" s="87" t="s">
        <v>3361</v>
      </c>
      <c r="H15" s="87" t="s">
        <v>3362</v>
      </c>
      <c r="I15" s="87" t="s">
        <v>111</v>
      </c>
      <c r="J15" s="87" t="s">
        <v>3363</v>
      </c>
    </row>
    <row r="16">
      <c r="A16" s="85" t="s">
        <v>2183</v>
      </c>
      <c r="B16" s="87" t="s">
        <v>2299</v>
      </c>
      <c r="C16" s="87" t="s">
        <v>3268</v>
      </c>
      <c r="D16" s="87" t="s">
        <v>2179</v>
      </c>
      <c r="E16" s="87" t="s">
        <v>3364</v>
      </c>
      <c r="F16" s="87" t="s">
        <v>3365</v>
      </c>
      <c r="G16" s="87" t="s">
        <v>3134</v>
      </c>
      <c r="H16" s="87" t="s">
        <v>3366</v>
      </c>
      <c r="I16" s="87" t="s">
        <v>3367</v>
      </c>
      <c r="J16" s="87" t="s">
        <v>3368</v>
      </c>
    </row>
    <row r="17">
      <c r="A17" s="85" t="s">
        <v>2192</v>
      </c>
      <c r="B17" s="87" t="s">
        <v>15</v>
      </c>
      <c r="C17" s="87" t="s">
        <v>15</v>
      </c>
      <c r="D17" s="87" t="s">
        <v>15</v>
      </c>
      <c r="E17" s="87" t="s">
        <v>15</v>
      </c>
      <c r="F17" s="87" t="s">
        <v>15</v>
      </c>
      <c r="G17" s="87" t="s">
        <v>15</v>
      </c>
      <c r="H17" s="87" t="s">
        <v>15</v>
      </c>
      <c r="I17" s="87" t="s">
        <v>15</v>
      </c>
      <c r="J17" s="87" t="s">
        <v>15</v>
      </c>
    </row>
    <row r="18">
      <c r="A18" s="85" t="s">
        <v>2193</v>
      </c>
      <c r="B18" s="87" t="s">
        <v>98</v>
      </c>
      <c r="C18" s="87" t="s">
        <v>98</v>
      </c>
      <c r="D18" s="87" t="s">
        <v>98</v>
      </c>
      <c r="E18" s="87" t="s">
        <v>98</v>
      </c>
      <c r="F18" s="87" t="s">
        <v>98</v>
      </c>
      <c r="G18" s="87" t="s">
        <v>98</v>
      </c>
      <c r="H18" s="87" t="s">
        <v>98</v>
      </c>
      <c r="I18" s="87" t="s">
        <v>98</v>
      </c>
      <c r="J18" s="87" t="s">
        <v>99</v>
      </c>
    </row>
    <row r="19">
      <c r="A19" s="85" t="s">
        <v>2194</v>
      </c>
      <c r="B19" s="87" t="s">
        <v>15</v>
      </c>
      <c r="C19" s="87" t="s">
        <v>15</v>
      </c>
      <c r="D19" s="87" t="s">
        <v>15</v>
      </c>
      <c r="E19" s="87" t="s">
        <v>15</v>
      </c>
      <c r="F19" s="87" t="s">
        <v>15</v>
      </c>
      <c r="G19" s="87" t="s">
        <v>15</v>
      </c>
      <c r="H19" s="87" t="s">
        <v>15</v>
      </c>
      <c r="I19" s="87" t="s">
        <v>15</v>
      </c>
      <c r="J19" s="87" t="s">
        <v>15</v>
      </c>
    </row>
    <row r="20">
      <c r="A20" s="85" t="s">
        <v>2195</v>
      </c>
      <c r="B20" s="87" t="s">
        <v>98</v>
      </c>
      <c r="C20" s="87" t="s">
        <v>98</v>
      </c>
      <c r="D20" s="87" t="s">
        <v>98</v>
      </c>
      <c r="E20" s="87" t="s">
        <v>98</v>
      </c>
      <c r="F20" s="87" t="s">
        <v>98</v>
      </c>
      <c r="G20" s="87" t="s">
        <v>98</v>
      </c>
      <c r="H20" s="87" t="s">
        <v>98</v>
      </c>
      <c r="I20" s="87" t="s">
        <v>98</v>
      </c>
      <c r="J20" s="87" t="s">
        <v>99</v>
      </c>
    </row>
    <row r="21">
      <c r="A21" s="85" t="s">
        <v>2196</v>
      </c>
      <c r="B21" s="87" t="s">
        <v>98</v>
      </c>
      <c r="C21" s="87" t="s">
        <v>98</v>
      </c>
      <c r="D21" s="87" t="s">
        <v>98</v>
      </c>
      <c r="E21" s="87" t="s">
        <v>98</v>
      </c>
      <c r="F21" s="87" t="s">
        <v>98</v>
      </c>
      <c r="G21" s="87" t="s">
        <v>98</v>
      </c>
      <c r="H21" s="87" t="s">
        <v>98</v>
      </c>
      <c r="I21" s="87" t="s">
        <v>98</v>
      </c>
      <c r="J21" s="87" t="s">
        <v>99</v>
      </c>
    </row>
    <row r="22">
      <c r="A22" s="85" t="s">
        <v>2197</v>
      </c>
      <c r="B22" s="87" t="s">
        <v>98</v>
      </c>
      <c r="C22" s="87" t="s">
        <v>98</v>
      </c>
      <c r="D22" s="87" t="s">
        <v>98</v>
      </c>
      <c r="E22" s="87" t="s">
        <v>98</v>
      </c>
      <c r="F22" s="87" t="s">
        <v>98</v>
      </c>
      <c r="G22" s="87" t="s">
        <v>98</v>
      </c>
      <c r="H22" s="87" t="s">
        <v>98</v>
      </c>
      <c r="I22" s="87" t="s">
        <v>98</v>
      </c>
      <c r="J22" s="87" t="s">
        <v>99</v>
      </c>
    </row>
    <row r="23">
      <c r="A23" s="85" t="s">
        <v>2198</v>
      </c>
      <c r="B23" s="87" t="s">
        <v>15</v>
      </c>
      <c r="C23" s="87" t="s">
        <v>15</v>
      </c>
      <c r="D23" s="87" t="s">
        <v>15</v>
      </c>
      <c r="E23" s="87" t="s">
        <v>15</v>
      </c>
      <c r="F23" s="87" t="s">
        <v>15</v>
      </c>
      <c r="G23" s="87" t="s">
        <v>15</v>
      </c>
      <c r="H23" s="87" t="s">
        <v>15</v>
      </c>
      <c r="I23" s="87" t="s">
        <v>15</v>
      </c>
      <c r="J23" s="87" t="s">
        <v>15</v>
      </c>
    </row>
    <row r="24">
      <c r="A24" s="85" t="s">
        <v>2199</v>
      </c>
      <c r="B24" s="87" t="s">
        <v>15</v>
      </c>
      <c r="C24" s="87" t="s">
        <v>15</v>
      </c>
      <c r="D24" s="87" t="s">
        <v>15</v>
      </c>
      <c r="E24" s="87" t="s">
        <v>15</v>
      </c>
      <c r="F24" s="87" t="s">
        <v>15</v>
      </c>
      <c r="G24" s="87" t="s">
        <v>15</v>
      </c>
      <c r="H24" s="87" t="s">
        <v>15</v>
      </c>
      <c r="I24" s="87" t="s">
        <v>15</v>
      </c>
      <c r="J24" s="87" t="s">
        <v>15</v>
      </c>
    </row>
    <row r="25">
      <c r="A25" s="85" t="s">
        <v>2200</v>
      </c>
      <c r="B25" s="87" t="s">
        <v>98</v>
      </c>
      <c r="C25" s="87" t="s">
        <v>98</v>
      </c>
      <c r="D25" s="87" t="s">
        <v>98</v>
      </c>
      <c r="E25" s="87" t="s">
        <v>98</v>
      </c>
      <c r="F25" s="87" t="s">
        <v>98</v>
      </c>
      <c r="G25" s="87" t="s">
        <v>98</v>
      </c>
      <c r="H25" s="87" t="s">
        <v>98</v>
      </c>
      <c r="I25" s="87" t="s">
        <v>98</v>
      </c>
      <c r="J25" s="87" t="s">
        <v>99</v>
      </c>
    </row>
    <row r="26">
      <c r="A26" s="85" t="s">
        <v>2201</v>
      </c>
      <c r="B26" s="87" t="s">
        <v>98</v>
      </c>
      <c r="C26" s="87" t="s">
        <v>98</v>
      </c>
      <c r="D26" s="87" t="s">
        <v>98</v>
      </c>
      <c r="E26" s="87" t="s">
        <v>98</v>
      </c>
      <c r="F26" s="87" t="s">
        <v>98</v>
      </c>
      <c r="G26" s="87" t="s">
        <v>98</v>
      </c>
      <c r="H26" s="87" t="s">
        <v>98</v>
      </c>
      <c r="I26" s="87" t="s">
        <v>98</v>
      </c>
      <c r="J26" s="87" t="s">
        <v>99</v>
      </c>
    </row>
    <row r="27">
      <c r="A27" s="85" t="s">
        <v>2202</v>
      </c>
      <c r="B27" s="87" t="s">
        <v>3369</v>
      </c>
      <c r="C27" s="87" t="s">
        <v>3370</v>
      </c>
      <c r="D27" s="87" t="s">
        <v>3371</v>
      </c>
      <c r="E27" s="87" t="s">
        <v>3372</v>
      </c>
      <c r="F27" s="87" t="s">
        <v>3373</v>
      </c>
      <c r="G27" s="87" t="s">
        <v>3374</v>
      </c>
      <c r="H27" s="87" t="s">
        <v>3375</v>
      </c>
      <c r="I27" s="87" t="s">
        <v>3376</v>
      </c>
      <c r="J27" s="87" t="s">
        <v>3377</v>
      </c>
    </row>
    <row r="28">
      <c r="A28" s="85" t="s">
        <v>2211</v>
      </c>
      <c r="B28" s="87" t="s">
        <v>3378</v>
      </c>
      <c r="C28" s="87" t="s">
        <v>3379</v>
      </c>
      <c r="D28" s="87" t="s">
        <v>3380</v>
      </c>
      <c r="E28" s="87" t="s">
        <v>3381</v>
      </c>
      <c r="F28" s="87" t="s">
        <v>3382</v>
      </c>
      <c r="G28" s="87" t="s">
        <v>3383</v>
      </c>
      <c r="H28" s="87" t="s">
        <v>3384</v>
      </c>
      <c r="I28" s="87" t="s">
        <v>3385</v>
      </c>
      <c r="J28" s="87" t="s">
        <v>3386</v>
      </c>
    </row>
    <row r="29">
      <c r="A29" s="85" t="s">
        <v>2220</v>
      </c>
      <c r="B29" s="87" t="s">
        <v>3387</v>
      </c>
      <c r="C29" s="87" t="s">
        <v>3388</v>
      </c>
      <c r="D29" s="87" t="s">
        <v>3389</v>
      </c>
      <c r="E29" s="87" t="s">
        <v>3390</v>
      </c>
      <c r="F29" s="87" t="s">
        <v>3391</v>
      </c>
      <c r="G29" s="87" t="s">
        <v>3392</v>
      </c>
      <c r="H29" s="87" t="s">
        <v>3393</v>
      </c>
      <c r="I29" s="87" t="s">
        <v>3169</v>
      </c>
      <c r="J29" s="87" t="s">
        <v>3394</v>
      </c>
    </row>
    <row r="30">
      <c r="A30" s="85" t="s">
        <v>2229</v>
      </c>
      <c r="B30" s="87" t="s">
        <v>98</v>
      </c>
      <c r="C30" s="87" t="s">
        <v>98</v>
      </c>
      <c r="D30" s="87" t="s">
        <v>98</v>
      </c>
      <c r="E30" s="87" t="s">
        <v>98</v>
      </c>
      <c r="F30" s="87" t="s">
        <v>98</v>
      </c>
      <c r="G30" s="87" t="s">
        <v>98</v>
      </c>
      <c r="H30" s="87" t="s">
        <v>98</v>
      </c>
      <c r="I30" s="87" t="s">
        <v>98</v>
      </c>
      <c r="J30" s="87" t="s">
        <v>99</v>
      </c>
    </row>
    <row r="31">
      <c r="A31" s="85" t="s">
        <v>2230</v>
      </c>
      <c r="B31" s="87" t="s">
        <v>2231</v>
      </c>
      <c r="C31" s="87" t="s">
        <v>2231</v>
      </c>
      <c r="D31" s="87" t="s">
        <v>2231</v>
      </c>
      <c r="E31" s="87" t="s">
        <v>2231</v>
      </c>
      <c r="F31" s="87" t="s">
        <v>2231</v>
      </c>
      <c r="G31" s="87" t="s">
        <v>2231</v>
      </c>
      <c r="H31" s="87" t="s">
        <v>2231</v>
      </c>
      <c r="I31" s="87" t="s">
        <v>2231</v>
      </c>
      <c r="J31" s="87" t="s">
        <v>99</v>
      </c>
    </row>
    <row r="32">
      <c r="A32" s="85" t="s">
        <v>2232</v>
      </c>
      <c r="B32" s="87" t="s">
        <v>98</v>
      </c>
      <c r="C32" s="87" t="s">
        <v>98</v>
      </c>
      <c r="D32" s="87" t="s">
        <v>98</v>
      </c>
      <c r="E32" s="87" t="s">
        <v>98</v>
      </c>
      <c r="F32" s="87" t="s">
        <v>98</v>
      </c>
      <c r="G32" s="87" t="s">
        <v>98</v>
      </c>
      <c r="H32" s="87" t="s">
        <v>98</v>
      </c>
      <c r="I32" s="87" t="s">
        <v>98</v>
      </c>
      <c r="J32" s="87" t="s">
        <v>99</v>
      </c>
    </row>
    <row r="33">
      <c r="A33" s="85" t="s">
        <v>2233</v>
      </c>
      <c r="B33" s="87" t="s">
        <v>98</v>
      </c>
      <c r="C33" s="87" t="s">
        <v>98</v>
      </c>
      <c r="D33" s="87" t="s">
        <v>98</v>
      </c>
      <c r="E33" s="87" t="s">
        <v>98</v>
      </c>
      <c r="F33" s="87" t="s">
        <v>98</v>
      </c>
      <c r="G33" s="87" t="s">
        <v>98</v>
      </c>
      <c r="H33" s="87" t="s">
        <v>98</v>
      </c>
      <c r="I33" s="87" t="s">
        <v>98</v>
      </c>
      <c r="J33" s="87" t="s">
        <v>99</v>
      </c>
    </row>
    <row r="34">
      <c r="A34" s="85" t="s">
        <v>2234</v>
      </c>
      <c r="B34" s="87" t="s">
        <v>15</v>
      </c>
      <c r="C34" s="87" t="s">
        <v>15</v>
      </c>
      <c r="D34" s="87" t="s">
        <v>15</v>
      </c>
      <c r="E34" s="87" t="s">
        <v>15</v>
      </c>
      <c r="F34" s="87" t="s">
        <v>15</v>
      </c>
      <c r="G34" s="87" t="s">
        <v>15</v>
      </c>
      <c r="H34" s="87" t="s">
        <v>15</v>
      </c>
      <c r="I34" s="87" t="s">
        <v>15</v>
      </c>
      <c r="J34" s="87" t="s">
        <v>15</v>
      </c>
    </row>
    <row r="35">
      <c r="A35" s="85" t="s">
        <v>2235</v>
      </c>
      <c r="B35" s="87" t="s">
        <v>15</v>
      </c>
      <c r="C35" s="87" t="s">
        <v>15</v>
      </c>
      <c r="D35" s="87" t="s">
        <v>15</v>
      </c>
      <c r="E35" s="87" t="s">
        <v>15</v>
      </c>
      <c r="F35" s="87" t="s">
        <v>15</v>
      </c>
      <c r="G35" s="87" t="s">
        <v>15</v>
      </c>
      <c r="H35" s="87" t="s">
        <v>15</v>
      </c>
      <c r="I35" s="87" t="s">
        <v>15</v>
      </c>
      <c r="J35" s="87" t="s">
        <v>15</v>
      </c>
    </row>
    <row r="36">
      <c r="A36" s="85" t="s">
        <v>2236</v>
      </c>
      <c r="B36" s="87" t="s">
        <v>15</v>
      </c>
      <c r="C36" s="87" t="s">
        <v>15</v>
      </c>
      <c r="D36" s="87" t="s">
        <v>15</v>
      </c>
      <c r="E36" s="87" t="s">
        <v>15</v>
      </c>
      <c r="F36" s="87" t="s">
        <v>15</v>
      </c>
      <c r="G36" s="87" t="s">
        <v>15</v>
      </c>
      <c r="H36" s="87" t="s">
        <v>15</v>
      </c>
      <c r="I36" s="87" t="s">
        <v>15</v>
      </c>
      <c r="J36" s="87" t="s">
        <v>15</v>
      </c>
    </row>
    <row r="37">
      <c r="A37" s="85" t="s">
        <v>2237</v>
      </c>
      <c r="B37" s="87" t="s">
        <v>98</v>
      </c>
      <c r="C37" s="87" t="s">
        <v>98</v>
      </c>
      <c r="D37" s="87" t="s">
        <v>98</v>
      </c>
      <c r="E37" s="87" t="s">
        <v>98</v>
      </c>
      <c r="F37" s="87" t="s">
        <v>98</v>
      </c>
      <c r="G37" s="87" t="s">
        <v>98</v>
      </c>
      <c r="H37" s="87" t="s">
        <v>98</v>
      </c>
      <c r="I37" s="87" t="s">
        <v>98</v>
      </c>
      <c r="J37" s="87" t="s">
        <v>99</v>
      </c>
    </row>
    <row r="38">
      <c r="A38" s="85" t="s">
        <v>2238</v>
      </c>
      <c r="B38" s="87" t="s">
        <v>3395</v>
      </c>
      <c r="C38" s="87" t="s">
        <v>3396</v>
      </c>
      <c r="D38" s="87" t="s">
        <v>3397</v>
      </c>
      <c r="E38" s="87" t="s">
        <v>3398</v>
      </c>
      <c r="F38" s="87" t="s">
        <v>3399</v>
      </c>
      <c r="G38" s="87" t="s">
        <v>3400</v>
      </c>
      <c r="H38" s="87" t="s">
        <v>3401</v>
      </c>
      <c r="I38" s="87" t="s">
        <v>3402</v>
      </c>
      <c r="J38" s="87" t="s">
        <v>3403</v>
      </c>
    </row>
    <row r="39">
      <c r="A39" s="85" t="s">
        <v>2247</v>
      </c>
      <c r="B39" s="87" t="s">
        <v>3404</v>
      </c>
      <c r="C39" s="87" t="s">
        <v>3405</v>
      </c>
      <c r="D39" s="87" t="s">
        <v>3187</v>
      </c>
      <c r="E39" s="87" t="s">
        <v>3406</v>
      </c>
      <c r="F39" s="87" t="s">
        <v>3190</v>
      </c>
      <c r="G39" s="87" t="s">
        <v>3407</v>
      </c>
      <c r="H39" s="87" t="s">
        <v>3408</v>
      </c>
      <c r="I39" s="87" t="s">
        <v>3409</v>
      </c>
      <c r="J39" s="87" t="s">
        <v>2489</v>
      </c>
    </row>
    <row r="40">
      <c r="A40" s="85" t="s">
        <v>2256</v>
      </c>
      <c r="B40" s="87" t="s">
        <v>99</v>
      </c>
      <c r="C40" s="87" t="s">
        <v>99</v>
      </c>
      <c r="D40" s="87" t="s">
        <v>99</v>
      </c>
      <c r="E40" s="87" t="s">
        <v>99</v>
      </c>
      <c r="F40" s="87" t="s">
        <v>99</v>
      </c>
      <c r="G40" s="87" t="s">
        <v>99</v>
      </c>
      <c r="H40" s="87" t="s">
        <v>99</v>
      </c>
      <c r="I40" s="87" t="s">
        <v>99</v>
      </c>
      <c r="J40" s="87" t="s">
        <v>3410</v>
      </c>
    </row>
    <row r="41">
      <c r="A41" s="85" t="s">
        <v>2257</v>
      </c>
      <c r="B41" s="87" t="s">
        <v>3411</v>
      </c>
      <c r="C41" s="87" t="s">
        <v>3412</v>
      </c>
      <c r="D41" s="87" t="s">
        <v>3413</v>
      </c>
      <c r="E41" s="87" t="s">
        <v>3414</v>
      </c>
      <c r="F41" s="87" t="s">
        <v>3415</v>
      </c>
      <c r="G41" s="87" t="s">
        <v>3416</v>
      </c>
      <c r="H41" s="87" t="s">
        <v>3417</v>
      </c>
      <c r="I41" s="87" t="s">
        <v>3418</v>
      </c>
      <c r="J41" s="87" t="s">
        <v>3419</v>
      </c>
    </row>
    <row r="42">
      <c r="A42" s="85" t="s">
        <v>2265</v>
      </c>
      <c r="B42" s="87" t="s">
        <v>3420</v>
      </c>
      <c r="C42" s="87" t="s">
        <v>3421</v>
      </c>
      <c r="D42" s="87" t="s">
        <v>3351</v>
      </c>
      <c r="E42" s="87" t="s">
        <v>3422</v>
      </c>
      <c r="F42" s="87" t="s">
        <v>3423</v>
      </c>
      <c r="G42" s="87" t="s">
        <v>3424</v>
      </c>
      <c r="H42" s="87" t="s">
        <v>3201</v>
      </c>
      <c r="I42" s="87" t="s">
        <v>3425</v>
      </c>
      <c r="J42" s="87" t="s">
        <v>3426</v>
      </c>
    </row>
    <row r="43">
      <c r="A43" s="85" t="s">
        <v>2272</v>
      </c>
      <c r="B43" s="87" t="s">
        <v>98</v>
      </c>
      <c r="C43" s="87" t="s">
        <v>98</v>
      </c>
      <c r="D43" s="87" t="s">
        <v>98</v>
      </c>
      <c r="E43" s="87" t="s">
        <v>98</v>
      </c>
      <c r="F43" s="87" t="s">
        <v>98</v>
      </c>
      <c r="G43" s="87" t="s">
        <v>98</v>
      </c>
      <c r="H43" s="87" t="s">
        <v>98</v>
      </c>
      <c r="I43" s="87" t="s">
        <v>98</v>
      </c>
      <c r="J43" s="87" t="s">
        <v>99</v>
      </c>
    </row>
    <row r="44">
      <c r="A44" s="85" t="s">
        <v>2273</v>
      </c>
      <c r="B44" s="87" t="s">
        <v>98</v>
      </c>
      <c r="C44" s="87" t="s">
        <v>98</v>
      </c>
      <c r="D44" s="87" t="s">
        <v>98</v>
      </c>
      <c r="E44" s="87" t="s">
        <v>98</v>
      </c>
      <c r="F44" s="87" t="s">
        <v>98</v>
      </c>
      <c r="G44" s="87" t="s">
        <v>98</v>
      </c>
      <c r="H44" s="87" t="s">
        <v>98</v>
      </c>
      <c r="I44" s="87" t="s">
        <v>98</v>
      </c>
      <c r="J44" s="87" t="s">
        <v>99</v>
      </c>
    </row>
    <row r="45">
      <c r="A45" s="85" t="s">
        <v>2274</v>
      </c>
      <c r="B45" s="87" t="s">
        <v>15</v>
      </c>
      <c r="C45" s="87" t="s">
        <v>15</v>
      </c>
      <c r="D45" s="87" t="s">
        <v>15</v>
      </c>
      <c r="E45" s="87" t="s">
        <v>15</v>
      </c>
      <c r="F45" s="87" t="s">
        <v>15</v>
      </c>
      <c r="G45" s="87" t="s">
        <v>15</v>
      </c>
      <c r="H45" s="87" t="s">
        <v>15</v>
      </c>
      <c r="I45" s="87" t="s">
        <v>15</v>
      </c>
      <c r="J45" s="87" t="s">
        <v>15</v>
      </c>
    </row>
    <row r="46">
      <c r="A46" s="85" t="s">
        <v>2275</v>
      </c>
      <c r="B46" s="87" t="s">
        <v>98</v>
      </c>
      <c r="C46" s="87" t="s">
        <v>98</v>
      </c>
      <c r="D46" s="87" t="s">
        <v>98</v>
      </c>
      <c r="E46" s="87" t="s">
        <v>98</v>
      </c>
      <c r="F46" s="87" t="s">
        <v>98</v>
      </c>
      <c r="G46" s="87" t="s">
        <v>98</v>
      </c>
      <c r="H46" s="87" t="s">
        <v>98</v>
      </c>
      <c r="I46" s="87" t="s">
        <v>15</v>
      </c>
      <c r="J46" s="87" t="s">
        <v>15</v>
      </c>
    </row>
    <row r="47">
      <c r="A47" s="85" t="s">
        <v>2276</v>
      </c>
      <c r="B47" s="87" t="s">
        <v>3427</v>
      </c>
      <c r="C47" s="87" t="s">
        <v>3428</v>
      </c>
      <c r="D47" s="87" t="s">
        <v>3429</v>
      </c>
      <c r="E47" s="87" t="s">
        <v>3430</v>
      </c>
      <c r="F47" s="87" t="s">
        <v>3431</v>
      </c>
      <c r="G47" s="87" t="s">
        <v>3432</v>
      </c>
      <c r="H47" s="87" t="s">
        <v>3433</v>
      </c>
      <c r="I47" s="87" t="s">
        <v>3434</v>
      </c>
      <c r="J47" s="87" t="s">
        <v>3435</v>
      </c>
    </row>
    <row r="48">
      <c r="A48" s="85" t="s">
        <v>2285</v>
      </c>
      <c r="B48" s="87" t="s">
        <v>3436</v>
      </c>
      <c r="C48" s="87" t="s">
        <v>3437</v>
      </c>
      <c r="D48" s="87" t="s">
        <v>3438</v>
      </c>
      <c r="E48" s="87" t="s">
        <v>3439</v>
      </c>
      <c r="F48" s="87" t="s">
        <v>3440</v>
      </c>
      <c r="G48" s="87" t="s">
        <v>3441</v>
      </c>
      <c r="H48" s="87" t="s">
        <v>3442</v>
      </c>
      <c r="I48" s="87" t="s">
        <v>3443</v>
      </c>
      <c r="J48" s="87" t="s">
        <v>3444</v>
      </c>
    </row>
    <row r="49">
      <c r="A49" s="85" t="s">
        <v>2294</v>
      </c>
      <c r="B49" s="87" t="s">
        <v>3445</v>
      </c>
      <c r="C49" s="87" t="s">
        <v>3446</v>
      </c>
      <c r="D49" s="87" t="s">
        <v>3446</v>
      </c>
      <c r="E49" s="87" t="s">
        <v>3447</v>
      </c>
      <c r="F49" s="87" t="s">
        <v>3448</v>
      </c>
      <c r="G49" s="87" t="s">
        <v>3447</v>
      </c>
      <c r="H49" s="87" t="s">
        <v>3102</v>
      </c>
      <c r="I49" s="87" t="s">
        <v>3102</v>
      </c>
      <c r="J49" s="87" t="s">
        <v>114</v>
      </c>
    </row>
    <row r="50">
      <c r="A50" s="85" t="s">
        <v>2295</v>
      </c>
      <c r="B50" s="87" t="s">
        <v>99</v>
      </c>
      <c r="C50" s="87" t="s">
        <v>99</v>
      </c>
      <c r="D50" s="87" t="s">
        <v>99</v>
      </c>
      <c r="E50" s="87" t="s">
        <v>2320</v>
      </c>
      <c r="F50" s="87" t="s">
        <v>99</v>
      </c>
      <c r="G50" s="87" t="s">
        <v>99</v>
      </c>
      <c r="H50" s="87" t="s">
        <v>99</v>
      </c>
      <c r="I50" s="87" t="s">
        <v>99</v>
      </c>
      <c r="J50" s="87" t="s">
        <v>3449</v>
      </c>
    </row>
    <row r="51">
      <c r="A51" s="85" t="s">
        <v>2298</v>
      </c>
      <c r="B51" s="87" t="s">
        <v>3450</v>
      </c>
      <c r="C51" s="87" t="s">
        <v>3451</v>
      </c>
      <c r="D51" s="87" t="s">
        <v>3228</v>
      </c>
      <c r="E51" s="87" t="s">
        <v>3452</v>
      </c>
      <c r="F51" s="87" t="s">
        <v>3450</v>
      </c>
      <c r="G51" s="87" t="s">
        <v>3450</v>
      </c>
      <c r="H51" s="87" t="s">
        <v>3453</v>
      </c>
      <c r="I51" s="87" t="s">
        <v>3454</v>
      </c>
      <c r="J51" s="87" t="s">
        <v>3455</v>
      </c>
    </row>
    <row r="52">
      <c r="A52" s="85" t="s">
        <v>2305</v>
      </c>
      <c r="B52" s="87" t="s">
        <v>98</v>
      </c>
      <c r="C52" s="87" t="s">
        <v>98</v>
      </c>
      <c r="D52" s="87" t="s">
        <v>98</v>
      </c>
      <c r="E52" s="87" t="s">
        <v>98</v>
      </c>
      <c r="F52" s="87" t="s">
        <v>98</v>
      </c>
      <c r="G52" s="87" t="s">
        <v>98</v>
      </c>
      <c r="H52" s="87" t="s">
        <v>98</v>
      </c>
      <c r="I52" s="87" t="s">
        <v>98</v>
      </c>
      <c r="J52" s="87" t="s">
        <v>99</v>
      </c>
    </row>
    <row r="53">
      <c r="A53" s="85" t="s">
        <v>2306</v>
      </c>
      <c r="B53" s="87" t="s">
        <v>98</v>
      </c>
      <c r="C53" s="87" t="s">
        <v>98</v>
      </c>
      <c r="D53" s="87" t="s">
        <v>98</v>
      </c>
      <c r="E53" s="87" t="s">
        <v>98</v>
      </c>
      <c r="F53" s="87" t="s">
        <v>98</v>
      </c>
      <c r="G53" s="87" t="s">
        <v>98</v>
      </c>
      <c r="H53" s="87" t="s">
        <v>98</v>
      </c>
      <c r="I53" s="87" t="s">
        <v>98</v>
      </c>
      <c r="J53" s="87" t="s">
        <v>99</v>
      </c>
    </row>
    <row r="54">
      <c r="A54" s="85" t="s">
        <v>2307</v>
      </c>
      <c r="B54" s="87" t="s">
        <v>3456</v>
      </c>
      <c r="C54" s="87" t="s">
        <v>3457</v>
      </c>
      <c r="D54" s="87" t="s">
        <v>3458</v>
      </c>
      <c r="E54" s="87" t="s">
        <v>3459</v>
      </c>
      <c r="F54" s="87" t="s">
        <v>3460</v>
      </c>
      <c r="G54" s="87" t="s">
        <v>3461</v>
      </c>
      <c r="H54" s="87" t="s">
        <v>3462</v>
      </c>
      <c r="I54" s="87" t="s">
        <v>3463</v>
      </c>
      <c r="J54" s="87" t="s">
        <v>56</v>
      </c>
    </row>
    <row r="55">
      <c r="A55" s="85" t="s">
        <v>2316</v>
      </c>
      <c r="B55" s="87" t="s">
        <v>15</v>
      </c>
      <c r="C55" s="87" t="s">
        <v>15</v>
      </c>
      <c r="D55" s="87" t="s">
        <v>15</v>
      </c>
      <c r="E55" s="87" t="s">
        <v>15</v>
      </c>
      <c r="F55" s="87" t="s">
        <v>15</v>
      </c>
      <c r="G55" s="87" t="s">
        <v>15</v>
      </c>
      <c r="H55" s="87" t="s">
        <v>15</v>
      </c>
      <c r="I55" s="87" t="s">
        <v>15</v>
      </c>
      <c r="J55" s="87" t="s">
        <v>15</v>
      </c>
    </row>
    <row r="56">
      <c r="A56" s="85" t="s">
        <v>2317</v>
      </c>
      <c r="B56" s="87" t="s">
        <v>2318</v>
      </c>
      <c r="C56" s="87" t="s">
        <v>2318</v>
      </c>
      <c r="D56" s="87" t="s">
        <v>2318</v>
      </c>
      <c r="E56" s="87" t="s">
        <v>2318</v>
      </c>
      <c r="F56" s="87" t="s">
        <v>2318</v>
      </c>
      <c r="G56" s="87" t="s">
        <v>2318</v>
      </c>
      <c r="H56" s="87" t="s">
        <v>2318</v>
      </c>
      <c r="I56" s="87" t="s">
        <v>2318</v>
      </c>
      <c r="J56" s="87" t="s">
        <v>3464</v>
      </c>
    </row>
    <row r="57">
      <c r="A57" s="85" t="s">
        <v>2319</v>
      </c>
      <c r="B57" s="87" t="s">
        <v>2320</v>
      </c>
      <c r="C57" s="87" t="s">
        <v>2296</v>
      </c>
      <c r="D57" s="87" t="s">
        <v>2297</v>
      </c>
      <c r="E57" s="87" t="s">
        <v>2296</v>
      </c>
      <c r="F57" s="87" t="s">
        <v>2297</v>
      </c>
      <c r="G57" s="87" t="s">
        <v>2297</v>
      </c>
      <c r="H57" s="87" t="s">
        <v>2297</v>
      </c>
      <c r="I57" s="87" t="s">
        <v>2321</v>
      </c>
      <c r="J57" s="87" t="s">
        <v>3465</v>
      </c>
    </row>
    <row r="58">
      <c r="A58" s="85" t="s">
        <v>2322</v>
      </c>
      <c r="B58" s="87" t="s">
        <v>98</v>
      </c>
      <c r="C58" s="87" t="s">
        <v>98</v>
      </c>
      <c r="D58" s="87" t="s">
        <v>98</v>
      </c>
      <c r="E58" s="87" t="s">
        <v>98</v>
      </c>
      <c r="F58" s="87" t="s">
        <v>98</v>
      </c>
      <c r="G58" s="87" t="s">
        <v>98</v>
      </c>
      <c r="H58" s="87" t="s">
        <v>98</v>
      </c>
      <c r="I58" s="87" t="s">
        <v>98</v>
      </c>
      <c r="J58" s="87" t="s">
        <v>99</v>
      </c>
    </row>
    <row r="59">
      <c r="A59" s="85" t="s">
        <v>2323</v>
      </c>
      <c r="B59" s="87" t="s">
        <v>15</v>
      </c>
      <c r="C59" s="87" t="s">
        <v>15</v>
      </c>
      <c r="D59" s="87" t="s">
        <v>15</v>
      </c>
      <c r="E59" s="87" t="s">
        <v>15</v>
      </c>
      <c r="F59" s="87" t="s">
        <v>15</v>
      </c>
      <c r="G59" s="87" t="s">
        <v>15</v>
      </c>
      <c r="H59" s="87" t="s">
        <v>15</v>
      </c>
      <c r="I59" s="87" t="s">
        <v>15</v>
      </c>
      <c r="J59" s="87" t="s">
        <v>15</v>
      </c>
    </row>
    <row r="60">
      <c r="A60" s="85" t="s">
        <v>2324</v>
      </c>
      <c r="B60" s="87" t="s">
        <v>15</v>
      </c>
      <c r="C60" s="87" t="s">
        <v>15</v>
      </c>
      <c r="D60" s="87" t="s">
        <v>15</v>
      </c>
      <c r="E60" s="87" t="s">
        <v>15</v>
      </c>
      <c r="F60" s="87" t="s">
        <v>15</v>
      </c>
      <c r="G60" s="87" t="s">
        <v>15</v>
      </c>
      <c r="H60" s="87" t="s">
        <v>15</v>
      </c>
      <c r="I60" s="87" t="s">
        <v>15</v>
      </c>
      <c r="J60" s="87" t="s">
        <v>15</v>
      </c>
    </row>
    <row r="61">
      <c r="A61" s="85" t="s">
        <v>2325</v>
      </c>
      <c r="B61" s="87" t="s">
        <v>15</v>
      </c>
      <c r="C61" s="87" t="s">
        <v>15</v>
      </c>
      <c r="D61" s="87" t="s">
        <v>15</v>
      </c>
      <c r="E61" s="87" t="s">
        <v>15</v>
      </c>
      <c r="F61" s="87" t="s">
        <v>15</v>
      </c>
      <c r="G61" s="87" t="s">
        <v>15</v>
      </c>
      <c r="H61" s="87" t="s">
        <v>15</v>
      </c>
      <c r="I61" s="87" t="s">
        <v>15</v>
      </c>
      <c r="J61" s="87" t="s">
        <v>15</v>
      </c>
    </row>
    <row r="62">
      <c r="A62" s="85" t="s">
        <v>2326</v>
      </c>
      <c r="B62" s="87" t="s">
        <v>15</v>
      </c>
      <c r="C62" s="87" t="s">
        <v>15</v>
      </c>
      <c r="D62" s="87" t="s">
        <v>15</v>
      </c>
      <c r="E62" s="87" t="s">
        <v>15</v>
      </c>
      <c r="F62" s="87" t="s">
        <v>15</v>
      </c>
      <c r="G62" s="87" t="s">
        <v>15</v>
      </c>
      <c r="H62" s="87" t="s">
        <v>15</v>
      </c>
      <c r="I62" s="87" t="s">
        <v>15</v>
      </c>
      <c r="J62" s="87" t="s">
        <v>15</v>
      </c>
    </row>
    <row r="63">
      <c r="A63" s="85" t="s">
        <v>2327</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108" t="s">
        <v>15</v>
      </c>
      <c r="D65" s="108" t="s">
        <v>15</v>
      </c>
      <c r="E65" s="108" t="s">
        <v>15</v>
      </c>
      <c r="F65" s="108" t="s">
        <v>15</v>
      </c>
      <c r="G65" s="108" t="s">
        <v>15</v>
      </c>
      <c r="H65" s="108" t="s">
        <v>15</v>
      </c>
      <c r="I65" s="108" t="s">
        <v>15</v>
      </c>
      <c r="J65" s="108" t="s">
        <v>15</v>
      </c>
    </row>
    <row r="66">
      <c r="A66" s="304"/>
      <c r="B66" s="305"/>
      <c r="C66" s="306"/>
    </row>
    <row r="67">
      <c r="A67" s="307" t="s">
        <v>2561</v>
      </c>
      <c r="B67" s="307"/>
    </row>
    <row r="68" ht="56.25" customHeight="1">
      <c r="A68" s="300" t="s">
        <v>3466</v>
      </c>
      <c r="B68" s="300"/>
    </row>
    <row r="69">
      <c r="C69" s="302"/>
    </row>
    <row r="70">
      <c r="A70" s="291" t="s">
        <v>198</v>
      </c>
      <c r="B70" s="292"/>
      <c r="C70" s="292"/>
    </row>
    <row r="71">
      <c r="A71" s="293"/>
      <c r="B71" s="293"/>
      <c r="C71" s="293"/>
      <c r="D71" s="293"/>
      <c r="E71" s="293"/>
    </row>
    <row r="72">
      <c r="A72" s="293"/>
      <c r="B72" s="293"/>
      <c r="C72" s="293"/>
      <c r="D72" s="293"/>
      <c r="E72" s="293"/>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3242</v>
      </c>
      <c r="J1" s="65" t="s">
        <v>1</v>
      </c>
    </row>
    <row r="2" ht="17.25" s="61" customFormat="1">
      <c r="A2" s="294" t="s">
        <v>3243</v>
      </c>
      <c r="B2" s="295"/>
      <c r="J2" s="67" t="s">
        <v>3</v>
      </c>
    </row>
    <row r="3" s="60" customFormat="1">
      <c r="A3" s="274" t="s">
        <v>199</v>
      </c>
      <c r="B3" s="276" t="e">
        <f>SUBSTITUTE(#REF!,"Source","CRF")</f>
        <v>#REF!</v>
      </c>
    </row>
    <row r="4" s="60" customFormat="1">
      <c r="A4" s="273"/>
      <c r="B4" s="273"/>
    </row>
    <row r="5">
      <c r="A5" s="281" t="s">
        <v>138</v>
      </c>
      <c r="B5" s="102" t="s">
        <v>2116</v>
      </c>
      <c r="C5" s="75" t="s">
        <v>201</v>
      </c>
      <c r="D5" s="75" t="s">
        <v>202</v>
      </c>
      <c r="E5" s="75" t="s">
        <v>203</v>
      </c>
      <c r="F5" s="75" t="s">
        <v>204</v>
      </c>
      <c r="G5" s="75" t="s">
        <v>205</v>
      </c>
      <c r="H5" s="75" t="s">
        <v>206</v>
      </c>
      <c r="I5" s="75" t="s">
        <v>207</v>
      </c>
      <c r="J5" s="75" t="s">
        <v>208</v>
      </c>
    </row>
    <row r="6">
      <c r="A6" s="282"/>
      <c r="B6" s="103" t="s">
        <v>2117</v>
      </c>
      <c r="C6" s="77" t="s">
        <v>15</v>
      </c>
      <c r="D6" s="77" t="s">
        <v>15</v>
      </c>
      <c r="E6" s="77" t="s">
        <v>15</v>
      </c>
      <c r="F6" s="77" t="s">
        <v>15</v>
      </c>
      <c r="G6" s="77" t="s">
        <v>15</v>
      </c>
      <c r="H6" s="77" t="s">
        <v>15</v>
      </c>
      <c r="I6" s="77" t="s">
        <v>15</v>
      </c>
      <c r="J6" s="77" t="s">
        <v>15</v>
      </c>
    </row>
    <row r="7">
      <c r="A7" s="78" t="s">
        <v>2118</v>
      </c>
      <c r="B7" s="81" t="s">
        <v>2988</v>
      </c>
      <c r="C7" s="84" t="s">
        <v>2988</v>
      </c>
      <c r="D7" s="84" t="s">
        <v>3244</v>
      </c>
      <c r="E7" s="84" t="s">
        <v>112</v>
      </c>
      <c r="F7" s="84" t="s">
        <v>3245</v>
      </c>
      <c r="G7" s="84" t="s">
        <v>3246</v>
      </c>
      <c r="H7" s="84" t="s">
        <v>1142</v>
      </c>
      <c r="I7" s="84" t="s">
        <v>3247</v>
      </c>
      <c r="J7" s="84" t="s">
        <v>3248</v>
      </c>
    </row>
    <row r="8">
      <c r="A8" s="85" t="s">
        <v>2127</v>
      </c>
      <c r="B8" s="87" t="s">
        <v>2988</v>
      </c>
      <c r="C8" s="87" t="s">
        <v>2988</v>
      </c>
      <c r="D8" s="87" t="s">
        <v>3244</v>
      </c>
      <c r="E8" s="87" t="s">
        <v>112</v>
      </c>
      <c r="F8" s="87" t="s">
        <v>3245</v>
      </c>
      <c r="G8" s="87" t="s">
        <v>3246</v>
      </c>
      <c r="H8" s="87" t="s">
        <v>1142</v>
      </c>
      <c r="I8" s="87" t="s">
        <v>3247</v>
      </c>
      <c r="J8" s="87" t="s">
        <v>3248</v>
      </c>
    </row>
    <row r="9">
      <c r="A9" s="85" t="s">
        <v>2136</v>
      </c>
      <c r="B9" s="87" t="s">
        <v>2144</v>
      </c>
      <c r="C9" s="87" t="s">
        <v>2144</v>
      </c>
      <c r="D9" s="87" t="s">
        <v>3249</v>
      </c>
      <c r="E9" s="87" t="s">
        <v>3249</v>
      </c>
      <c r="F9" s="87" t="s">
        <v>2144</v>
      </c>
      <c r="G9" s="87" t="s">
        <v>3249</v>
      </c>
      <c r="H9" s="87" t="s">
        <v>3249</v>
      </c>
      <c r="I9" s="87" t="s">
        <v>2145</v>
      </c>
      <c r="J9" s="87" t="s">
        <v>2145</v>
      </c>
    </row>
    <row r="10">
      <c r="A10" s="85" t="s">
        <v>2142</v>
      </c>
      <c r="B10" s="87" t="s">
        <v>2297</v>
      </c>
      <c r="C10" s="87" t="s">
        <v>2297</v>
      </c>
      <c r="D10" s="87" t="s">
        <v>2297</v>
      </c>
      <c r="E10" s="87" t="s">
        <v>2297</v>
      </c>
      <c r="F10" s="87" t="s">
        <v>2297</v>
      </c>
      <c r="G10" s="87" t="s">
        <v>2297</v>
      </c>
      <c r="H10" s="87" t="s">
        <v>2297</v>
      </c>
      <c r="I10" s="87" t="s">
        <v>2297</v>
      </c>
      <c r="J10" s="87" t="s">
        <v>2297</v>
      </c>
    </row>
    <row r="11">
      <c r="A11" s="85" t="s">
        <v>2146</v>
      </c>
      <c r="B11" s="87" t="s">
        <v>3250</v>
      </c>
      <c r="C11" s="87" t="s">
        <v>3250</v>
      </c>
      <c r="D11" s="87" t="s">
        <v>3250</v>
      </c>
      <c r="E11" s="87" t="s">
        <v>2137</v>
      </c>
      <c r="F11" s="87" t="s">
        <v>3251</v>
      </c>
      <c r="G11" s="87" t="s">
        <v>3096</v>
      </c>
      <c r="H11" s="87" t="s">
        <v>2987</v>
      </c>
      <c r="I11" s="87" t="s">
        <v>2988</v>
      </c>
      <c r="J11" s="87" t="s">
        <v>3130</v>
      </c>
    </row>
    <row r="12">
      <c r="A12" s="85" t="s">
        <v>2155</v>
      </c>
      <c r="B12" s="87" t="s">
        <v>3098</v>
      </c>
      <c r="C12" s="87" t="s">
        <v>3098</v>
      </c>
      <c r="D12" s="87" t="s">
        <v>2140</v>
      </c>
      <c r="E12" s="87" t="s">
        <v>3098</v>
      </c>
      <c r="F12" s="87" t="s">
        <v>3098</v>
      </c>
      <c r="G12" s="87" t="s">
        <v>2141</v>
      </c>
      <c r="H12" s="87" t="s">
        <v>3097</v>
      </c>
      <c r="I12" s="87" t="s">
        <v>3098</v>
      </c>
      <c r="J12" s="87" t="s">
        <v>3098</v>
      </c>
    </row>
    <row r="13">
      <c r="A13" s="85" t="s">
        <v>2164</v>
      </c>
      <c r="B13" s="87" t="s">
        <v>2165</v>
      </c>
      <c r="C13" s="87" t="s">
        <v>2165</v>
      </c>
      <c r="D13" s="87" t="s">
        <v>2165</v>
      </c>
      <c r="E13" s="87" t="s">
        <v>2165</v>
      </c>
      <c r="F13" s="87" t="s">
        <v>2165</v>
      </c>
      <c r="G13" s="87" t="s">
        <v>2165</v>
      </c>
      <c r="H13" s="87" t="s">
        <v>2165</v>
      </c>
      <c r="I13" s="87" t="s">
        <v>2165</v>
      </c>
      <c r="J13" s="87" t="s">
        <v>2165</v>
      </c>
    </row>
    <row r="14">
      <c r="A14" s="85" t="s">
        <v>2166</v>
      </c>
      <c r="B14" s="87" t="s">
        <v>98</v>
      </c>
      <c r="C14" s="87" t="s">
        <v>98</v>
      </c>
      <c r="D14" s="87" t="s">
        <v>98</v>
      </c>
      <c r="E14" s="87" t="s">
        <v>98</v>
      </c>
      <c r="F14" s="87" t="s">
        <v>98</v>
      </c>
      <c r="G14" s="87" t="s">
        <v>98</v>
      </c>
      <c r="H14" s="87" t="s">
        <v>98</v>
      </c>
      <c r="I14" s="87" t="s">
        <v>98</v>
      </c>
      <c r="J14" s="87" t="s">
        <v>98</v>
      </c>
    </row>
    <row r="15">
      <c r="A15" s="85" t="s">
        <v>2175</v>
      </c>
      <c r="B15" s="87" t="s">
        <v>98</v>
      </c>
      <c r="C15" s="87" t="s">
        <v>98</v>
      </c>
      <c r="D15" s="87" t="s">
        <v>98</v>
      </c>
      <c r="E15" s="87" t="s">
        <v>98</v>
      </c>
      <c r="F15" s="87" t="s">
        <v>98</v>
      </c>
      <c r="G15" s="87" t="s">
        <v>98</v>
      </c>
      <c r="H15" s="87" t="s">
        <v>98</v>
      </c>
      <c r="I15" s="87" t="s">
        <v>98</v>
      </c>
      <c r="J15" s="87" t="s">
        <v>98</v>
      </c>
    </row>
    <row r="16">
      <c r="A16" s="85" t="s">
        <v>2183</v>
      </c>
      <c r="B16" s="87" t="s">
        <v>98</v>
      </c>
      <c r="C16" s="87" t="s">
        <v>98</v>
      </c>
      <c r="D16" s="87" t="s">
        <v>98</v>
      </c>
      <c r="E16" s="87" t="s">
        <v>98</v>
      </c>
      <c r="F16" s="87" t="s">
        <v>98</v>
      </c>
      <c r="G16" s="87" t="s">
        <v>98</v>
      </c>
      <c r="H16" s="87" t="s">
        <v>98</v>
      </c>
      <c r="I16" s="87" t="s">
        <v>98</v>
      </c>
      <c r="J16" s="87" t="s">
        <v>98</v>
      </c>
    </row>
    <row r="17">
      <c r="A17" s="85" t="s">
        <v>2192</v>
      </c>
      <c r="B17" s="87" t="s">
        <v>15</v>
      </c>
      <c r="C17" s="87" t="s">
        <v>15</v>
      </c>
      <c r="D17" s="87" t="s">
        <v>15</v>
      </c>
      <c r="E17" s="87" t="s">
        <v>15</v>
      </c>
      <c r="F17" s="87" t="s">
        <v>15</v>
      </c>
      <c r="G17" s="87" t="s">
        <v>15</v>
      </c>
      <c r="H17" s="87" t="s">
        <v>15</v>
      </c>
      <c r="I17" s="87" t="s">
        <v>15</v>
      </c>
      <c r="J17" s="87" t="s">
        <v>15</v>
      </c>
    </row>
    <row r="18">
      <c r="A18" s="85" t="s">
        <v>2193</v>
      </c>
      <c r="B18" s="87" t="s">
        <v>3252</v>
      </c>
      <c r="C18" s="87" t="s">
        <v>3252</v>
      </c>
      <c r="D18" s="87" t="s">
        <v>1123</v>
      </c>
      <c r="E18" s="87" t="s">
        <v>1123</v>
      </c>
      <c r="F18" s="87" t="s">
        <v>1123</v>
      </c>
      <c r="G18" s="87" t="s">
        <v>1123</v>
      </c>
      <c r="H18" s="87" t="s">
        <v>1123</v>
      </c>
      <c r="I18" s="87" t="s">
        <v>1123</v>
      </c>
      <c r="J18" s="87" t="s">
        <v>1123</v>
      </c>
    </row>
    <row r="19">
      <c r="A19" s="85" t="s">
        <v>2194</v>
      </c>
      <c r="B19" s="87" t="s">
        <v>15</v>
      </c>
      <c r="C19" s="87" t="s">
        <v>15</v>
      </c>
      <c r="D19" s="87" t="s">
        <v>15</v>
      </c>
      <c r="E19" s="87" t="s">
        <v>15</v>
      </c>
      <c r="F19" s="87" t="s">
        <v>15</v>
      </c>
      <c r="G19" s="87" t="s">
        <v>15</v>
      </c>
      <c r="H19" s="87" t="s">
        <v>15</v>
      </c>
      <c r="I19" s="87" t="s">
        <v>15</v>
      </c>
      <c r="J19" s="87" t="s">
        <v>15</v>
      </c>
    </row>
    <row r="20">
      <c r="A20" s="85" t="s">
        <v>2195</v>
      </c>
      <c r="B20" s="87" t="s">
        <v>3253</v>
      </c>
      <c r="C20" s="87" t="s">
        <v>3253</v>
      </c>
      <c r="D20" s="87" t="s">
        <v>3254</v>
      </c>
      <c r="E20" s="87" t="s">
        <v>3254</v>
      </c>
      <c r="F20" s="87" t="s">
        <v>3254</v>
      </c>
      <c r="G20" s="87" t="s">
        <v>3254</v>
      </c>
      <c r="H20" s="87" t="s">
        <v>3254</v>
      </c>
      <c r="I20" s="87" t="s">
        <v>3254</v>
      </c>
      <c r="J20" s="87" t="s">
        <v>3254</v>
      </c>
    </row>
    <row r="21">
      <c r="A21" s="85" t="s">
        <v>2196</v>
      </c>
      <c r="B21" s="87" t="s">
        <v>15</v>
      </c>
      <c r="C21" s="87" t="s">
        <v>15</v>
      </c>
      <c r="D21" s="87" t="s">
        <v>15</v>
      </c>
      <c r="E21" s="87" t="s">
        <v>15</v>
      </c>
      <c r="F21" s="87" t="s">
        <v>15</v>
      </c>
      <c r="G21" s="87" t="s">
        <v>15</v>
      </c>
      <c r="H21" s="87" t="s">
        <v>15</v>
      </c>
      <c r="I21" s="87" t="s">
        <v>15</v>
      </c>
      <c r="J21" s="87" t="s">
        <v>15</v>
      </c>
    </row>
    <row r="22">
      <c r="A22" s="85" t="s">
        <v>2197</v>
      </c>
      <c r="B22" s="87" t="s">
        <v>98</v>
      </c>
      <c r="C22" s="87" t="s">
        <v>98</v>
      </c>
      <c r="D22" s="87" t="s">
        <v>98</v>
      </c>
      <c r="E22" s="87" t="s">
        <v>98</v>
      </c>
      <c r="F22" s="87" t="s">
        <v>98</v>
      </c>
      <c r="G22" s="87" t="s">
        <v>98</v>
      </c>
      <c r="H22" s="87" t="s">
        <v>98</v>
      </c>
      <c r="I22" s="87" t="s">
        <v>98</v>
      </c>
      <c r="J22" s="87" t="s">
        <v>98</v>
      </c>
    </row>
    <row r="23">
      <c r="A23" s="85" t="s">
        <v>2198</v>
      </c>
      <c r="B23" s="87" t="s">
        <v>15</v>
      </c>
      <c r="C23" s="87" t="s">
        <v>15</v>
      </c>
      <c r="D23" s="87" t="s">
        <v>15</v>
      </c>
      <c r="E23" s="87" t="s">
        <v>15</v>
      </c>
      <c r="F23" s="87" t="s">
        <v>15</v>
      </c>
      <c r="G23" s="87" t="s">
        <v>15</v>
      </c>
      <c r="H23" s="87" t="s">
        <v>15</v>
      </c>
      <c r="I23" s="87" t="s">
        <v>15</v>
      </c>
      <c r="J23" s="87" t="s">
        <v>15</v>
      </c>
    </row>
    <row r="24">
      <c r="A24" s="85" t="s">
        <v>2199</v>
      </c>
      <c r="B24" s="87" t="s">
        <v>15</v>
      </c>
      <c r="C24" s="87" t="s">
        <v>15</v>
      </c>
      <c r="D24" s="87" t="s">
        <v>15</v>
      </c>
      <c r="E24" s="87" t="s">
        <v>15</v>
      </c>
      <c r="F24" s="87" t="s">
        <v>15</v>
      </c>
      <c r="G24" s="87" t="s">
        <v>15</v>
      </c>
      <c r="H24" s="87" t="s">
        <v>15</v>
      </c>
      <c r="I24" s="87" t="s">
        <v>15</v>
      </c>
      <c r="J24" s="87" t="s">
        <v>15</v>
      </c>
    </row>
    <row r="25">
      <c r="A25" s="85" t="s">
        <v>2200</v>
      </c>
      <c r="B25" s="87" t="s">
        <v>3255</v>
      </c>
      <c r="C25" s="87" t="s">
        <v>3255</v>
      </c>
      <c r="D25" s="87" t="s">
        <v>3255</v>
      </c>
      <c r="E25" s="87" t="s">
        <v>3255</v>
      </c>
      <c r="F25" s="87" t="s">
        <v>3255</v>
      </c>
      <c r="G25" s="87" t="s">
        <v>3255</v>
      </c>
      <c r="H25" s="87" t="s">
        <v>3255</v>
      </c>
      <c r="I25" s="87" t="s">
        <v>3255</v>
      </c>
      <c r="J25" s="87" t="s">
        <v>3255</v>
      </c>
    </row>
    <row r="26">
      <c r="A26" s="85" t="s">
        <v>2201</v>
      </c>
      <c r="B26" s="87" t="s">
        <v>98</v>
      </c>
      <c r="C26" s="87" t="s">
        <v>98</v>
      </c>
      <c r="D26" s="87" t="s">
        <v>98</v>
      </c>
      <c r="E26" s="87" t="s">
        <v>98</v>
      </c>
      <c r="F26" s="87" t="s">
        <v>98</v>
      </c>
      <c r="G26" s="87" t="s">
        <v>98</v>
      </c>
      <c r="H26" s="87" t="s">
        <v>98</v>
      </c>
      <c r="I26" s="87" t="s">
        <v>98</v>
      </c>
      <c r="J26" s="87" t="s">
        <v>98</v>
      </c>
    </row>
    <row r="27">
      <c r="A27" s="85" t="s">
        <v>2202</v>
      </c>
      <c r="B27" s="87" t="s">
        <v>2984</v>
      </c>
      <c r="C27" s="87" t="s">
        <v>2984</v>
      </c>
      <c r="D27" s="87" t="s">
        <v>3256</v>
      </c>
      <c r="E27" s="87" t="s">
        <v>3257</v>
      </c>
      <c r="F27" s="87" t="s">
        <v>3258</v>
      </c>
      <c r="G27" s="87" t="s">
        <v>3259</v>
      </c>
      <c r="H27" s="87" t="s">
        <v>3260</v>
      </c>
      <c r="I27" s="87" t="s">
        <v>3261</v>
      </c>
      <c r="J27" s="87" t="s">
        <v>3262</v>
      </c>
    </row>
    <row r="28">
      <c r="A28" s="85" t="s">
        <v>2211</v>
      </c>
      <c r="B28" s="87" t="s">
        <v>15</v>
      </c>
      <c r="C28" s="87" t="s">
        <v>15</v>
      </c>
      <c r="D28" s="87" t="s">
        <v>15</v>
      </c>
      <c r="E28" s="87" t="s">
        <v>15</v>
      </c>
      <c r="F28" s="87" t="s">
        <v>15</v>
      </c>
      <c r="G28" s="87" t="s">
        <v>15</v>
      </c>
      <c r="H28" s="87" t="s">
        <v>15</v>
      </c>
      <c r="I28" s="87" t="s">
        <v>15</v>
      </c>
      <c r="J28" s="87" t="s">
        <v>15</v>
      </c>
    </row>
    <row r="29">
      <c r="A29" s="85" t="s">
        <v>2220</v>
      </c>
      <c r="B29" s="87" t="s">
        <v>3263</v>
      </c>
      <c r="C29" s="87" t="s">
        <v>3263</v>
      </c>
      <c r="D29" s="87" t="s">
        <v>3264</v>
      </c>
      <c r="E29" s="87" t="s">
        <v>3265</v>
      </c>
      <c r="F29" s="87" t="s">
        <v>3266</v>
      </c>
      <c r="G29" s="87" t="s">
        <v>3267</v>
      </c>
      <c r="H29" s="87" t="s">
        <v>3268</v>
      </c>
      <c r="I29" s="87" t="s">
        <v>3269</v>
      </c>
      <c r="J29" s="87" t="s">
        <v>3270</v>
      </c>
    </row>
    <row r="30">
      <c r="A30" s="85" t="s">
        <v>2229</v>
      </c>
      <c r="B30" s="87" t="s">
        <v>15</v>
      </c>
      <c r="C30" s="87" t="s">
        <v>15</v>
      </c>
      <c r="D30" s="87" t="s">
        <v>15</v>
      </c>
      <c r="E30" s="87" t="s">
        <v>15</v>
      </c>
      <c r="F30" s="87" t="s">
        <v>15</v>
      </c>
      <c r="G30" s="87" t="s">
        <v>15</v>
      </c>
      <c r="H30" s="87" t="s">
        <v>15</v>
      </c>
      <c r="I30" s="87" t="s">
        <v>15</v>
      </c>
      <c r="J30" s="87" t="s">
        <v>15</v>
      </c>
    </row>
    <row r="31">
      <c r="A31" s="85" t="s">
        <v>2230</v>
      </c>
      <c r="B31" s="87" t="s">
        <v>3271</v>
      </c>
      <c r="C31" s="87" t="s">
        <v>3271</v>
      </c>
      <c r="D31" s="87" t="s">
        <v>3272</v>
      </c>
      <c r="E31" s="87" t="s">
        <v>3273</v>
      </c>
      <c r="F31" s="87" t="s">
        <v>3274</v>
      </c>
      <c r="G31" s="87" t="s">
        <v>3275</v>
      </c>
      <c r="H31" s="87" t="s">
        <v>3276</v>
      </c>
      <c r="I31" s="87" t="s">
        <v>3277</v>
      </c>
      <c r="J31" s="87" t="s">
        <v>3278</v>
      </c>
    </row>
    <row r="32">
      <c r="A32" s="85" t="s">
        <v>2232</v>
      </c>
      <c r="B32" s="87" t="s">
        <v>98</v>
      </c>
      <c r="C32" s="87" t="s">
        <v>98</v>
      </c>
      <c r="D32" s="87" t="s">
        <v>98</v>
      </c>
      <c r="E32" s="87" t="s">
        <v>98</v>
      </c>
      <c r="F32" s="87" t="s">
        <v>98</v>
      </c>
      <c r="G32" s="87" t="s">
        <v>98</v>
      </c>
      <c r="H32" s="87" t="s">
        <v>98</v>
      </c>
      <c r="I32" s="87" t="s">
        <v>98</v>
      </c>
      <c r="J32" s="87" t="s">
        <v>98</v>
      </c>
    </row>
    <row r="33">
      <c r="A33" s="85" t="s">
        <v>2233</v>
      </c>
      <c r="B33" s="87" t="s">
        <v>98</v>
      </c>
      <c r="C33" s="87" t="s">
        <v>98</v>
      </c>
      <c r="D33" s="87" t="s">
        <v>98</v>
      </c>
      <c r="E33" s="87" t="s">
        <v>98</v>
      </c>
      <c r="F33" s="87" t="s">
        <v>98</v>
      </c>
      <c r="G33" s="87" t="s">
        <v>98</v>
      </c>
      <c r="H33" s="87" t="s">
        <v>98</v>
      </c>
      <c r="I33" s="87" t="s">
        <v>98</v>
      </c>
      <c r="J33" s="87" t="s">
        <v>98</v>
      </c>
    </row>
    <row r="34">
      <c r="A34" s="85" t="s">
        <v>2234</v>
      </c>
      <c r="B34" s="87" t="s">
        <v>15</v>
      </c>
      <c r="C34" s="87" t="s">
        <v>15</v>
      </c>
      <c r="D34" s="87" t="s">
        <v>15</v>
      </c>
      <c r="E34" s="87" t="s">
        <v>15</v>
      </c>
      <c r="F34" s="87" t="s">
        <v>15</v>
      </c>
      <c r="G34" s="87" t="s">
        <v>15</v>
      </c>
      <c r="H34" s="87" t="s">
        <v>15</v>
      </c>
      <c r="I34" s="87" t="s">
        <v>15</v>
      </c>
      <c r="J34" s="87" t="s">
        <v>15</v>
      </c>
    </row>
    <row r="35">
      <c r="A35" s="85" t="s">
        <v>2235</v>
      </c>
      <c r="B35" s="87" t="s">
        <v>15</v>
      </c>
      <c r="C35" s="87" t="s">
        <v>15</v>
      </c>
      <c r="D35" s="87" t="s">
        <v>15</v>
      </c>
      <c r="E35" s="87" t="s">
        <v>15</v>
      </c>
      <c r="F35" s="87" t="s">
        <v>15</v>
      </c>
      <c r="G35" s="87" t="s">
        <v>15</v>
      </c>
      <c r="H35" s="87" t="s">
        <v>15</v>
      </c>
      <c r="I35" s="87" t="s">
        <v>15</v>
      </c>
      <c r="J35" s="87" t="s">
        <v>15</v>
      </c>
    </row>
    <row r="36">
      <c r="A36" s="85" t="s">
        <v>3279</v>
      </c>
      <c r="B36" s="87" t="s">
        <v>15</v>
      </c>
      <c r="C36" s="87" t="s">
        <v>15</v>
      </c>
      <c r="D36" s="87" t="s">
        <v>15</v>
      </c>
      <c r="E36" s="87" t="s">
        <v>15</v>
      </c>
      <c r="F36" s="87" t="s">
        <v>15</v>
      </c>
      <c r="G36" s="87" t="s">
        <v>15</v>
      </c>
      <c r="H36" s="87" t="s">
        <v>15</v>
      </c>
      <c r="I36" s="87" t="s">
        <v>15</v>
      </c>
      <c r="J36" s="87" t="s">
        <v>15</v>
      </c>
    </row>
    <row r="37">
      <c r="A37" s="85" t="s">
        <v>2237</v>
      </c>
      <c r="B37" s="87" t="s">
        <v>98</v>
      </c>
      <c r="C37" s="87" t="s">
        <v>98</v>
      </c>
      <c r="D37" s="87" t="s">
        <v>98</v>
      </c>
      <c r="E37" s="87" t="s">
        <v>98</v>
      </c>
      <c r="F37" s="87" t="s">
        <v>98</v>
      </c>
      <c r="G37" s="87" t="s">
        <v>98</v>
      </c>
      <c r="H37" s="87" t="s">
        <v>98</v>
      </c>
      <c r="I37" s="87" t="s">
        <v>98</v>
      </c>
      <c r="J37" s="87" t="s">
        <v>98</v>
      </c>
    </row>
    <row r="38">
      <c r="A38" s="85" t="s">
        <v>2238</v>
      </c>
      <c r="B38" s="87" t="s">
        <v>3096</v>
      </c>
      <c r="C38" s="87" t="s">
        <v>3096</v>
      </c>
      <c r="D38" s="87" t="s">
        <v>1145</v>
      </c>
      <c r="E38" s="87" t="s">
        <v>3096</v>
      </c>
      <c r="F38" s="87" t="s">
        <v>3280</v>
      </c>
      <c r="G38" s="87" t="s">
        <v>3281</v>
      </c>
      <c r="H38" s="87" t="s">
        <v>1146</v>
      </c>
      <c r="I38" s="87" t="s">
        <v>3282</v>
      </c>
      <c r="J38" s="87" t="s">
        <v>2987</v>
      </c>
    </row>
    <row r="39">
      <c r="A39" s="85" t="s">
        <v>2247</v>
      </c>
      <c r="B39" s="87" t="s">
        <v>2139</v>
      </c>
      <c r="C39" s="87" t="s">
        <v>2139</v>
      </c>
      <c r="D39" s="87" t="s">
        <v>3251</v>
      </c>
      <c r="E39" s="87" t="s">
        <v>3100</v>
      </c>
      <c r="F39" s="87" t="s">
        <v>2140</v>
      </c>
      <c r="G39" s="87" t="s">
        <v>2141</v>
      </c>
      <c r="H39" s="87" t="s">
        <v>3094</v>
      </c>
      <c r="I39" s="87" t="s">
        <v>3097</v>
      </c>
      <c r="J39" s="87" t="s">
        <v>1141</v>
      </c>
    </row>
    <row r="40">
      <c r="A40" s="85" t="s">
        <v>2256</v>
      </c>
      <c r="B40" s="87" t="s">
        <v>99</v>
      </c>
      <c r="C40" s="87" t="s">
        <v>99</v>
      </c>
      <c r="D40" s="87" t="s">
        <v>99</v>
      </c>
      <c r="E40" s="87" t="s">
        <v>99</v>
      </c>
      <c r="F40" s="87" t="s">
        <v>99</v>
      </c>
      <c r="G40" s="87" t="s">
        <v>99</v>
      </c>
      <c r="H40" s="87" t="s">
        <v>99</v>
      </c>
      <c r="I40" s="87" t="s">
        <v>99</v>
      </c>
      <c r="J40" s="87" t="s">
        <v>99</v>
      </c>
    </row>
    <row r="41">
      <c r="A41" s="85" t="s">
        <v>2257</v>
      </c>
      <c r="B41" s="87" t="s">
        <v>99</v>
      </c>
      <c r="C41" s="87" t="s">
        <v>99</v>
      </c>
      <c r="D41" s="87" t="s">
        <v>2318</v>
      </c>
      <c r="E41" s="87" t="s">
        <v>99</v>
      </c>
      <c r="F41" s="87" t="s">
        <v>99</v>
      </c>
      <c r="G41" s="87" t="s">
        <v>99</v>
      </c>
      <c r="H41" s="87" t="s">
        <v>2318</v>
      </c>
      <c r="I41" s="87" t="s">
        <v>2318</v>
      </c>
      <c r="J41" s="87" t="s">
        <v>2296</v>
      </c>
    </row>
    <row r="42">
      <c r="A42" s="85" t="s">
        <v>2265</v>
      </c>
      <c r="B42" s="87" t="s">
        <v>3283</v>
      </c>
      <c r="C42" s="87" t="s">
        <v>3283</v>
      </c>
      <c r="D42" s="87" t="s">
        <v>3225</v>
      </c>
      <c r="E42" s="87" t="s">
        <v>2627</v>
      </c>
      <c r="F42" s="87" t="s">
        <v>3220</v>
      </c>
      <c r="G42" s="87" t="s">
        <v>3283</v>
      </c>
      <c r="H42" s="87" t="s">
        <v>266</v>
      </c>
      <c r="I42" s="87" t="s">
        <v>3284</v>
      </c>
      <c r="J42" s="87" t="s">
        <v>3220</v>
      </c>
    </row>
    <row r="43">
      <c r="A43" s="85" t="s">
        <v>2272</v>
      </c>
      <c r="B43" s="87" t="s">
        <v>2320</v>
      </c>
      <c r="C43" s="87" t="s">
        <v>2320</v>
      </c>
      <c r="D43" s="87" t="s">
        <v>2320</v>
      </c>
      <c r="E43" s="87" t="s">
        <v>2320</v>
      </c>
      <c r="F43" s="87" t="s">
        <v>2320</v>
      </c>
      <c r="G43" s="87" t="s">
        <v>2296</v>
      </c>
      <c r="H43" s="87" t="s">
        <v>2296</v>
      </c>
      <c r="I43" s="87" t="s">
        <v>2296</v>
      </c>
      <c r="J43" s="87" t="s">
        <v>2297</v>
      </c>
    </row>
    <row r="44">
      <c r="A44" s="85" t="s">
        <v>2273</v>
      </c>
      <c r="B44" s="87" t="s">
        <v>99</v>
      </c>
      <c r="C44" s="87" t="s">
        <v>99</v>
      </c>
      <c r="D44" s="87" t="s">
        <v>99</v>
      </c>
      <c r="E44" s="87" t="s">
        <v>99</v>
      </c>
      <c r="F44" s="87" t="s">
        <v>99</v>
      </c>
      <c r="G44" s="87" t="s">
        <v>99</v>
      </c>
      <c r="H44" s="87" t="s">
        <v>99</v>
      </c>
      <c r="I44" s="87" t="s">
        <v>99</v>
      </c>
      <c r="J44" s="87" t="s">
        <v>99</v>
      </c>
    </row>
    <row r="45">
      <c r="A45" s="85" t="s">
        <v>2274</v>
      </c>
      <c r="B45" s="87" t="s">
        <v>15</v>
      </c>
      <c r="C45" s="87" t="s">
        <v>15</v>
      </c>
      <c r="D45" s="87" t="s">
        <v>15</v>
      </c>
      <c r="E45" s="87" t="s">
        <v>15</v>
      </c>
      <c r="F45" s="87" t="s">
        <v>15</v>
      </c>
      <c r="G45" s="87" t="s">
        <v>15</v>
      </c>
      <c r="H45" s="87" t="s">
        <v>15</v>
      </c>
      <c r="I45" s="87" t="s">
        <v>15</v>
      </c>
      <c r="J45" s="87" t="s">
        <v>15</v>
      </c>
    </row>
    <row r="46">
      <c r="A46" s="85" t="s">
        <v>2275</v>
      </c>
      <c r="B46" s="87" t="s">
        <v>98</v>
      </c>
      <c r="C46" s="87" t="s">
        <v>98</v>
      </c>
      <c r="D46" s="87" t="s">
        <v>98</v>
      </c>
      <c r="E46" s="87" t="s">
        <v>98</v>
      </c>
      <c r="F46" s="87" t="s">
        <v>98</v>
      </c>
      <c r="G46" s="87" t="s">
        <v>98</v>
      </c>
      <c r="H46" s="87" t="s">
        <v>98</v>
      </c>
      <c r="I46" s="87" t="s">
        <v>98</v>
      </c>
      <c r="J46" s="87" t="s">
        <v>98</v>
      </c>
    </row>
    <row r="47">
      <c r="A47" s="85" t="s">
        <v>2276</v>
      </c>
      <c r="B47" s="87" t="s">
        <v>3224</v>
      </c>
      <c r="C47" s="87" t="s">
        <v>3224</v>
      </c>
      <c r="D47" s="87" t="s">
        <v>3224</v>
      </c>
      <c r="E47" s="87" t="s">
        <v>3251</v>
      </c>
      <c r="F47" s="87" t="s">
        <v>3251</v>
      </c>
      <c r="G47" s="87" t="s">
        <v>3224</v>
      </c>
      <c r="H47" s="87" t="s">
        <v>3224</v>
      </c>
      <c r="I47" s="87" t="s">
        <v>3224</v>
      </c>
      <c r="J47" s="87" t="s">
        <v>3224</v>
      </c>
    </row>
    <row r="48">
      <c r="A48" s="85" t="s">
        <v>2285</v>
      </c>
      <c r="B48" s="87" t="s">
        <v>15</v>
      </c>
      <c r="C48" s="87" t="s">
        <v>15</v>
      </c>
      <c r="D48" s="87" t="s">
        <v>15</v>
      </c>
      <c r="E48" s="87" t="s">
        <v>15</v>
      </c>
      <c r="F48" s="87" t="s">
        <v>15</v>
      </c>
      <c r="G48" s="87" t="s">
        <v>15</v>
      </c>
      <c r="H48" s="87" t="s">
        <v>15</v>
      </c>
      <c r="I48" s="87" t="s">
        <v>15</v>
      </c>
      <c r="J48" s="87" t="s">
        <v>15</v>
      </c>
    </row>
    <row r="49">
      <c r="A49" s="85" t="s">
        <v>2294</v>
      </c>
      <c r="B49" s="87" t="s">
        <v>98</v>
      </c>
      <c r="C49" s="87" t="s">
        <v>98</v>
      </c>
      <c r="D49" s="87" t="s">
        <v>98</v>
      </c>
      <c r="E49" s="87" t="s">
        <v>98</v>
      </c>
      <c r="F49" s="87" t="s">
        <v>98</v>
      </c>
      <c r="G49" s="87" t="s">
        <v>98</v>
      </c>
      <c r="H49" s="87" t="s">
        <v>98</v>
      </c>
      <c r="I49" s="87" t="s">
        <v>98</v>
      </c>
      <c r="J49" s="87" t="s">
        <v>98</v>
      </c>
    </row>
    <row r="50">
      <c r="A50" s="85" t="s">
        <v>2295</v>
      </c>
      <c r="B50" s="87" t="s">
        <v>99</v>
      </c>
      <c r="C50" s="87" t="s">
        <v>99</v>
      </c>
      <c r="D50" s="87" t="s">
        <v>99</v>
      </c>
      <c r="E50" s="87" t="s">
        <v>99</v>
      </c>
      <c r="F50" s="87" t="s">
        <v>99</v>
      </c>
      <c r="G50" s="87" t="s">
        <v>99</v>
      </c>
      <c r="H50" s="87" t="s">
        <v>99</v>
      </c>
      <c r="I50" s="87" t="s">
        <v>99</v>
      </c>
      <c r="J50" s="87" t="s">
        <v>99</v>
      </c>
    </row>
    <row r="51">
      <c r="A51" s="85" t="s">
        <v>2298</v>
      </c>
      <c r="B51" s="87" t="s">
        <v>3224</v>
      </c>
      <c r="C51" s="87" t="s">
        <v>3224</v>
      </c>
      <c r="D51" s="87" t="s">
        <v>3224</v>
      </c>
      <c r="E51" s="87" t="s">
        <v>3251</v>
      </c>
      <c r="F51" s="87" t="s">
        <v>3224</v>
      </c>
      <c r="G51" s="87" t="s">
        <v>3224</v>
      </c>
      <c r="H51" s="87" t="s">
        <v>2139</v>
      </c>
      <c r="I51" s="87" t="s">
        <v>2139</v>
      </c>
      <c r="J51" s="87" t="s">
        <v>3224</v>
      </c>
    </row>
    <row r="52">
      <c r="A52" s="85" t="s">
        <v>2305</v>
      </c>
      <c r="B52" s="87" t="s">
        <v>98</v>
      </c>
      <c r="C52" s="87" t="s">
        <v>98</v>
      </c>
      <c r="D52" s="87" t="s">
        <v>98</v>
      </c>
      <c r="E52" s="87" t="s">
        <v>98</v>
      </c>
      <c r="F52" s="87" t="s">
        <v>98</v>
      </c>
      <c r="G52" s="87" t="s">
        <v>98</v>
      </c>
      <c r="H52" s="87" t="s">
        <v>98</v>
      </c>
      <c r="I52" s="87" t="s">
        <v>98</v>
      </c>
      <c r="J52" s="87" t="s">
        <v>98</v>
      </c>
    </row>
    <row r="53">
      <c r="A53" s="85" t="s">
        <v>2306</v>
      </c>
      <c r="B53" s="87" t="s">
        <v>98</v>
      </c>
      <c r="C53" s="87" t="s">
        <v>98</v>
      </c>
      <c r="D53" s="87" t="s">
        <v>98</v>
      </c>
      <c r="E53" s="87" t="s">
        <v>98</v>
      </c>
      <c r="F53" s="87" t="s">
        <v>98</v>
      </c>
      <c r="G53" s="87" t="s">
        <v>98</v>
      </c>
      <c r="H53" s="87" t="s">
        <v>98</v>
      </c>
      <c r="I53" s="87" t="s">
        <v>98</v>
      </c>
      <c r="J53" s="87" t="s">
        <v>98</v>
      </c>
    </row>
    <row r="54">
      <c r="A54" s="85" t="s">
        <v>3285</v>
      </c>
      <c r="B54" s="87" t="s">
        <v>3286</v>
      </c>
      <c r="C54" s="87" t="s">
        <v>3286</v>
      </c>
      <c r="D54" s="87" t="s">
        <v>3287</v>
      </c>
      <c r="E54" s="87" t="s">
        <v>3288</v>
      </c>
      <c r="F54" s="87" t="s">
        <v>3289</v>
      </c>
      <c r="G54" s="87" t="s">
        <v>3290</v>
      </c>
      <c r="H54" s="87" t="s">
        <v>3291</v>
      </c>
      <c r="I54" s="87" t="s">
        <v>3292</v>
      </c>
      <c r="J54" s="87" t="s">
        <v>3293</v>
      </c>
    </row>
    <row r="55">
      <c r="A55" s="85" t="s">
        <v>3294</v>
      </c>
      <c r="B55" s="87" t="s">
        <v>15</v>
      </c>
      <c r="C55" s="87" t="s">
        <v>15</v>
      </c>
      <c r="D55" s="87" t="s">
        <v>15</v>
      </c>
      <c r="E55" s="87" t="s">
        <v>15</v>
      </c>
      <c r="F55" s="87" t="s">
        <v>15</v>
      </c>
      <c r="G55" s="87" t="s">
        <v>15</v>
      </c>
      <c r="H55" s="87" t="s">
        <v>15</v>
      </c>
      <c r="I55" s="87" t="s">
        <v>15</v>
      </c>
      <c r="J55" s="87" t="s">
        <v>15</v>
      </c>
    </row>
    <row r="56">
      <c r="A56" s="85" t="s">
        <v>2317</v>
      </c>
      <c r="B56" s="87" t="s">
        <v>2297</v>
      </c>
      <c r="C56" s="87" t="s">
        <v>2297</v>
      </c>
      <c r="D56" s="87" t="s">
        <v>2296</v>
      </c>
      <c r="E56" s="87" t="s">
        <v>2296</v>
      </c>
      <c r="F56" s="87" t="s">
        <v>2297</v>
      </c>
      <c r="G56" s="87" t="s">
        <v>2297</v>
      </c>
      <c r="H56" s="87" t="s">
        <v>2297</v>
      </c>
      <c r="I56" s="87" t="s">
        <v>2297</v>
      </c>
      <c r="J56" s="87" t="s">
        <v>2297</v>
      </c>
    </row>
    <row r="57">
      <c r="A57" s="85" t="s">
        <v>2319</v>
      </c>
      <c r="B57" s="87" t="s">
        <v>99</v>
      </c>
      <c r="C57" s="87" t="s">
        <v>99</v>
      </c>
      <c r="D57" s="87" t="s">
        <v>99</v>
      </c>
      <c r="E57" s="87" t="s">
        <v>99</v>
      </c>
      <c r="F57" s="87" t="s">
        <v>99</v>
      </c>
      <c r="G57" s="87" t="s">
        <v>99</v>
      </c>
      <c r="H57" s="87" t="s">
        <v>2318</v>
      </c>
      <c r="I57" s="87" t="s">
        <v>2318</v>
      </c>
      <c r="J57" s="87" t="s">
        <v>2318</v>
      </c>
    </row>
    <row r="58">
      <c r="A58" s="85" t="s">
        <v>2322</v>
      </c>
      <c r="B58" s="87" t="s">
        <v>98</v>
      </c>
      <c r="C58" s="87" t="s">
        <v>98</v>
      </c>
      <c r="D58" s="87" t="s">
        <v>98</v>
      </c>
      <c r="E58" s="87" t="s">
        <v>98</v>
      </c>
      <c r="F58" s="87" t="s">
        <v>98</v>
      </c>
      <c r="G58" s="87" t="s">
        <v>98</v>
      </c>
      <c r="H58" s="87" t="s">
        <v>98</v>
      </c>
      <c r="I58" s="87" t="s">
        <v>98</v>
      </c>
      <c r="J58" s="87" t="s">
        <v>98</v>
      </c>
    </row>
    <row r="59">
      <c r="A59" s="85" t="s">
        <v>2323</v>
      </c>
      <c r="B59" s="87" t="s">
        <v>15</v>
      </c>
      <c r="C59" s="87" t="s">
        <v>15</v>
      </c>
      <c r="D59" s="87" t="s">
        <v>15</v>
      </c>
      <c r="E59" s="87" t="s">
        <v>15</v>
      </c>
      <c r="F59" s="87" t="s">
        <v>15</v>
      </c>
      <c r="G59" s="87" t="s">
        <v>15</v>
      </c>
      <c r="H59" s="87" t="s">
        <v>15</v>
      </c>
      <c r="I59" s="87" t="s">
        <v>15</v>
      </c>
      <c r="J59" s="87" t="s">
        <v>15</v>
      </c>
    </row>
    <row r="60">
      <c r="A60" s="85" t="s">
        <v>2324</v>
      </c>
      <c r="B60" s="87" t="s">
        <v>15</v>
      </c>
      <c r="C60" s="87" t="s">
        <v>15</v>
      </c>
      <c r="D60" s="87" t="s">
        <v>15</v>
      </c>
      <c r="E60" s="87" t="s">
        <v>15</v>
      </c>
      <c r="F60" s="87" t="s">
        <v>15</v>
      </c>
      <c r="G60" s="87" t="s">
        <v>15</v>
      </c>
      <c r="H60" s="87" t="s">
        <v>15</v>
      </c>
      <c r="I60" s="87" t="s">
        <v>15</v>
      </c>
      <c r="J60" s="87" t="s">
        <v>15</v>
      </c>
    </row>
    <row r="61">
      <c r="A61" s="85" t="s">
        <v>2325</v>
      </c>
      <c r="B61" s="87" t="s">
        <v>15</v>
      </c>
      <c r="C61" s="87" t="s">
        <v>15</v>
      </c>
      <c r="D61" s="87" t="s">
        <v>15</v>
      </c>
      <c r="E61" s="87" t="s">
        <v>15</v>
      </c>
      <c r="F61" s="87" t="s">
        <v>15</v>
      </c>
      <c r="G61" s="87" t="s">
        <v>15</v>
      </c>
      <c r="H61" s="87" t="s">
        <v>15</v>
      </c>
      <c r="I61" s="87" t="s">
        <v>15</v>
      </c>
      <c r="J61" s="87" t="s">
        <v>15</v>
      </c>
    </row>
    <row r="62">
      <c r="A62" s="85" t="s">
        <v>2326</v>
      </c>
      <c r="B62" s="87" t="s">
        <v>3295</v>
      </c>
      <c r="C62" s="87" t="s">
        <v>3295</v>
      </c>
      <c r="D62" s="87" t="s">
        <v>3295</v>
      </c>
      <c r="E62" s="87" t="s">
        <v>3295</v>
      </c>
      <c r="F62" s="87" t="s">
        <v>3295</v>
      </c>
      <c r="G62" s="87" t="s">
        <v>3295</v>
      </c>
      <c r="H62" s="87" t="s">
        <v>3295</v>
      </c>
      <c r="I62" s="87" t="s">
        <v>3295</v>
      </c>
      <c r="J62" s="87" t="s">
        <v>3295</v>
      </c>
    </row>
    <row r="63">
      <c r="A63" s="85" t="s">
        <v>2327</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92" t="s">
        <v>15</v>
      </c>
      <c r="D65" s="92" t="s">
        <v>15</v>
      </c>
      <c r="E65" s="92" t="s">
        <v>15</v>
      </c>
      <c r="F65" s="92" t="s">
        <v>15</v>
      </c>
      <c r="G65" s="92" t="s">
        <v>15</v>
      </c>
      <c r="H65" s="92" t="s">
        <v>15</v>
      </c>
      <c r="I65" s="92" t="s">
        <v>15</v>
      </c>
      <c r="J65" s="92" t="s">
        <v>15</v>
      </c>
    </row>
    <row r="67">
      <c r="A67" s="63" t="s">
        <v>2328</v>
      </c>
    </row>
    <row r="68">
      <c r="A68" s="296"/>
    </row>
    <row r="69">
      <c r="A69" s="296"/>
    </row>
    <row r="70">
      <c r="A70" s="29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3242</v>
      </c>
      <c r="B1" s="273"/>
      <c r="K1" s="65" t="s">
        <v>1</v>
      </c>
    </row>
    <row r="2" ht="17.25" s="61" customFormat="1">
      <c r="A2" s="294" t="s">
        <v>3243</v>
      </c>
      <c r="B2" s="295"/>
      <c r="K2" s="67" t="s">
        <v>3</v>
      </c>
    </row>
    <row r="3" s="60" customFormat="1">
      <c r="A3" s="274" t="s">
        <v>342</v>
      </c>
      <c r="B3" s="276" t="e">
        <f>SUBSTITUTE(#REF!,"Source","CRF")</f>
        <v>#REF!</v>
      </c>
    </row>
    <row r="4" s="60" customFormat="1">
      <c r="A4" s="273"/>
      <c r="B4" s="273"/>
    </row>
    <row r="5">
      <c r="A5" s="281" t="s">
        <v>138</v>
      </c>
      <c r="B5" s="102" t="s">
        <v>343</v>
      </c>
      <c r="C5" s="75" t="s">
        <v>344</v>
      </c>
      <c r="D5" s="75" t="s">
        <v>345</v>
      </c>
      <c r="E5" s="75" t="s">
        <v>346</v>
      </c>
      <c r="F5" s="75" t="s">
        <v>347</v>
      </c>
      <c r="G5" s="75" t="s">
        <v>348</v>
      </c>
      <c r="H5" s="75" t="s">
        <v>349</v>
      </c>
      <c r="I5" s="75" t="s">
        <v>350</v>
      </c>
      <c r="J5" s="75" t="s">
        <v>351</v>
      </c>
      <c r="K5" s="75" t="s">
        <v>352</v>
      </c>
    </row>
    <row r="6">
      <c r="A6" s="282"/>
      <c r="B6" s="103" t="s">
        <v>15</v>
      </c>
      <c r="C6" s="77" t="s">
        <v>15</v>
      </c>
      <c r="D6" s="77" t="s">
        <v>15</v>
      </c>
      <c r="E6" s="77" t="s">
        <v>15</v>
      </c>
      <c r="F6" s="77" t="s">
        <v>15</v>
      </c>
      <c r="G6" s="77" t="s">
        <v>15</v>
      </c>
      <c r="H6" s="77" t="s">
        <v>15</v>
      </c>
      <c r="I6" s="77" t="s">
        <v>15</v>
      </c>
      <c r="J6" s="77" t="s">
        <v>15</v>
      </c>
      <c r="K6" s="77" t="s">
        <v>15</v>
      </c>
    </row>
    <row r="7">
      <c r="A7" s="78" t="s">
        <v>2118</v>
      </c>
      <c r="B7" s="81" t="s">
        <v>3537</v>
      </c>
      <c r="C7" s="84" t="s">
        <v>3538</v>
      </c>
      <c r="D7" s="84" t="s">
        <v>3539</v>
      </c>
      <c r="E7" s="84" t="s">
        <v>3108</v>
      </c>
      <c r="F7" s="84" t="s">
        <v>3540</v>
      </c>
      <c r="G7" s="84" t="s">
        <v>3541</v>
      </c>
      <c r="H7" s="84" t="s">
        <v>3518</v>
      </c>
      <c r="I7" s="84" t="s">
        <v>3541</v>
      </c>
      <c r="J7" s="84" t="s">
        <v>3541</v>
      </c>
      <c r="K7" s="84" t="s">
        <v>3542</v>
      </c>
    </row>
    <row r="8">
      <c r="A8" s="85" t="s">
        <v>2127</v>
      </c>
      <c r="B8" s="87" t="s">
        <v>3537</v>
      </c>
      <c r="C8" s="87" t="s">
        <v>3538</v>
      </c>
      <c r="D8" s="87" t="s">
        <v>3539</v>
      </c>
      <c r="E8" s="87" t="s">
        <v>3108</v>
      </c>
      <c r="F8" s="87" t="s">
        <v>3540</v>
      </c>
      <c r="G8" s="87" t="s">
        <v>3541</v>
      </c>
      <c r="H8" s="87" t="s">
        <v>3518</v>
      </c>
      <c r="I8" s="87" t="s">
        <v>3541</v>
      </c>
      <c r="J8" s="87" t="s">
        <v>3541</v>
      </c>
      <c r="K8" s="87" t="s">
        <v>3542</v>
      </c>
    </row>
    <row r="9">
      <c r="A9" s="85" t="s">
        <v>2136</v>
      </c>
      <c r="B9" s="87" t="s">
        <v>3249</v>
      </c>
      <c r="C9" s="87" t="s">
        <v>2145</v>
      </c>
      <c r="D9" s="87" t="s">
        <v>2145</v>
      </c>
      <c r="E9" s="87" t="s">
        <v>3099</v>
      </c>
      <c r="F9" s="87" t="s">
        <v>3224</v>
      </c>
      <c r="G9" s="87" t="s">
        <v>3098</v>
      </c>
      <c r="H9" s="87" t="s">
        <v>2139</v>
      </c>
      <c r="I9" s="87" t="s">
        <v>3100</v>
      </c>
      <c r="J9" s="87" t="s">
        <v>2140</v>
      </c>
      <c r="K9" s="87" t="s">
        <v>3101</v>
      </c>
    </row>
    <row r="10">
      <c r="A10" s="85" t="s">
        <v>2142</v>
      </c>
      <c r="B10" s="87" t="s">
        <v>2321</v>
      </c>
      <c r="C10" s="87" t="s">
        <v>2321</v>
      </c>
      <c r="D10" s="87" t="s">
        <v>2321</v>
      </c>
      <c r="E10" s="87" t="s">
        <v>2625</v>
      </c>
      <c r="F10" s="87" t="s">
        <v>2321</v>
      </c>
      <c r="G10" s="87" t="s">
        <v>2625</v>
      </c>
      <c r="H10" s="87" t="s">
        <v>2625</v>
      </c>
      <c r="I10" s="87" t="s">
        <v>2627</v>
      </c>
      <c r="J10" s="87" t="s">
        <v>2627</v>
      </c>
      <c r="K10" s="87" t="s">
        <v>2625</v>
      </c>
    </row>
    <row r="11">
      <c r="A11" s="85" t="s">
        <v>2146</v>
      </c>
      <c r="B11" s="87" t="s">
        <v>3543</v>
      </c>
      <c r="C11" s="87" t="s">
        <v>2987</v>
      </c>
      <c r="D11" s="87" t="s">
        <v>3544</v>
      </c>
      <c r="E11" s="87" t="s">
        <v>3342</v>
      </c>
      <c r="F11" s="87" t="s">
        <v>3545</v>
      </c>
      <c r="G11" s="87" t="s">
        <v>3546</v>
      </c>
      <c r="H11" s="87" t="s">
        <v>3546</v>
      </c>
      <c r="I11" s="87" t="s">
        <v>3547</v>
      </c>
      <c r="J11" s="87" t="s">
        <v>3548</v>
      </c>
      <c r="K11" s="87" t="s">
        <v>1140</v>
      </c>
    </row>
    <row r="12">
      <c r="A12" s="85" t="s">
        <v>2155</v>
      </c>
      <c r="B12" s="87" t="s">
        <v>3098</v>
      </c>
      <c r="C12" s="87" t="s">
        <v>2140</v>
      </c>
      <c r="D12" s="87" t="s">
        <v>2141</v>
      </c>
      <c r="E12" s="87" t="s">
        <v>2141</v>
      </c>
      <c r="F12" s="87" t="s">
        <v>2141</v>
      </c>
      <c r="G12" s="87" t="s">
        <v>3445</v>
      </c>
      <c r="H12" s="87" t="s">
        <v>2140</v>
      </c>
      <c r="I12" s="87" t="s">
        <v>3101</v>
      </c>
      <c r="J12" s="87" t="s">
        <v>2141</v>
      </c>
      <c r="K12" s="87" t="s">
        <v>2140</v>
      </c>
    </row>
    <row r="13">
      <c r="A13" s="85" t="s">
        <v>2164</v>
      </c>
      <c r="B13" s="87" t="s">
        <v>2165</v>
      </c>
      <c r="C13" s="87" t="s">
        <v>2165</v>
      </c>
      <c r="D13" s="87" t="s">
        <v>2165</v>
      </c>
      <c r="E13" s="87" t="s">
        <v>2165</v>
      </c>
      <c r="F13" s="87" t="s">
        <v>2165</v>
      </c>
      <c r="G13" s="87" t="s">
        <v>2165</v>
      </c>
      <c r="H13" s="87" t="s">
        <v>2165</v>
      </c>
      <c r="I13" s="87" t="s">
        <v>2165</v>
      </c>
      <c r="J13" s="87" t="s">
        <v>2165</v>
      </c>
      <c r="K13" s="87" t="s">
        <v>2165</v>
      </c>
    </row>
    <row r="14">
      <c r="A14" s="85" t="s">
        <v>2166</v>
      </c>
      <c r="B14" s="87" t="s">
        <v>98</v>
      </c>
      <c r="C14" s="87" t="s">
        <v>98</v>
      </c>
      <c r="D14" s="87" t="s">
        <v>98</v>
      </c>
      <c r="E14" s="87" t="s">
        <v>98</v>
      </c>
      <c r="F14" s="87" t="s">
        <v>98</v>
      </c>
      <c r="G14" s="87" t="s">
        <v>98</v>
      </c>
      <c r="H14" s="87" t="s">
        <v>98</v>
      </c>
      <c r="I14" s="87" t="s">
        <v>98</v>
      </c>
      <c r="J14" s="87" t="s">
        <v>98</v>
      </c>
      <c r="K14" s="87" t="s">
        <v>98</v>
      </c>
    </row>
    <row r="15">
      <c r="A15" s="85" t="s">
        <v>2175</v>
      </c>
      <c r="B15" s="87" t="s">
        <v>98</v>
      </c>
      <c r="C15" s="87" t="s">
        <v>98</v>
      </c>
      <c r="D15" s="87" t="s">
        <v>98</v>
      </c>
      <c r="E15" s="87" t="s">
        <v>98</v>
      </c>
      <c r="F15" s="87" t="s">
        <v>98</v>
      </c>
      <c r="G15" s="87" t="s">
        <v>98</v>
      </c>
      <c r="H15" s="87" t="s">
        <v>98</v>
      </c>
      <c r="I15" s="87" t="s">
        <v>98</v>
      </c>
      <c r="J15" s="87" t="s">
        <v>98</v>
      </c>
      <c r="K15" s="87" t="s">
        <v>98</v>
      </c>
    </row>
    <row r="16">
      <c r="A16" s="85" t="s">
        <v>2183</v>
      </c>
      <c r="B16" s="87" t="s">
        <v>98</v>
      </c>
      <c r="C16" s="87" t="s">
        <v>98</v>
      </c>
      <c r="D16" s="87" t="s">
        <v>98</v>
      </c>
      <c r="E16" s="87" t="s">
        <v>98</v>
      </c>
      <c r="F16" s="87" t="s">
        <v>98</v>
      </c>
      <c r="G16" s="87" t="s">
        <v>98</v>
      </c>
      <c r="H16" s="87" t="s">
        <v>98</v>
      </c>
      <c r="I16" s="87" t="s">
        <v>98</v>
      </c>
      <c r="J16" s="87" t="s">
        <v>98</v>
      </c>
      <c r="K16" s="87" t="s">
        <v>98</v>
      </c>
    </row>
    <row r="17">
      <c r="A17" s="85" t="s">
        <v>2192</v>
      </c>
      <c r="B17" s="87" t="s">
        <v>15</v>
      </c>
      <c r="C17" s="87" t="s">
        <v>15</v>
      </c>
      <c r="D17" s="87" t="s">
        <v>15</v>
      </c>
      <c r="E17" s="87" t="s">
        <v>15</v>
      </c>
      <c r="F17" s="87" t="s">
        <v>15</v>
      </c>
      <c r="G17" s="87" t="s">
        <v>15</v>
      </c>
      <c r="H17" s="87" t="s">
        <v>15</v>
      </c>
      <c r="I17" s="87" t="s">
        <v>15</v>
      </c>
      <c r="J17" s="87" t="s">
        <v>15</v>
      </c>
      <c r="K17" s="87" t="s">
        <v>15</v>
      </c>
    </row>
    <row r="18">
      <c r="A18" s="85" t="s">
        <v>2193</v>
      </c>
      <c r="B18" s="87" t="s">
        <v>1123</v>
      </c>
      <c r="C18" s="87" t="s">
        <v>1123</v>
      </c>
      <c r="D18" s="87" t="s">
        <v>1123</v>
      </c>
      <c r="E18" s="87" t="s">
        <v>3452</v>
      </c>
      <c r="F18" s="87" t="s">
        <v>3549</v>
      </c>
      <c r="G18" s="87" t="s">
        <v>266</v>
      </c>
      <c r="H18" s="87" t="s">
        <v>266</v>
      </c>
      <c r="I18" s="87" t="s">
        <v>266</v>
      </c>
      <c r="J18" s="87" t="s">
        <v>3284</v>
      </c>
      <c r="K18" s="87" t="s">
        <v>3284</v>
      </c>
    </row>
    <row r="19">
      <c r="A19" s="85" t="s">
        <v>2194</v>
      </c>
      <c r="B19" s="87" t="s">
        <v>15</v>
      </c>
      <c r="C19" s="87" t="s">
        <v>15</v>
      </c>
      <c r="D19" s="87" t="s">
        <v>15</v>
      </c>
      <c r="E19" s="87" t="s">
        <v>15</v>
      </c>
      <c r="F19" s="87" t="s">
        <v>15</v>
      </c>
      <c r="G19" s="87" t="s">
        <v>15</v>
      </c>
      <c r="H19" s="87" t="s">
        <v>15</v>
      </c>
      <c r="I19" s="87" t="s">
        <v>15</v>
      </c>
      <c r="J19" s="87" t="s">
        <v>15</v>
      </c>
      <c r="K19" s="87" t="s">
        <v>15</v>
      </c>
    </row>
    <row r="20">
      <c r="A20" s="85" t="s">
        <v>2195</v>
      </c>
      <c r="B20" s="87" t="s">
        <v>3254</v>
      </c>
      <c r="C20" s="87" t="s">
        <v>3254</v>
      </c>
      <c r="D20" s="87" t="s">
        <v>3254</v>
      </c>
      <c r="E20" s="87" t="s">
        <v>3550</v>
      </c>
      <c r="F20" s="87" t="s">
        <v>3134</v>
      </c>
      <c r="G20" s="87" t="s">
        <v>98</v>
      </c>
      <c r="H20" s="87" t="s">
        <v>98</v>
      </c>
      <c r="I20" s="87" t="s">
        <v>98</v>
      </c>
      <c r="J20" s="87" t="s">
        <v>98</v>
      </c>
      <c r="K20" s="87" t="s">
        <v>98</v>
      </c>
    </row>
    <row r="21">
      <c r="A21" s="85" t="s">
        <v>2196</v>
      </c>
      <c r="B21" s="87" t="s">
        <v>15</v>
      </c>
      <c r="C21" s="87" t="s">
        <v>15</v>
      </c>
      <c r="D21" s="87" t="s">
        <v>15</v>
      </c>
      <c r="E21" s="87" t="s">
        <v>15</v>
      </c>
      <c r="F21" s="87" t="s">
        <v>15</v>
      </c>
      <c r="G21" s="87" t="s">
        <v>15</v>
      </c>
      <c r="H21" s="87" t="s">
        <v>15</v>
      </c>
      <c r="I21" s="87" t="s">
        <v>15</v>
      </c>
      <c r="J21" s="87" t="s">
        <v>15</v>
      </c>
      <c r="K21" s="87" t="s">
        <v>15</v>
      </c>
    </row>
    <row r="22">
      <c r="A22" s="85" t="s">
        <v>2197</v>
      </c>
      <c r="B22" s="87" t="s">
        <v>98</v>
      </c>
      <c r="C22" s="87" t="s">
        <v>98</v>
      </c>
      <c r="D22" s="87" t="s">
        <v>98</v>
      </c>
      <c r="E22" s="87" t="s">
        <v>98</v>
      </c>
      <c r="F22" s="87" t="s">
        <v>98</v>
      </c>
      <c r="G22" s="87" t="s">
        <v>98</v>
      </c>
      <c r="H22" s="87" t="s">
        <v>98</v>
      </c>
      <c r="I22" s="87" t="s">
        <v>98</v>
      </c>
      <c r="J22" s="87" t="s">
        <v>98</v>
      </c>
      <c r="K22" s="87" t="s">
        <v>98</v>
      </c>
    </row>
    <row r="23">
      <c r="A23" s="85" t="s">
        <v>2198</v>
      </c>
      <c r="B23" s="87" t="s">
        <v>15</v>
      </c>
      <c r="C23" s="87" t="s">
        <v>15</v>
      </c>
      <c r="D23" s="87" t="s">
        <v>15</v>
      </c>
      <c r="E23" s="87" t="s">
        <v>15</v>
      </c>
      <c r="F23" s="87" t="s">
        <v>15</v>
      </c>
      <c r="G23" s="87" t="s">
        <v>15</v>
      </c>
      <c r="H23" s="87" t="s">
        <v>15</v>
      </c>
      <c r="I23" s="87" t="s">
        <v>15</v>
      </c>
      <c r="J23" s="87" t="s">
        <v>15</v>
      </c>
      <c r="K23" s="87" t="s">
        <v>15</v>
      </c>
    </row>
    <row r="24">
      <c r="A24" s="85" t="s">
        <v>2199</v>
      </c>
      <c r="B24" s="87" t="s">
        <v>15</v>
      </c>
      <c r="C24" s="87" t="s">
        <v>15</v>
      </c>
      <c r="D24" s="87" t="s">
        <v>15</v>
      </c>
      <c r="E24" s="87" t="s">
        <v>15</v>
      </c>
      <c r="F24" s="87" t="s">
        <v>15</v>
      </c>
      <c r="G24" s="87" t="s">
        <v>15</v>
      </c>
      <c r="H24" s="87" t="s">
        <v>15</v>
      </c>
      <c r="I24" s="87" t="s">
        <v>15</v>
      </c>
      <c r="J24" s="87" t="s">
        <v>15</v>
      </c>
      <c r="K24" s="87" t="s">
        <v>15</v>
      </c>
    </row>
    <row r="25">
      <c r="A25" s="85" t="s">
        <v>2200</v>
      </c>
      <c r="B25" s="87" t="s">
        <v>3255</v>
      </c>
      <c r="C25" s="87" t="s">
        <v>3255</v>
      </c>
      <c r="D25" s="87" t="s">
        <v>3255</v>
      </c>
      <c r="E25" s="87" t="s">
        <v>266</v>
      </c>
      <c r="F25" s="87" t="s">
        <v>266</v>
      </c>
      <c r="G25" s="87" t="s">
        <v>266</v>
      </c>
      <c r="H25" s="87" t="s">
        <v>266</v>
      </c>
      <c r="I25" s="87" t="s">
        <v>266</v>
      </c>
      <c r="J25" s="87" t="s">
        <v>3284</v>
      </c>
      <c r="K25" s="87" t="s">
        <v>3284</v>
      </c>
    </row>
    <row r="26">
      <c r="A26" s="85" t="s">
        <v>2201</v>
      </c>
      <c r="B26" s="87" t="s">
        <v>98</v>
      </c>
      <c r="C26" s="87" t="s">
        <v>98</v>
      </c>
      <c r="D26" s="87" t="s">
        <v>98</v>
      </c>
      <c r="E26" s="87" t="s">
        <v>98</v>
      </c>
      <c r="F26" s="87" t="s">
        <v>98</v>
      </c>
      <c r="G26" s="87" t="s">
        <v>98</v>
      </c>
      <c r="H26" s="87" t="s">
        <v>98</v>
      </c>
      <c r="I26" s="87" t="s">
        <v>98</v>
      </c>
      <c r="J26" s="87" t="s">
        <v>98</v>
      </c>
      <c r="K26" s="87" t="s">
        <v>98</v>
      </c>
    </row>
    <row r="27">
      <c r="A27" s="85" t="s">
        <v>2202</v>
      </c>
      <c r="B27" s="87" t="s">
        <v>3551</v>
      </c>
      <c r="C27" s="87" t="s">
        <v>3552</v>
      </c>
      <c r="D27" s="87" t="s">
        <v>3553</v>
      </c>
      <c r="E27" s="87" t="s">
        <v>3554</v>
      </c>
      <c r="F27" s="87" t="s">
        <v>3555</v>
      </c>
      <c r="G27" s="87" t="s">
        <v>3556</v>
      </c>
      <c r="H27" s="87" t="s">
        <v>3557</v>
      </c>
      <c r="I27" s="87" t="s">
        <v>3558</v>
      </c>
      <c r="J27" s="87" t="s">
        <v>3559</v>
      </c>
      <c r="K27" s="87" t="s">
        <v>3560</v>
      </c>
    </row>
    <row r="28">
      <c r="A28" s="85" t="s">
        <v>2211</v>
      </c>
      <c r="B28" s="87" t="s">
        <v>15</v>
      </c>
      <c r="C28" s="87" t="s">
        <v>15</v>
      </c>
      <c r="D28" s="87" t="s">
        <v>15</v>
      </c>
      <c r="E28" s="87" t="s">
        <v>15</v>
      </c>
      <c r="F28" s="87" t="s">
        <v>15</v>
      </c>
      <c r="G28" s="87" t="s">
        <v>15</v>
      </c>
      <c r="H28" s="87" t="s">
        <v>15</v>
      </c>
      <c r="I28" s="87" t="s">
        <v>15</v>
      </c>
      <c r="J28" s="87" t="s">
        <v>15</v>
      </c>
      <c r="K28" s="87" t="s">
        <v>15</v>
      </c>
    </row>
    <row r="29">
      <c r="A29" s="85" t="s">
        <v>2220</v>
      </c>
      <c r="B29" s="87" t="s">
        <v>3561</v>
      </c>
      <c r="C29" s="87" t="s">
        <v>2177</v>
      </c>
      <c r="D29" s="87" t="s">
        <v>3248</v>
      </c>
      <c r="E29" s="87" t="s">
        <v>3562</v>
      </c>
      <c r="F29" s="87" t="s">
        <v>3562</v>
      </c>
      <c r="G29" s="87" t="s">
        <v>2154</v>
      </c>
      <c r="H29" s="87" t="s">
        <v>3248</v>
      </c>
      <c r="I29" s="87" t="s">
        <v>3104</v>
      </c>
      <c r="J29" s="87" t="s">
        <v>3248</v>
      </c>
      <c r="K29" s="87" t="s">
        <v>3267</v>
      </c>
    </row>
    <row r="30">
      <c r="A30" s="85" t="s">
        <v>2229</v>
      </c>
      <c r="B30" s="87" t="s">
        <v>15</v>
      </c>
      <c r="C30" s="87" t="s">
        <v>15</v>
      </c>
      <c r="D30" s="87" t="s">
        <v>15</v>
      </c>
      <c r="E30" s="87" t="s">
        <v>15</v>
      </c>
      <c r="F30" s="87" t="s">
        <v>15</v>
      </c>
      <c r="G30" s="87" t="s">
        <v>15</v>
      </c>
      <c r="H30" s="87" t="s">
        <v>15</v>
      </c>
      <c r="I30" s="87" t="s">
        <v>15</v>
      </c>
      <c r="J30" s="87" t="s">
        <v>15</v>
      </c>
      <c r="K30" s="87" t="s">
        <v>15</v>
      </c>
    </row>
    <row r="31">
      <c r="A31" s="85" t="s">
        <v>2230</v>
      </c>
      <c r="B31" s="87" t="s">
        <v>3563</v>
      </c>
      <c r="C31" s="87" t="s">
        <v>3564</v>
      </c>
      <c r="D31" s="87" t="s">
        <v>3565</v>
      </c>
      <c r="E31" s="87" t="s">
        <v>3272</v>
      </c>
      <c r="F31" s="87" t="s">
        <v>3566</v>
      </c>
      <c r="G31" s="87" t="s">
        <v>3567</v>
      </c>
      <c r="H31" s="87" t="s">
        <v>3568</v>
      </c>
      <c r="I31" s="87" t="s">
        <v>3569</v>
      </c>
      <c r="J31" s="87" t="s">
        <v>3570</v>
      </c>
      <c r="K31" s="87" t="s">
        <v>3571</v>
      </c>
    </row>
    <row r="32">
      <c r="A32" s="85" t="s">
        <v>2232</v>
      </c>
      <c r="B32" s="87" t="s">
        <v>98</v>
      </c>
      <c r="C32" s="87" t="s">
        <v>98</v>
      </c>
      <c r="D32" s="87" t="s">
        <v>98</v>
      </c>
      <c r="E32" s="87" t="s">
        <v>98</v>
      </c>
      <c r="F32" s="87" t="s">
        <v>98</v>
      </c>
      <c r="G32" s="87" t="s">
        <v>98</v>
      </c>
      <c r="H32" s="87" t="s">
        <v>98</v>
      </c>
      <c r="I32" s="87" t="s">
        <v>98</v>
      </c>
      <c r="J32" s="87" t="s">
        <v>98</v>
      </c>
      <c r="K32" s="87" t="s">
        <v>98</v>
      </c>
    </row>
    <row r="33">
      <c r="A33" s="85" t="s">
        <v>2233</v>
      </c>
      <c r="B33" s="87" t="s">
        <v>98</v>
      </c>
      <c r="C33" s="87" t="s">
        <v>98</v>
      </c>
      <c r="D33" s="87" t="s">
        <v>98</v>
      </c>
      <c r="E33" s="87" t="s">
        <v>98</v>
      </c>
      <c r="F33" s="87" t="s">
        <v>98</v>
      </c>
      <c r="G33" s="87" t="s">
        <v>98</v>
      </c>
      <c r="H33" s="87" t="s">
        <v>98</v>
      </c>
      <c r="I33" s="87" t="s">
        <v>98</v>
      </c>
      <c r="J33" s="87" t="s">
        <v>98</v>
      </c>
      <c r="K33" s="87" t="s">
        <v>98</v>
      </c>
    </row>
    <row r="34">
      <c r="A34" s="85" t="s">
        <v>2234</v>
      </c>
      <c r="B34" s="87" t="s">
        <v>15</v>
      </c>
      <c r="C34" s="87" t="s">
        <v>15</v>
      </c>
      <c r="D34" s="87" t="s">
        <v>15</v>
      </c>
      <c r="E34" s="87" t="s">
        <v>15</v>
      </c>
      <c r="F34" s="87" t="s">
        <v>15</v>
      </c>
      <c r="G34" s="87" t="s">
        <v>15</v>
      </c>
      <c r="H34" s="87" t="s">
        <v>15</v>
      </c>
      <c r="I34" s="87" t="s">
        <v>15</v>
      </c>
      <c r="J34" s="87" t="s">
        <v>15</v>
      </c>
      <c r="K34" s="87" t="s">
        <v>15</v>
      </c>
    </row>
    <row r="35">
      <c r="A35" s="85" t="s">
        <v>2235</v>
      </c>
      <c r="B35" s="87" t="s">
        <v>15</v>
      </c>
      <c r="C35" s="87" t="s">
        <v>15</v>
      </c>
      <c r="D35" s="87" t="s">
        <v>15</v>
      </c>
      <c r="E35" s="87" t="s">
        <v>15</v>
      </c>
      <c r="F35" s="87" t="s">
        <v>15</v>
      </c>
      <c r="G35" s="87" t="s">
        <v>15</v>
      </c>
      <c r="H35" s="87" t="s">
        <v>15</v>
      </c>
      <c r="I35" s="87" t="s">
        <v>15</v>
      </c>
      <c r="J35" s="87" t="s">
        <v>15</v>
      </c>
      <c r="K35" s="87" t="s">
        <v>15</v>
      </c>
    </row>
    <row r="36">
      <c r="A36" s="85" t="s">
        <v>3279</v>
      </c>
      <c r="B36" s="87" t="s">
        <v>15</v>
      </c>
      <c r="C36" s="87" t="s">
        <v>15</v>
      </c>
      <c r="D36" s="87" t="s">
        <v>15</v>
      </c>
      <c r="E36" s="87" t="s">
        <v>15</v>
      </c>
      <c r="F36" s="87" t="s">
        <v>15</v>
      </c>
      <c r="G36" s="87" t="s">
        <v>15</v>
      </c>
      <c r="H36" s="87" t="s">
        <v>15</v>
      </c>
      <c r="I36" s="87" t="s">
        <v>15</v>
      </c>
      <c r="J36" s="87" t="s">
        <v>15</v>
      </c>
      <c r="K36" s="87" t="s">
        <v>15</v>
      </c>
    </row>
    <row r="37">
      <c r="A37" s="85" t="s">
        <v>2237</v>
      </c>
      <c r="B37" s="87" t="s">
        <v>98</v>
      </c>
      <c r="C37" s="87" t="s">
        <v>98</v>
      </c>
      <c r="D37" s="87" t="s">
        <v>98</v>
      </c>
      <c r="E37" s="87" t="s">
        <v>98</v>
      </c>
      <c r="F37" s="87" t="s">
        <v>98</v>
      </c>
      <c r="G37" s="87" t="s">
        <v>98</v>
      </c>
      <c r="H37" s="87" t="s">
        <v>98</v>
      </c>
      <c r="I37" s="87" t="s">
        <v>98</v>
      </c>
      <c r="J37" s="87" t="s">
        <v>98</v>
      </c>
      <c r="K37" s="87" t="s">
        <v>98</v>
      </c>
    </row>
    <row r="38">
      <c r="A38" s="85" t="s">
        <v>2238</v>
      </c>
      <c r="B38" s="87" t="s">
        <v>1140</v>
      </c>
      <c r="C38" s="87" t="s">
        <v>3282</v>
      </c>
      <c r="D38" s="87" t="s">
        <v>3342</v>
      </c>
      <c r="E38" s="87" t="s">
        <v>1148</v>
      </c>
      <c r="F38" s="87" t="s">
        <v>1150</v>
      </c>
      <c r="G38" s="87" t="s">
        <v>3244</v>
      </c>
      <c r="H38" s="87" t="s">
        <v>1147</v>
      </c>
      <c r="I38" s="87" t="s">
        <v>3360</v>
      </c>
      <c r="J38" s="87" t="s">
        <v>3360</v>
      </c>
      <c r="K38" s="87" t="s">
        <v>3244</v>
      </c>
    </row>
    <row r="39">
      <c r="A39" s="85" t="s">
        <v>2247</v>
      </c>
      <c r="B39" s="87" t="s">
        <v>3096</v>
      </c>
      <c r="C39" s="87" t="s">
        <v>1145</v>
      </c>
      <c r="D39" s="87" t="s">
        <v>3095</v>
      </c>
      <c r="E39" s="87" t="s">
        <v>3280</v>
      </c>
      <c r="F39" s="87" t="s">
        <v>3446</v>
      </c>
      <c r="G39" s="87" t="s">
        <v>3281</v>
      </c>
      <c r="H39" s="87" t="s">
        <v>3281</v>
      </c>
      <c r="I39" s="87" t="s">
        <v>3572</v>
      </c>
      <c r="J39" s="87" t="s">
        <v>3448</v>
      </c>
      <c r="K39" s="87" t="s">
        <v>3447</v>
      </c>
    </row>
    <row r="40">
      <c r="A40" s="85" t="s">
        <v>2256</v>
      </c>
      <c r="B40" s="87" t="s">
        <v>99</v>
      </c>
      <c r="C40" s="87" t="s">
        <v>99</v>
      </c>
      <c r="D40" s="87" t="s">
        <v>99</v>
      </c>
      <c r="E40" s="87" t="s">
        <v>99</v>
      </c>
      <c r="F40" s="87" t="s">
        <v>99</v>
      </c>
      <c r="G40" s="87" t="s">
        <v>99</v>
      </c>
      <c r="H40" s="87" t="s">
        <v>99</v>
      </c>
      <c r="I40" s="87" t="s">
        <v>99</v>
      </c>
      <c r="J40" s="87" t="s">
        <v>99</v>
      </c>
      <c r="K40" s="87" t="s">
        <v>99</v>
      </c>
    </row>
    <row r="41">
      <c r="A41" s="85" t="s">
        <v>2257</v>
      </c>
      <c r="B41" s="87" t="s">
        <v>2296</v>
      </c>
      <c r="C41" s="87" t="s">
        <v>2297</v>
      </c>
      <c r="D41" s="87" t="s">
        <v>2321</v>
      </c>
      <c r="E41" s="87" t="s">
        <v>2297</v>
      </c>
      <c r="F41" s="87" t="s">
        <v>2297</v>
      </c>
      <c r="G41" s="87" t="s">
        <v>2297</v>
      </c>
      <c r="H41" s="87" t="s">
        <v>2321</v>
      </c>
      <c r="I41" s="87" t="s">
        <v>2321</v>
      </c>
      <c r="J41" s="87" t="s">
        <v>2321</v>
      </c>
      <c r="K41" s="87" t="s">
        <v>2321</v>
      </c>
    </row>
    <row r="42">
      <c r="A42" s="85" t="s">
        <v>2265</v>
      </c>
      <c r="B42" s="87" t="s">
        <v>2627</v>
      </c>
      <c r="C42" s="87" t="s">
        <v>2625</v>
      </c>
      <c r="D42" s="87" t="s">
        <v>3220</v>
      </c>
      <c r="E42" s="87" t="s">
        <v>3221</v>
      </c>
      <c r="F42" s="87" t="s">
        <v>2627</v>
      </c>
      <c r="G42" s="87" t="s">
        <v>3226</v>
      </c>
      <c r="H42" s="87" t="s">
        <v>266</v>
      </c>
      <c r="I42" s="87" t="s">
        <v>2627</v>
      </c>
      <c r="J42" s="87" t="s">
        <v>2627</v>
      </c>
      <c r="K42" s="87" t="s">
        <v>2627</v>
      </c>
    </row>
    <row r="43">
      <c r="A43" s="85" t="s">
        <v>2272</v>
      </c>
      <c r="B43" s="87" t="s">
        <v>2297</v>
      </c>
      <c r="C43" s="87" t="s">
        <v>2297</v>
      </c>
      <c r="D43" s="87" t="s">
        <v>2625</v>
      </c>
      <c r="E43" s="87" t="s">
        <v>3220</v>
      </c>
      <c r="F43" s="87" t="s">
        <v>3283</v>
      </c>
      <c r="G43" s="87" t="s">
        <v>3284</v>
      </c>
      <c r="H43" s="87" t="s">
        <v>3573</v>
      </c>
      <c r="I43" s="87" t="s">
        <v>3222</v>
      </c>
      <c r="J43" s="87" t="s">
        <v>3226</v>
      </c>
      <c r="K43" s="87" t="s">
        <v>3574</v>
      </c>
    </row>
    <row r="44">
      <c r="A44" s="85" t="s">
        <v>2273</v>
      </c>
      <c r="B44" s="87" t="s">
        <v>99</v>
      </c>
      <c r="C44" s="87" t="s">
        <v>99</v>
      </c>
      <c r="D44" s="87" t="s">
        <v>99</v>
      </c>
      <c r="E44" s="87" t="s">
        <v>99</v>
      </c>
      <c r="F44" s="87" t="s">
        <v>99</v>
      </c>
      <c r="G44" s="87" t="s">
        <v>99</v>
      </c>
      <c r="H44" s="87" t="s">
        <v>99</v>
      </c>
      <c r="I44" s="87" t="s">
        <v>99</v>
      </c>
      <c r="J44" s="87" t="s">
        <v>99</v>
      </c>
      <c r="K44" s="87" t="s">
        <v>99</v>
      </c>
    </row>
    <row r="45">
      <c r="A45" s="85" t="s">
        <v>2274</v>
      </c>
      <c r="B45" s="87" t="s">
        <v>15</v>
      </c>
      <c r="C45" s="87" t="s">
        <v>15</v>
      </c>
      <c r="D45" s="87" t="s">
        <v>15</v>
      </c>
      <c r="E45" s="87" t="s">
        <v>15</v>
      </c>
      <c r="F45" s="87" t="s">
        <v>15</v>
      </c>
      <c r="G45" s="87" t="s">
        <v>15</v>
      </c>
      <c r="H45" s="87" t="s">
        <v>15</v>
      </c>
      <c r="I45" s="87" t="s">
        <v>15</v>
      </c>
      <c r="J45" s="87" t="s">
        <v>15</v>
      </c>
      <c r="K45" s="87" t="s">
        <v>15</v>
      </c>
    </row>
    <row r="46">
      <c r="A46" s="85" t="s">
        <v>2275</v>
      </c>
      <c r="B46" s="87" t="s">
        <v>98</v>
      </c>
      <c r="C46" s="87" t="s">
        <v>98</v>
      </c>
      <c r="D46" s="87" t="s">
        <v>98</v>
      </c>
      <c r="E46" s="87" t="s">
        <v>98</v>
      </c>
      <c r="F46" s="87" t="s">
        <v>98</v>
      </c>
      <c r="G46" s="87" t="s">
        <v>98</v>
      </c>
      <c r="H46" s="87" t="s">
        <v>98</v>
      </c>
      <c r="I46" s="87" t="s">
        <v>98</v>
      </c>
      <c r="J46" s="87" t="s">
        <v>98</v>
      </c>
      <c r="K46" s="87" t="s">
        <v>98</v>
      </c>
    </row>
    <row r="47">
      <c r="A47" s="85" t="s">
        <v>2276</v>
      </c>
      <c r="B47" s="87" t="s">
        <v>3100</v>
      </c>
      <c r="C47" s="87" t="s">
        <v>3098</v>
      </c>
      <c r="D47" s="87" t="s">
        <v>2140</v>
      </c>
      <c r="E47" s="87" t="s">
        <v>2141</v>
      </c>
      <c r="F47" s="87" t="s">
        <v>3101</v>
      </c>
      <c r="G47" s="87" t="s">
        <v>3094</v>
      </c>
      <c r="H47" s="87" t="s">
        <v>3094</v>
      </c>
      <c r="I47" s="87" t="s">
        <v>3097</v>
      </c>
      <c r="J47" s="87" t="s">
        <v>3097</v>
      </c>
      <c r="K47" s="87" t="s">
        <v>3097</v>
      </c>
    </row>
    <row r="48">
      <c r="A48" s="85" t="s">
        <v>2285</v>
      </c>
      <c r="B48" s="87" t="s">
        <v>15</v>
      </c>
      <c r="C48" s="87" t="s">
        <v>15</v>
      </c>
      <c r="D48" s="87" t="s">
        <v>15</v>
      </c>
      <c r="E48" s="87" t="s">
        <v>15</v>
      </c>
      <c r="F48" s="87" t="s">
        <v>15</v>
      </c>
      <c r="G48" s="87" t="s">
        <v>15</v>
      </c>
      <c r="H48" s="87" t="s">
        <v>15</v>
      </c>
      <c r="I48" s="87" t="s">
        <v>15</v>
      </c>
      <c r="J48" s="87" t="s">
        <v>15</v>
      </c>
      <c r="K48" s="87" t="s">
        <v>15</v>
      </c>
    </row>
    <row r="49">
      <c r="A49" s="85" t="s">
        <v>2294</v>
      </c>
      <c r="B49" s="87" t="s">
        <v>98</v>
      </c>
      <c r="C49" s="87" t="s">
        <v>98</v>
      </c>
      <c r="D49" s="87" t="s">
        <v>98</v>
      </c>
      <c r="E49" s="87" t="s">
        <v>2318</v>
      </c>
      <c r="F49" s="87" t="s">
        <v>2318</v>
      </c>
      <c r="G49" s="87" t="s">
        <v>2318</v>
      </c>
      <c r="H49" s="87" t="s">
        <v>2318</v>
      </c>
      <c r="I49" s="87" t="s">
        <v>2320</v>
      </c>
      <c r="J49" s="87" t="s">
        <v>2320</v>
      </c>
      <c r="K49" s="87" t="s">
        <v>2320</v>
      </c>
    </row>
    <row r="50">
      <c r="A50" s="85" t="s">
        <v>2295</v>
      </c>
      <c r="B50" s="87" t="s">
        <v>99</v>
      </c>
      <c r="C50" s="87" t="s">
        <v>99</v>
      </c>
      <c r="D50" s="87" t="s">
        <v>99</v>
      </c>
      <c r="E50" s="87" t="s">
        <v>99</v>
      </c>
      <c r="F50" s="87" t="s">
        <v>2318</v>
      </c>
      <c r="G50" s="87" t="s">
        <v>2318</v>
      </c>
      <c r="H50" s="87" t="s">
        <v>2318</v>
      </c>
      <c r="I50" s="87" t="s">
        <v>2318</v>
      </c>
      <c r="J50" s="87" t="s">
        <v>2318</v>
      </c>
      <c r="K50" s="87" t="s">
        <v>99</v>
      </c>
    </row>
    <row r="51">
      <c r="A51" s="85" t="s">
        <v>2298</v>
      </c>
      <c r="B51" s="87" t="s">
        <v>3251</v>
      </c>
      <c r="C51" s="87" t="s">
        <v>3098</v>
      </c>
      <c r="D51" s="87" t="s">
        <v>3098</v>
      </c>
      <c r="E51" s="87" t="s">
        <v>2140</v>
      </c>
      <c r="F51" s="87" t="s">
        <v>2141</v>
      </c>
      <c r="G51" s="87" t="s">
        <v>3445</v>
      </c>
      <c r="H51" s="87" t="s">
        <v>3445</v>
      </c>
      <c r="I51" s="87" t="s">
        <v>3445</v>
      </c>
      <c r="J51" s="87" t="s">
        <v>3101</v>
      </c>
      <c r="K51" s="87" t="s">
        <v>3101</v>
      </c>
    </row>
    <row r="52">
      <c r="A52" s="85" t="s">
        <v>2305</v>
      </c>
      <c r="B52" s="87" t="s">
        <v>98</v>
      </c>
      <c r="C52" s="87" t="s">
        <v>98</v>
      </c>
      <c r="D52" s="87" t="s">
        <v>98</v>
      </c>
      <c r="E52" s="87" t="s">
        <v>98</v>
      </c>
      <c r="F52" s="87" t="s">
        <v>98</v>
      </c>
      <c r="G52" s="87" t="s">
        <v>98</v>
      </c>
      <c r="H52" s="87" t="s">
        <v>98</v>
      </c>
      <c r="I52" s="87" t="s">
        <v>98</v>
      </c>
      <c r="J52" s="87" t="s">
        <v>98</v>
      </c>
      <c r="K52" s="87" t="s">
        <v>98</v>
      </c>
    </row>
    <row r="53">
      <c r="A53" s="85" t="s">
        <v>2306</v>
      </c>
      <c r="B53" s="87" t="s">
        <v>98</v>
      </c>
      <c r="C53" s="87" t="s">
        <v>98</v>
      </c>
      <c r="D53" s="87" t="s">
        <v>98</v>
      </c>
      <c r="E53" s="87" t="s">
        <v>98</v>
      </c>
      <c r="F53" s="87" t="s">
        <v>98</v>
      </c>
      <c r="G53" s="87" t="s">
        <v>98</v>
      </c>
      <c r="H53" s="87" t="s">
        <v>98</v>
      </c>
      <c r="I53" s="87" t="s">
        <v>98</v>
      </c>
      <c r="J53" s="87" t="s">
        <v>98</v>
      </c>
      <c r="K53" s="87" t="s">
        <v>98</v>
      </c>
    </row>
    <row r="54">
      <c r="A54" s="85" t="s">
        <v>3285</v>
      </c>
      <c r="B54" s="87" t="s">
        <v>3575</v>
      </c>
      <c r="C54" s="87" t="s">
        <v>2695</v>
      </c>
      <c r="D54" s="87" t="s">
        <v>3576</v>
      </c>
      <c r="E54" s="87" t="s">
        <v>3577</v>
      </c>
      <c r="F54" s="87" t="s">
        <v>3578</v>
      </c>
      <c r="G54" s="87" t="s">
        <v>3579</v>
      </c>
      <c r="H54" s="87" t="s">
        <v>3580</v>
      </c>
      <c r="I54" s="87" t="s">
        <v>3581</v>
      </c>
      <c r="J54" s="87" t="s">
        <v>3582</v>
      </c>
      <c r="K54" s="87" t="s">
        <v>3583</v>
      </c>
    </row>
    <row r="55">
      <c r="A55" s="85" t="s">
        <v>3294</v>
      </c>
      <c r="B55" s="87" t="s">
        <v>15</v>
      </c>
      <c r="C55" s="87" t="s">
        <v>15</v>
      </c>
      <c r="D55" s="87" t="s">
        <v>15</v>
      </c>
      <c r="E55" s="87" t="s">
        <v>15</v>
      </c>
      <c r="F55" s="87" t="s">
        <v>15</v>
      </c>
      <c r="G55" s="87" t="s">
        <v>15</v>
      </c>
      <c r="H55" s="87" t="s">
        <v>15</v>
      </c>
      <c r="I55" s="87" t="s">
        <v>15</v>
      </c>
      <c r="J55" s="87" t="s">
        <v>15</v>
      </c>
      <c r="K55" s="87" t="s">
        <v>15</v>
      </c>
    </row>
    <row r="56">
      <c r="A56" s="85" t="s">
        <v>2317</v>
      </c>
      <c r="B56" s="87" t="s">
        <v>2297</v>
      </c>
      <c r="C56" s="87" t="s">
        <v>2321</v>
      </c>
      <c r="D56" s="87" t="s">
        <v>2625</v>
      </c>
      <c r="E56" s="87" t="s">
        <v>2627</v>
      </c>
      <c r="F56" s="87" t="s">
        <v>3225</v>
      </c>
      <c r="G56" s="87" t="s">
        <v>2627</v>
      </c>
      <c r="H56" s="87" t="s">
        <v>2627</v>
      </c>
      <c r="I56" s="87" t="s">
        <v>3225</v>
      </c>
      <c r="J56" s="87" t="s">
        <v>3220</v>
      </c>
      <c r="K56" s="87" t="s">
        <v>3283</v>
      </c>
    </row>
    <row r="57">
      <c r="A57" s="85" t="s">
        <v>2319</v>
      </c>
      <c r="B57" s="87" t="s">
        <v>2318</v>
      </c>
      <c r="C57" s="87" t="s">
        <v>2318</v>
      </c>
      <c r="D57" s="87" t="s">
        <v>2318</v>
      </c>
      <c r="E57" s="87" t="s">
        <v>2318</v>
      </c>
      <c r="F57" s="87" t="s">
        <v>2318</v>
      </c>
      <c r="G57" s="87" t="s">
        <v>2318</v>
      </c>
      <c r="H57" s="87" t="s">
        <v>2318</v>
      </c>
      <c r="I57" s="87" t="s">
        <v>2318</v>
      </c>
      <c r="J57" s="87" t="s">
        <v>2318</v>
      </c>
      <c r="K57" s="87" t="s">
        <v>2318</v>
      </c>
    </row>
    <row r="58">
      <c r="A58" s="85" t="s">
        <v>2322</v>
      </c>
      <c r="B58" s="87" t="s">
        <v>98</v>
      </c>
      <c r="C58" s="87" t="s">
        <v>98</v>
      </c>
      <c r="D58" s="87" t="s">
        <v>98</v>
      </c>
      <c r="E58" s="87" t="s">
        <v>98</v>
      </c>
      <c r="F58" s="87" t="s">
        <v>98</v>
      </c>
      <c r="G58" s="87" t="s">
        <v>98</v>
      </c>
      <c r="H58" s="87" t="s">
        <v>98</v>
      </c>
      <c r="I58" s="87" t="s">
        <v>98</v>
      </c>
      <c r="J58" s="87" t="s">
        <v>98</v>
      </c>
      <c r="K58" s="87" t="s">
        <v>98</v>
      </c>
    </row>
    <row r="59">
      <c r="A59" s="85" t="s">
        <v>2323</v>
      </c>
      <c r="B59" s="87" t="s">
        <v>15</v>
      </c>
      <c r="C59" s="87" t="s">
        <v>15</v>
      </c>
      <c r="D59" s="87" t="s">
        <v>15</v>
      </c>
      <c r="E59" s="87" t="s">
        <v>15</v>
      </c>
      <c r="F59" s="87" t="s">
        <v>15</v>
      </c>
      <c r="G59" s="87" t="s">
        <v>15</v>
      </c>
      <c r="H59" s="87" t="s">
        <v>15</v>
      </c>
      <c r="I59" s="87" t="s">
        <v>15</v>
      </c>
      <c r="J59" s="87" t="s">
        <v>15</v>
      </c>
      <c r="K59" s="87" t="s">
        <v>15</v>
      </c>
    </row>
    <row r="60">
      <c r="A60" s="85" t="s">
        <v>2324</v>
      </c>
      <c r="B60" s="87" t="s">
        <v>15</v>
      </c>
      <c r="C60" s="87" t="s">
        <v>15</v>
      </c>
      <c r="D60" s="87" t="s">
        <v>15</v>
      </c>
      <c r="E60" s="87" t="s">
        <v>15</v>
      </c>
      <c r="F60" s="87" t="s">
        <v>15</v>
      </c>
      <c r="G60" s="87" t="s">
        <v>15</v>
      </c>
      <c r="H60" s="87" t="s">
        <v>15</v>
      </c>
      <c r="I60" s="87" t="s">
        <v>15</v>
      </c>
      <c r="J60" s="87" t="s">
        <v>15</v>
      </c>
      <c r="K60" s="87" t="s">
        <v>15</v>
      </c>
    </row>
    <row r="61">
      <c r="A61" s="85" t="s">
        <v>2325</v>
      </c>
      <c r="B61" s="87" t="s">
        <v>15</v>
      </c>
      <c r="C61" s="87" t="s">
        <v>15</v>
      </c>
      <c r="D61" s="87" t="s">
        <v>15</v>
      </c>
      <c r="E61" s="87" t="s">
        <v>15</v>
      </c>
      <c r="F61" s="87" t="s">
        <v>15</v>
      </c>
      <c r="G61" s="87" t="s">
        <v>15</v>
      </c>
      <c r="H61" s="87" t="s">
        <v>15</v>
      </c>
      <c r="I61" s="87" t="s">
        <v>15</v>
      </c>
      <c r="J61" s="87" t="s">
        <v>15</v>
      </c>
      <c r="K61" s="87" t="s">
        <v>15</v>
      </c>
    </row>
    <row r="62">
      <c r="A62" s="85" t="s">
        <v>2326</v>
      </c>
      <c r="B62" s="87" t="s">
        <v>3295</v>
      </c>
      <c r="C62" s="87" t="s">
        <v>3295</v>
      </c>
      <c r="D62" s="87" t="s">
        <v>3295</v>
      </c>
      <c r="E62" s="87" t="s">
        <v>3295</v>
      </c>
      <c r="F62" s="87" t="s">
        <v>3295</v>
      </c>
      <c r="G62" s="87" t="s">
        <v>3295</v>
      </c>
      <c r="H62" s="87" t="s">
        <v>3295</v>
      </c>
      <c r="I62" s="87" t="s">
        <v>3295</v>
      </c>
      <c r="J62" s="87" t="s">
        <v>3295</v>
      </c>
      <c r="K62" s="87" t="s">
        <v>3295</v>
      </c>
    </row>
    <row r="63">
      <c r="A63" s="85" t="s">
        <v>2327</v>
      </c>
      <c r="B63" s="87" t="s">
        <v>15</v>
      </c>
      <c r="C63" s="87" t="s">
        <v>15</v>
      </c>
      <c r="D63" s="87" t="s">
        <v>15</v>
      </c>
      <c r="E63" s="87" t="s">
        <v>15</v>
      </c>
      <c r="F63" s="87" t="s">
        <v>15</v>
      </c>
      <c r="G63" s="87" t="s">
        <v>15</v>
      </c>
      <c r="H63" s="87" t="s">
        <v>15</v>
      </c>
      <c r="I63" s="87" t="s">
        <v>15</v>
      </c>
      <c r="J63" s="87" t="s">
        <v>15</v>
      </c>
      <c r="K63" s="87" t="s">
        <v>15</v>
      </c>
    </row>
    <row r="64">
      <c r="A64" s="85" t="s">
        <v>15</v>
      </c>
      <c r="B64" s="87" t="s">
        <v>15</v>
      </c>
      <c r="C64" s="87" t="s">
        <v>15</v>
      </c>
      <c r="D64" s="87" t="s">
        <v>15</v>
      </c>
      <c r="E64" s="87" t="s">
        <v>15</v>
      </c>
      <c r="F64" s="87" t="s">
        <v>15</v>
      </c>
      <c r="G64" s="87" t="s">
        <v>15</v>
      </c>
      <c r="H64" s="87" t="s">
        <v>15</v>
      </c>
      <c r="I64" s="87" t="s">
        <v>15</v>
      </c>
      <c r="J64" s="87" t="s">
        <v>15</v>
      </c>
      <c r="K64" s="87" t="s">
        <v>15</v>
      </c>
    </row>
    <row r="65">
      <c r="A65" s="88" t="s">
        <v>15</v>
      </c>
      <c r="B65" s="104" t="s">
        <v>15</v>
      </c>
      <c r="C65" s="92" t="s">
        <v>15</v>
      </c>
      <c r="D65" s="92" t="s">
        <v>15</v>
      </c>
      <c r="E65" s="92" t="s">
        <v>15</v>
      </c>
      <c r="F65" s="92" t="s">
        <v>15</v>
      </c>
      <c r="G65" s="92" t="s">
        <v>15</v>
      </c>
      <c r="H65" s="92" t="s">
        <v>15</v>
      </c>
      <c r="I65" s="92" t="s">
        <v>15</v>
      </c>
      <c r="J65" s="92" t="s">
        <v>15</v>
      </c>
      <c r="K65" s="92" t="s">
        <v>15</v>
      </c>
    </row>
    <row r="66">
      <c r="A66" s="303"/>
    </row>
    <row r="67">
      <c r="A67" s="63" t="s">
        <v>2328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3242</v>
      </c>
      <c r="B1" s="273"/>
      <c r="C1" s="273"/>
      <c r="J1" s="65" t="s">
        <v>1</v>
      </c>
    </row>
    <row r="2" ht="17.25" s="61" customFormat="1">
      <c r="A2" s="294" t="s">
        <v>3243</v>
      </c>
      <c r="B2" s="295"/>
      <c r="C2" s="295"/>
      <c r="J2" s="67" t="s">
        <v>3</v>
      </c>
    </row>
    <row r="3" s="60" customFormat="1">
      <c r="A3" s="274" t="s">
        <v>4</v>
      </c>
      <c r="B3" s="276" t="e">
        <f>SUBSTITUTE(#REF!,"Source","CRF")</f>
        <v>#REF!</v>
      </c>
      <c r="C3" s="64"/>
    </row>
    <row r="4" s="60" customFormat="1">
      <c r="A4" s="273"/>
      <c r="B4" s="273"/>
      <c r="C4" s="298"/>
      <c r="J4" s="287"/>
    </row>
    <row r="5">
      <c r="A5" s="281" t="s">
        <v>138</v>
      </c>
      <c r="B5" s="102" t="s">
        <v>6</v>
      </c>
      <c r="C5" s="75" t="s">
        <v>7</v>
      </c>
      <c r="D5" s="75" t="s">
        <v>8</v>
      </c>
      <c r="E5" s="75" t="s">
        <v>9</v>
      </c>
      <c r="F5" s="75" t="s">
        <v>10</v>
      </c>
      <c r="G5" s="75" t="s">
        <v>11</v>
      </c>
      <c r="H5" s="75" t="s">
        <v>12</v>
      </c>
      <c r="I5" s="75" t="s">
        <v>13</v>
      </c>
      <c r="J5" s="75" t="s">
        <v>14</v>
      </c>
    </row>
    <row r="6">
      <c r="A6" s="282"/>
      <c r="B6" s="103" t="s">
        <v>15</v>
      </c>
      <c r="C6" s="77" t="s">
        <v>15</v>
      </c>
      <c r="D6" s="77" t="s">
        <v>15</v>
      </c>
      <c r="E6" s="77" t="s">
        <v>15</v>
      </c>
      <c r="F6" s="77" t="s">
        <v>15</v>
      </c>
      <c r="G6" s="77" t="s">
        <v>15</v>
      </c>
      <c r="H6" s="77" t="s">
        <v>15</v>
      </c>
      <c r="I6" s="77" t="s">
        <v>15</v>
      </c>
      <c r="J6" s="77" t="s">
        <v>2331</v>
      </c>
    </row>
    <row r="7">
      <c r="A7" s="78" t="s">
        <v>2118</v>
      </c>
      <c r="B7" s="81" t="s">
        <v>3542</v>
      </c>
      <c r="C7" s="107" t="s">
        <v>2181</v>
      </c>
      <c r="D7" s="107" t="s">
        <v>3110</v>
      </c>
      <c r="E7" s="107" t="s">
        <v>3127</v>
      </c>
      <c r="F7" s="107" t="s">
        <v>1263</v>
      </c>
      <c r="G7" s="107" t="s">
        <v>3584</v>
      </c>
      <c r="H7" s="107" t="s">
        <v>3585</v>
      </c>
      <c r="I7" s="107" t="s">
        <v>3246</v>
      </c>
      <c r="J7" s="107" t="s">
        <v>865</v>
      </c>
    </row>
    <row r="8">
      <c r="A8" s="85" t="s">
        <v>2127</v>
      </c>
      <c r="B8" s="87" t="s">
        <v>3542</v>
      </c>
      <c r="C8" s="87" t="s">
        <v>2181</v>
      </c>
      <c r="D8" s="87" t="s">
        <v>3110</v>
      </c>
      <c r="E8" s="87" t="s">
        <v>3127</v>
      </c>
      <c r="F8" s="87" t="s">
        <v>1263</v>
      </c>
      <c r="G8" s="87" t="s">
        <v>3584</v>
      </c>
      <c r="H8" s="87" t="s">
        <v>3585</v>
      </c>
      <c r="I8" s="87" t="s">
        <v>3246</v>
      </c>
      <c r="J8" s="87" t="s">
        <v>865</v>
      </c>
    </row>
    <row r="9">
      <c r="A9" s="85" t="s">
        <v>2136</v>
      </c>
      <c r="B9" s="87" t="s">
        <v>3280</v>
      </c>
      <c r="C9" s="87" t="s">
        <v>3095</v>
      </c>
      <c r="D9" s="87" t="s">
        <v>3280</v>
      </c>
      <c r="E9" s="87" t="s">
        <v>1145</v>
      </c>
      <c r="F9" s="87" t="s">
        <v>3102</v>
      </c>
      <c r="G9" s="87" t="s">
        <v>1141</v>
      </c>
      <c r="H9" s="87" t="s">
        <v>1141</v>
      </c>
      <c r="I9" s="87" t="s">
        <v>3097</v>
      </c>
      <c r="J9" s="87" t="s">
        <v>3586</v>
      </c>
    </row>
    <row r="10">
      <c r="A10" s="85" t="s">
        <v>2142</v>
      </c>
      <c r="B10" s="87" t="s">
        <v>2625</v>
      </c>
      <c r="C10" s="87" t="s">
        <v>2321</v>
      </c>
      <c r="D10" s="87" t="s">
        <v>2321</v>
      </c>
      <c r="E10" s="87" t="s">
        <v>2321</v>
      </c>
      <c r="F10" s="87" t="s">
        <v>2297</v>
      </c>
      <c r="G10" s="87" t="s">
        <v>2297</v>
      </c>
      <c r="H10" s="87" t="s">
        <v>2321</v>
      </c>
      <c r="I10" s="87" t="s">
        <v>2321</v>
      </c>
      <c r="J10" s="87" t="s">
        <v>3587</v>
      </c>
    </row>
    <row r="11">
      <c r="A11" s="85" t="s">
        <v>2146</v>
      </c>
      <c r="B11" s="87" t="s">
        <v>1145</v>
      </c>
      <c r="C11" s="87" t="s">
        <v>3094</v>
      </c>
      <c r="D11" s="87" t="s">
        <v>3445</v>
      </c>
      <c r="E11" s="87" t="s">
        <v>2141</v>
      </c>
      <c r="F11" s="87" t="s">
        <v>2141</v>
      </c>
      <c r="G11" s="87" t="s">
        <v>3445</v>
      </c>
      <c r="H11" s="87" t="s">
        <v>3094</v>
      </c>
      <c r="I11" s="87" t="s">
        <v>3094</v>
      </c>
      <c r="J11" s="87" t="s">
        <v>3588</v>
      </c>
    </row>
    <row r="12">
      <c r="A12" s="85" t="s">
        <v>2155</v>
      </c>
      <c r="B12" s="87" t="s">
        <v>3101</v>
      </c>
      <c r="C12" s="87" t="s">
        <v>3100</v>
      </c>
      <c r="D12" s="87" t="s">
        <v>3224</v>
      </c>
      <c r="E12" s="87" t="s">
        <v>2139</v>
      </c>
      <c r="F12" s="87" t="s">
        <v>2138</v>
      </c>
      <c r="G12" s="87" t="s">
        <v>2145</v>
      </c>
      <c r="H12" s="87" t="s">
        <v>2144</v>
      </c>
      <c r="I12" s="87" t="s">
        <v>2143</v>
      </c>
      <c r="J12" s="87" t="s">
        <v>3589</v>
      </c>
    </row>
    <row r="13">
      <c r="A13" s="85" t="s">
        <v>2164</v>
      </c>
      <c r="B13" s="87" t="s">
        <v>2165</v>
      </c>
      <c r="C13" s="87" t="s">
        <v>2165</v>
      </c>
      <c r="D13" s="87" t="s">
        <v>2165</v>
      </c>
      <c r="E13" s="87" t="s">
        <v>2165</v>
      </c>
      <c r="F13" s="87" t="s">
        <v>2165</v>
      </c>
      <c r="G13" s="87" t="s">
        <v>2165</v>
      </c>
      <c r="H13" s="87" t="s">
        <v>2165</v>
      </c>
      <c r="I13" s="87" t="s">
        <v>2165</v>
      </c>
      <c r="J13" s="87" t="s">
        <v>99</v>
      </c>
    </row>
    <row r="14">
      <c r="A14" s="85" t="s">
        <v>2166</v>
      </c>
      <c r="B14" s="87" t="s">
        <v>98</v>
      </c>
      <c r="C14" s="87" t="s">
        <v>98</v>
      </c>
      <c r="D14" s="87" t="s">
        <v>98</v>
      </c>
      <c r="E14" s="87" t="s">
        <v>98</v>
      </c>
      <c r="F14" s="87" t="s">
        <v>98</v>
      </c>
      <c r="G14" s="87" t="s">
        <v>98</v>
      </c>
      <c r="H14" s="87" t="s">
        <v>98</v>
      </c>
      <c r="I14" s="87" t="s">
        <v>98</v>
      </c>
      <c r="J14" s="87" t="s">
        <v>99</v>
      </c>
    </row>
    <row r="15">
      <c r="A15" s="85" t="s">
        <v>2175</v>
      </c>
      <c r="B15" s="87" t="s">
        <v>98</v>
      </c>
      <c r="C15" s="87" t="s">
        <v>98</v>
      </c>
      <c r="D15" s="87" t="s">
        <v>98</v>
      </c>
      <c r="E15" s="87" t="s">
        <v>98</v>
      </c>
      <c r="F15" s="87" t="s">
        <v>98</v>
      </c>
      <c r="G15" s="87" t="s">
        <v>98</v>
      </c>
      <c r="H15" s="87" t="s">
        <v>98</v>
      </c>
      <c r="I15" s="87" t="s">
        <v>98</v>
      </c>
      <c r="J15" s="87" t="s">
        <v>99</v>
      </c>
    </row>
    <row r="16">
      <c r="A16" s="85" t="s">
        <v>2183</v>
      </c>
      <c r="B16" s="87" t="s">
        <v>98</v>
      </c>
      <c r="C16" s="87" t="s">
        <v>98</v>
      </c>
      <c r="D16" s="87" t="s">
        <v>98</v>
      </c>
      <c r="E16" s="87" t="s">
        <v>98</v>
      </c>
      <c r="F16" s="87" t="s">
        <v>98</v>
      </c>
      <c r="G16" s="87" t="s">
        <v>98</v>
      </c>
      <c r="H16" s="87" t="s">
        <v>98</v>
      </c>
      <c r="I16" s="87" t="s">
        <v>98</v>
      </c>
      <c r="J16" s="87" t="s">
        <v>99</v>
      </c>
    </row>
    <row r="17">
      <c r="A17" s="85" t="s">
        <v>2192</v>
      </c>
      <c r="B17" s="87" t="s">
        <v>15</v>
      </c>
      <c r="C17" s="87" t="s">
        <v>15</v>
      </c>
      <c r="D17" s="87" t="s">
        <v>15</v>
      </c>
      <c r="E17" s="87" t="s">
        <v>15</v>
      </c>
      <c r="F17" s="87" t="s">
        <v>15</v>
      </c>
      <c r="G17" s="87" t="s">
        <v>15</v>
      </c>
      <c r="H17" s="87" t="s">
        <v>15</v>
      </c>
      <c r="I17" s="87" t="s">
        <v>15</v>
      </c>
      <c r="J17" s="87" t="s">
        <v>15</v>
      </c>
    </row>
    <row r="18">
      <c r="A18" s="85" t="s">
        <v>2193</v>
      </c>
      <c r="B18" s="87" t="s">
        <v>3284</v>
      </c>
      <c r="C18" s="87" t="s">
        <v>3221</v>
      </c>
      <c r="D18" s="87" t="s">
        <v>3221</v>
      </c>
      <c r="E18" s="87" t="s">
        <v>3221</v>
      </c>
      <c r="F18" s="87" t="s">
        <v>3221</v>
      </c>
      <c r="G18" s="87" t="s">
        <v>3221</v>
      </c>
      <c r="H18" s="87" t="s">
        <v>3221</v>
      </c>
      <c r="I18" s="87" t="s">
        <v>3221</v>
      </c>
      <c r="J18" s="87" t="s">
        <v>3590</v>
      </c>
    </row>
    <row r="19">
      <c r="A19" s="85" t="s">
        <v>2194</v>
      </c>
      <c r="B19" s="87" t="s">
        <v>15</v>
      </c>
      <c r="C19" s="87" t="s">
        <v>15</v>
      </c>
      <c r="D19" s="87" t="s">
        <v>15</v>
      </c>
      <c r="E19" s="87" t="s">
        <v>15</v>
      </c>
      <c r="F19" s="87" t="s">
        <v>15</v>
      </c>
      <c r="G19" s="87" t="s">
        <v>15</v>
      </c>
      <c r="H19" s="87" t="s">
        <v>15</v>
      </c>
      <c r="I19" s="87" t="s">
        <v>15</v>
      </c>
      <c r="J19" s="87" t="s">
        <v>15</v>
      </c>
    </row>
    <row r="20">
      <c r="A20" s="85" t="s">
        <v>2195</v>
      </c>
      <c r="B20" s="87" t="s">
        <v>98</v>
      </c>
      <c r="C20" s="87" t="s">
        <v>98</v>
      </c>
      <c r="D20" s="87" t="s">
        <v>98</v>
      </c>
      <c r="E20" s="87" t="s">
        <v>98</v>
      </c>
      <c r="F20" s="87" t="s">
        <v>98</v>
      </c>
      <c r="G20" s="87" t="s">
        <v>98</v>
      </c>
      <c r="H20" s="87" t="s">
        <v>98</v>
      </c>
      <c r="I20" s="87" t="s">
        <v>98</v>
      </c>
      <c r="J20" s="87" t="s">
        <v>15</v>
      </c>
    </row>
    <row r="21">
      <c r="A21" s="85" t="s">
        <v>2196</v>
      </c>
      <c r="B21" s="87" t="s">
        <v>15</v>
      </c>
      <c r="C21" s="87" t="s">
        <v>15</v>
      </c>
      <c r="D21" s="87" t="s">
        <v>15</v>
      </c>
      <c r="E21" s="87" t="s">
        <v>15</v>
      </c>
      <c r="F21" s="87" t="s">
        <v>15</v>
      </c>
      <c r="G21" s="87" t="s">
        <v>15</v>
      </c>
      <c r="H21" s="87" t="s">
        <v>15</v>
      </c>
      <c r="I21" s="87" t="s">
        <v>15</v>
      </c>
      <c r="J21" s="87" t="s">
        <v>15</v>
      </c>
    </row>
    <row r="22">
      <c r="A22" s="85" t="s">
        <v>2197</v>
      </c>
      <c r="B22" s="87" t="s">
        <v>98</v>
      </c>
      <c r="C22" s="87" t="s">
        <v>98</v>
      </c>
      <c r="D22" s="87" t="s">
        <v>98</v>
      </c>
      <c r="E22" s="87" t="s">
        <v>98</v>
      </c>
      <c r="F22" s="87" t="s">
        <v>98</v>
      </c>
      <c r="G22" s="87" t="s">
        <v>98</v>
      </c>
      <c r="H22" s="87" t="s">
        <v>98</v>
      </c>
      <c r="I22" s="87" t="s">
        <v>98</v>
      </c>
      <c r="J22" s="87" t="s">
        <v>99</v>
      </c>
    </row>
    <row r="23">
      <c r="A23" s="85" t="s">
        <v>2198</v>
      </c>
      <c r="B23" s="87" t="s">
        <v>15</v>
      </c>
      <c r="C23" s="87" t="s">
        <v>15</v>
      </c>
      <c r="D23" s="87" t="s">
        <v>15</v>
      </c>
      <c r="E23" s="87" t="s">
        <v>15</v>
      </c>
      <c r="F23" s="87" t="s">
        <v>15</v>
      </c>
      <c r="G23" s="87" t="s">
        <v>15</v>
      </c>
      <c r="H23" s="87" t="s">
        <v>15</v>
      </c>
      <c r="I23" s="87" t="s">
        <v>15</v>
      </c>
      <c r="J23" s="87" t="s">
        <v>15</v>
      </c>
    </row>
    <row r="24">
      <c r="A24" s="85" t="s">
        <v>2199</v>
      </c>
      <c r="B24" s="87" t="s">
        <v>15</v>
      </c>
      <c r="C24" s="87" t="s">
        <v>15</v>
      </c>
      <c r="D24" s="87" t="s">
        <v>15</v>
      </c>
      <c r="E24" s="87" t="s">
        <v>15</v>
      </c>
      <c r="F24" s="87" t="s">
        <v>15</v>
      </c>
      <c r="G24" s="87" t="s">
        <v>15</v>
      </c>
      <c r="H24" s="87" t="s">
        <v>15</v>
      </c>
      <c r="I24" s="87" t="s">
        <v>15</v>
      </c>
      <c r="J24" s="87" t="s">
        <v>15</v>
      </c>
    </row>
    <row r="25">
      <c r="A25" s="85" t="s">
        <v>2200</v>
      </c>
      <c r="B25" s="87" t="s">
        <v>3284</v>
      </c>
      <c r="C25" s="87" t="s">
        <v>3221</v>
      </c>
      <c r="D25" s="87" t="s">
        <v>3221</v>
      </c>
      <c r="E25" s="87" t="s">
        <v>3221</v>
      </c>
      <c r="F25" s="87" t="s">
        <v>3221</v>
      </c>
      <c r="G25" s="87" t="s">
        <v>3221</v>
      </c>
      <c r="H25" s="87" t="s">
        <v>3221</v>
      </c>
      <c r="I25" s="87" t="s">
        <v>3221</v>
      </c>
      <c r="J25" s="87" t="s">
        <v>3591</v>
      </c>
    </row>
    <row r="26">
      <c r="A26" s="85" t="s">
        <v>2201</v>
      </c>
      <c r="B26" s="87" t="s">
        <v>98</v>
      </c>
      <c r="C26" s="87" t="s">
        <v>98</v>
      </c>
      <c r="D26" s="87" t="s">
        <v>98</v>
      </c>
      <c r="E26" s="87" t="s">
        <v>98</v>
      </c>
      <c r="F26" s="87" t="s">
        <v>98</v>
      </c>
      <c r="G26" s="87" t="s">
        <v>98</v>
      </c>
      <c r="H26" s="87" t="s">
        <v>98</v>
      </c>
      <c r="I26" s="87" t="s">
        <v>98</v>
      </c>
      <c r="J26" s="87" t="s">
        <v>99</v>
      </c>
    </row>
    <row r="27">
      <c r="A27" s="85" t="s">
        <v>2202</v>
      </c>
      <c r="B27" s="87" t="s">
        <v>3592</v>
      </c>
      <c r="C27" s="87" t="s">
        <v>3593</v>
      </c>
      <c r="D27" s="87" t="s">
        <v>3594</v>
      </c>
      <c r="E27" s="87" t="s">
        <v>3595</v>
      </c>
      <c r="F27" s="87" t="s">
        <v>3596</v>
      </c>
      <c r="G27" s="87" t="s">
        <v>3597</v>
      </c>
      <c r="H27" s="87" t="s">
        <v>3598</v>
      </c>
      <c r="I27" s="87" t="s">
        <v>3599</v>
      </c>
      <c r="J27" s="87" t="s">
        <v>3600</v>
      </c>
    </row>
    <row r="28">
      <c r="A28" s="85" t="s">
        <v>2211</v>
      </c>
      <c r="B28" s="87" t="s">
        <v>15</v>
      </c>
      <c r="C28" s="87" t="s">
        <v>15</v>
      </c>
      <c r="D28" s="87" t="s">
        <v>15</v>
      </c>
      <c r="E28" s="87" t="s">
        <v>15</v>
      </c>
      <c r="F28" s="87" t="s">
        <v>15</v>
      </c>
      <c r="G28" s="87" t="s">
        <v>15</v>
      </c>
      <c r="H28" s="87" t="s">
        <v>15</v>
      </c>
      <c r="I28" s="87" t="s">
        <v>15</v>
      </c>
      <c r="J28" s="87" t="s">
        <v>15</v>
      </c>
    </row>
    <row r="29">
      <c r="A29" s="85" t="s">
        <v>2220</v>
      </c>
      <c r="B29" s="87" t="s">
        <v>3268</v>
      </c>
      <c r="C29" s="87" t="s">
        <v>3266</v>
      </c>
      <c r="D29" s="87" t="s">
        <v>3105</v>
      </c>
      <c r="E29" s="87" t="s">
        <v>3601</v>
      </c>
      <c r="F29" s="87" t="s">
        <v>3267</v>
      </c>
      <c r="G29" s="87" t="s">
        <v>3268</v>
      </c>
      <c r="H29" s="87" t="s">
        <v>3267</v>
      </c>
      <c r="I29" s="87" t="s">
        <v>3602</v>
      </c>
      <c r="J29" s="87" t="s">
        <v>3121</v>
      </c>
    </row>
    <row r="30">
      <c r="A30" s="85" t="s">
        <v>2229</v>
      </c>
      <c r="B30" s="87" t="s">
        <v>15</v>
      </c>
      <c r="C30" s="87" t="s">
        <v>15</v>
      </c>
      <c r="D30" s="87" t="s">
        <v>15</v>
      </c>
      <c r="E30" s="87" t="s">
        <v>15</v>
      </c>
      <c r="F30" s="87" t="s">
        <v>15</v>
      </c>
      <c r="G30" s="87" t="s">
        <v>15</v>
      </c>
      <c r="H30" s="87" t="s">
        <v>15</v>
      </c>
      <c r="I30" s="87" t="s">
        <v>15</v>
      </c>
      <c r="J30" s="87" t="s">
        <v>15</v>
      </c>
    </row>
    <row r="31">
      <c r="A31" s="85" t="s">
        <v>2230</v>
      </c>
      <c r="B31" s="87" t="s">
        <v>3603</v>
      </c>
      <c r="C31" s="87" t="s">
        <v>3604</v>
      </c>
      <c r="D31" s="87" t="s">
        <v>3605</v>
      </c>
      <c r="E31" s="87" t="s">
        <v>3606</v>
      </c>
      <c r="F31" s="87" t="s">
        <v>3607</v>
      </c>
      <c r="G31" s="87" t="s">
        <v>95</v>
      </c>
      <c r="H31" s="87" t="s">
        <v>3608</v>
      </c>
      <c r="I31" s="87" t="s">
        <v>3609</v>
      </c>
      <c r="J31" s="87" t="s">
        <v>3610</v>
      </c>
    </row>
    <row r="32">
      <c r="A32" s="85" t="s">
        <v>2232</v>
      </c>
      <c r="B32" s="87" t="s">
        <v>98</v>
      </c>
      <c r="C32" s="87" t="s">
        <v>98</v>
      </c>
      <c r="D32" s="87" t="s">
        <v>98</v>
      </c>
      <c r="E32" s="87" t="s">
        <v>98</v>
      </c>
      <c r="F32" s="87" t="s">
        <v>98</v>
      </c>
      <c r="G32" s="87" t="s">
        <v>98</v>
      </c>
      <c r="H32" s="87" t="s">
        <v>98</v>
      </c>
      <c r="I32" s="87" t="s">
        <v>98</v>
      </c>
      <c r="J32" s="87" t="s">
        <v>99</v>
      </c>
    </row>
    <row r="33">
      <c r="A33" s="85" t="s">
        <v>2233</v>
      </c>
      <c r="B33" s="87" t="s">
        <v>98</v>
      </c>
      <c r="C33" s="87" t="s">
        <v>98</v>
      </c>
      <c r="D33" s="87" t="s">
        <v>98</v>
      </c>
      <c r="E33" s="87" t="s">
        <v>98</v>
      </c>
      <c r="F33" s="87" t="s">
        <v>98</v>
      </c>
      <c r="G33" s="87" t="s">
        <v>98</v>
      </c>
      <c r="H33" s="87" t="s">
        <v>98</v>
      </c>
      <c r="I33" s="87" t="s">
        <v>98</v>
      </c>
      <c r="J33" s="87" t="s">
        <v>99</v>
      </c>
    </row>
    <row r="34">
      <c r="A34" s="85" t="s">
        <v>2234</v>
      </c>
      <c r="B34" s="87" t="s">
        <v>15</v>
      </c>
      <c r="C34" s="87" t="s">
        <v>15</v>
      </c>
      <c r="D34" s="87" t="s">
        <v>15</v>
      </c>
      <c r="E34" s="87" t="s">
        <v>15</v>
      </c>
      <c r="F34" s="87" t="s">
        <v>15</v>
      </c>
      <c r="G34" s="87" t="s">
        <v>15</v>
      </c>
      <c r="H34" s="87" t="s">
        <v>15</v>
      </c>
      <c r="I34" s="87" t="s">
        <v>15</v>
      </c>
      <c r="J34" s="87" t="s">
        <v>15</v>
      </c>
    </row>
    <row r="35">
      <c r="A35" s="85" t="s">
        <v>2235</v>
      </c>
      <c r="B35" s="87" t="s">
        <v>15</v>
      </c>
      <c r="C35" s="87" t="s">
        <v>15</v>
      </c>
      <c r="D35" s="87" t="s">
        <v>15</v>
      </c>
      <c r="E35" s="87" t="s">
        <v>15</v>
      </c>
      <c r="F35" s="87" t="s">
        <v>15</v>
      </c>
      <c r="G35" s="87" t="s">
        <v>15</v>
      </c>
      <c r="H35" s="87" t="s">
        <v>15</v>
      </c>
      <c r="I35" s="87" t="s">
        <v>15</v>
      </c>
      <c r="J35" s="87" t="s">
        <v>15</v>
      </c>
    </row>
    <row r="36">
      <c r="A36" s="85" t="s">
        <v>3279</v>
      </c>
      <c r="B36" s="87" t="s">
        <v>15</v>
      </c>
      <c r="C36" s="87" t="s">
        <v>15</v>
      </c>
      <c r="D36" s="87" t="s">
        <v>15</v>
      </c>
      <c r="E36" s="87" t="s">
        <v>15</v>
      </c>
      <c r="F36" s="87" t="s">
        <v>15</v>
      </c>
      <c r="G36" s="87" t="s">
        <v>15</v>
      </c>
      <c r="H36" s="87" t="s">
        <v>15</v>
      </c>
      <c r="I36" s="87" t="s">
        <v>15</v>
      </c>
      <c r="J36" s="87" t="s">
        <v>15</v>
      </c>
    </row>
    <row r="37">
      <c r="A37" s="85" t="s">
        <v>2237</v>
      </c>
      <c r="B37" s="87" t="s">
        <v>98</v>
      </c>
      <c r="C37" s="87" t="s">
        <v>98</v>
      </c>
      <c r="D37" s="87" t="s">
        <v>98</v>
      </c>
      <c r="E37" s="87" t="s">
        <v>98</v>
      </c>
      <c r="F37" s="87" t="s">
        <v>98</v>
      </c>
      <c r="G37" s="87" t="s">
        <v>98</v>
      </c>
      <c r="H37" s="87" t="s">
        <v>98</v>
      </c>
      <c r="I37" s="87" t="s">
        <v>98</v>
      </c>
      <c r="J37" s="87" t="s">
        <v>99</v>
      </c>
    </row>
    <row r="38">
      <c r="A38" s="85" t="s">
        <v>2238</v>
      </c>
      <c r="B38" s="87" t="s">
        <v>3135</v>
      </c>
      <c r="C38" s="87" t="s">
        <v>3611</v>
      </c>
      <c r="D38" s="87" t="s">
        <v>3131</v>
      </c>
      <c r="E38" s="87" t="s">
        <v>3135</v>
      </c>
      <c r="F38" s="87" t="s">
        <v>112</v>
      </c>
      <c r="G38" s="87" t="s">
        <v>3367</v>
      </c>
      <c r="H38" s="87" t="s">
        <v>3367</v>
      </c>
      <c r="I38" s="87" t="s">
        <v>3135</v>
      </c>
      <c r="J38" s="87" t="s">
        <v>3612</v>
      </c>
    </row>
    <row r="39">
      <c r="A39" s="85" t="s">
        <v>2247</v>
      </c>
      <c r="B39" s="87" t="s">
        <v>3613</v>
      </c>
      <c r="C39" s="87" t="s">
        <v>2986</v>
      </c>
      <c r="D39" s="87" t="s">
        <v>1140</v>
      </c>
      <c r="E39" s="87" t="s">
        <v>1140</v>
      </c>
      <c r="F39" s="87" t="s">
        <v>1140</v>
      </c>
      <c r="G39" s="87" t="s">
        <v>2987</v>
      </c>
      <c r="H39" s="87" t="s">
        <v>2987</v>
      </c>
      <c r="I39" s="87" t="s">
        <v>3282</v>
      </c>
      <c r="J39" s="87" t="s">
        <v>3614</v>
      </c>
    </row>
    <row r="40">
      <c r="A40" s="85" t="s">
        <v>2256</v>
      </c>
      <c r="B40" s="87" t="s">
        <v>99</v>
      </c>
      <c r="C40" s="87" t="s">
        <v>99</v>
      </c>
      <c r="D40" s="87" t="s">
        <v>99</v>
      </c>
      <c r="E40" s="87" t="s">
        <v>99</v>
      </c>
      <c r="F40" s="87" t="s">
        <v>99</v>
      </c>
      <c r="G40" s="87" t="s">
        <v>99</v>
      </c>
      <c r="H40" s="87" t="s">
        <v>99</v>
      </c>
      <c r="I40" s="87" t="s">
        <v>99</v>
      </c>
      <c r="J40" s="87" t="s">
        <v>3410</v>
      </c>
    </row>
    <row r="41">
      <c r="A41" s="85" t="s">
        <v>2257</v>
      </c>
      <c r="B41" s="87" t="s">
        <v>2321</v>
      </c>
      <c r="C41" s="87" t="s">
        <v>2321</v>
      </c>
      <c r="D41" s="87" t="s">
        <v>2297</v>
      </c>
      <c r="E41" s="87" t="s">
        <v>2321</v>
      </c>
      <c r="F41" s="87" t="s">
        <v>2625</v>
      </c>
      <c r="G41" s="87" t="s">
        <v>2321</v>
      </c>
      <c r="H41" s="87" t="s">
        <v>2321</v>
      </c>
      <c r="I41" s="87" t="s">
        <v>2321</v>
      </c>
      <c r="J41" s="87" t="s">
        <v>3615</v>
      </c>
    </row>
    <row r="42">
      <c r="A42" s="85" t="s">
        <v>2265</v>
      </c>
      <c r="B42" s="87" t="s">
        <v>2625</v>
      </c>
      <c r="C42" s="87" t="s">
        <v>2321</v>
      </c>
      <c r="D42" s="87" t="s">
        <v>3284</v>
      </c>
      <c r="E42" s="87" t="s">
        <v>2627</v>
      </c>
      <c r="F42" s="87" t="s">
        <v>2321</v>
      </c>
      <c r="G42" s="87" t="s">
        <v>2627</v>
      </c>
      <c r="H42" s="87" t="s">
        <v>2627</v>
      </c>
      <c r="I42" s="87" t="s">
        <v>2625</v>
      </c>
      <c r="J42" s="87" t="s">
        <v>3616</v>
      </c>
    </row>
    <row r="43">
      <c r="A43" s="85" t="s">
        <v>2272</v>
      </c>
      <c r="B43" s="87" t="s">
        <v>2145</v>
      </c>
      <c r="C43" s="87" t="s">
        <v>2145</v>
      </c>
      <c r="D43" s="87" t="s">
        <v>2137</v>
      </c>
      <c r="E43" s="87" t="s">
        <v>2143</v>
      </c>
      <c r="F43" s="87" t="s">
        <v>2143</v>
      </c>
      <c r="G43" s="87" t="s">
        <v>2143</v>
      </c>
      <c r="H43" s="87" t="s">
        <v>2143</v>
      </c>
      <c r="I43" s="87" t="s">
        <v>2143</v>
      </c>
      <c r="J43" s="87" t="s">
        <v>3617</v>
      </c>
    </row>
    <row r="44">
      <c r="A44" s="85" t="s">
        <v>2273</v>
      </c>
      <c r="B44" s="87" t="s">
        <v>99</v>
      </c>
      <c r="C44" s="87" t="s">
        <v>99</v>
      </c>
      <c r="D44" s="87" t="s">
        <v>99</v>
      </c>
      <c r="E44" s="87" t="s">
        <v>99</v>
      </c>
      <c r="F44" s="87" t="s">
        <v>99</v>
      </c>
      <c r="G44" s="87" t="s">
        <v>99</v>
      </c>
      <c r="H44" s="87" t="s">
        <v>99</v>
      </c>
      <c r="I44" s="87" t="s">
        <v>99</v>
      </c>
      <c r="J44" s="87" t="s">
        <v>3618</v>
      </c>
    </row>
    <row r="45">
      <c r="A45" s="85" t="s">
        <v>2274</v>
      </c>
      <c r="B45" s="87" t="s">
        <v>15</v>
      </c>
      <c r="C45" s="87" t="s">
        <v>15</v>
      </c>
      <c r="D45" s="87" t="s">
        <v>15</v>
      </c>
      <c r="E45" s="87" t="s">
        <v>15</v>
      </c>
      <c r="F45" s="87" t="s">
        <v>15</v>
      </c>
      <c r="G45" s="87" t="s">
        <v>15</v>
      </c>
      <c r="H45" s="87" t="s">
        <v>15</v>
      </c>
      <c r="I45" s="87" t="s">
        <v>15</v>
      </c>
      <c r="J45" s="87" t="s">
        <v>15</v>
      </c>
    </row>
    <row r="46">
      <c r="A46" s="85" t="s">
        <v>2275</v>
      </c>
      <c r="B46" s="87" t="s">
        <v>98</v>
      </c>
      <c r="C46" s="87" t="s">
        <v>98</v>
      </c>
      <c r="D46" s="87" t="s">
        <v>98</v>
      </c>
      <c r="E46" s="87" t="s">
        <v>98</v>
      </c>
      <c r="F46" s="87" t="s">
        <v>98</v>
      </c>
      <c r="G46" s="87" t="s">
        <v>98</v>
      </c>
      <c r="H46" s="87" t="s">
        <v>98</v>
      </c>
      <c r="I46" s="87" t="s">
        <v>15</v>
      </c>
      <c r="J46" s="87" t="s">
        <v>15</v>
      </c>
    </row>
    <row r="47">
      <c r="A47" s="85" t="s">
        <v>2276</v>
      </c>
      <c r="B47" s="87" t="s">
        <v>1141</v>
      </c>
      <c r="C47" s="87" t="s">
        <v>3096</v>
      </c>
      <c r="D47" s="87" t="s">
        <v>3096</v>
      </c>
      <c r="E47" s="87" t="s">
        <v>3096</v>
      </c>
      <c r="F47" s="87" t="s">
        <v>3096</v>
      </c>
      <c r="G47" s="87" t="s">
        <v>3096</v>
      </c>
      <c r="H47" s="87" t="s">
        <v>3096</v>
      </c>
      <c r="I47" s="87" t="s">
        <v>3096</v>
      </c>
      <c r="J47" s="87" t="s">
        <v>3619</v>
      </c>
    </row>
    <row r="48">
      <c r="A48" s="85" t="s">
        <v>2285</v>
      </c>
      <c r="B48" s="87" t="s">
        <v>15</v>
      </c>
      <c r="C48" s="87" t="s">
        <v>15</v>
      </c>
      <c r="D48" s="87" t="s">
        <v>15</v>
      </c>
      <c r="E48" s="87" t="s">
        <v>15</v>
      </c>
      <c r="F48" s="87" t="s">
        <v>15</v>
      </c>
      <c r="G48" s="87" t="s">
        <v>15</v>
      </c>
      <c r="H48" s="87" t="s">
        <v>15</v>
      </c>
      <c r="I48" s="87" t="s">
        <v>15</v>
      </c>
      <c r="J48" s="87" t="s">
        <v>15</v>
      </c>
    </row>
    <row r="49">
      <c r="A49" s="85" t="s">
        <v>2294</v>
      </c>
      <c r="B49" s="87" t="s">
        <v>2320</v>
      </c>
      <c r="C49" s="87" t="s">
        <v>2296</v>
      </c>
      <c r="D49" s="87" t="s">
        <v>2296</v>
      </c>
      <c r="E49" s="87" t="s">
        <v>2296</v>
      </c>
      <c r="F49" s="87" t="s">
        <v>2296</v>
      </c>
      <c r="G49" s="87" t="s">
        <v>2296</v>
      </c>
      <c r="H49" s="87" t="s">
        <v>2296</v>
      </c>
      <c r="I49" s="87" t="s">
        <v>2296</v>
      </c>
      <c r="J49" s="87" t="s">
        <v>114</v>
      </c>
    </row>
    <row r="50">
      <c r="A50" s="85" t="s">
        <v>2295</v>
      </c>
      <c r="B50" s="87" t="s">
        <v>99</v>
      </c>
      <c r="C50" s="87" t="s">
        <v>99</v>
      </c>
      <c r="D50" s="87" t="s">
        <v>99</v>
      </c>
      <c r="E50" s="87" t="s">
        <v>99</v>
      </c>
      <c r="F50" s="87" t="s">
        <v>99</v>
      </c>
      <c r="G50" s="87" t="s">
        <v>99</v>
      </c>
      <c r="H50" s="87" t="s">
        <v>99</v>
      </c>
      <c r="I50" s="87" t="s">
        <v>99</v>
      </c>
      <c r="J50" s="87" t="s">
        <v>3620</v>
      </c>
    </row>
    <row r="51">
      <c r="A51" s="85" t="s">
        <v>2298</v>
      </c>
      <c r="B51" s="87" t="s">
        <v>3094</v>
      </c>
      <c r="C51" s="87" t="s">
        <v>3094</v>
      </c>
      <c r="D51" s="87" t="s">
        <v>3094</v>
      </c>
      <c r="E51" s="87" t="s">
        <v>3094</v>
      </c>
      <c r="F51" s="87" t="s">
        <v>3094</v>
      </c>
      <c r="G51" s="87" t="s">
        <v>3094</v>
      </c>
      <c r="H51" s="87" t="s">
        <v>3094</v>
      </c>
      <c r="I51" s="87" t="s">
        <v>3094</v>
      </c>
      <c r="J51" s="87" t="s">
        <v>3621</v>
      </c>
    </row>
    <row r="52">
      <c r="A52" s="85" t="s">
        <v>2305</v>
      </c>
      <c r="B52" s="87" t="s">
        <v>98</v>
      </c>
      <c r="C52" s="87" t="s">
        <v>98</v>
      </c>
      <c r="D52" s="87" t="s">
        <v>98</v>
      </c>
      <c r="E52" s="87" t="s">
        <v>98</v>
      </c>
      <c r="F52" s="87" t="s">
        <v>98</v>
      </c>
      <c r="G52" s="87" t="s">
        <v>98</v>
      </c>
      <c r="H52" s="87" t="s">
        <v>98</v>
      </c>
      <c r="I52" s="87" t="s">
        <v>98</v>
      </c>
      <c r="J52" s="87" t="s">
        <v>99</v>
      </c>
    </row>
    <row r="53">
      <c r="A53" s="85" t="s">
        <v>2306</v>
      </c>
      <c r="B53" s="87" t="s">
        <v>98</v>
      </c>
      <c r="C53" s="87" t="s">
        <v>98</v>
      </c>
      <c r="D53" s="87" t="s">
        <v>98</v>
      </c>
      <c r="E53" s="87" t="s">
        <v>98</v>
      </c>
      <c r="F53" s="87" t="s">
        <v>98</v>
      </c>
      <c r="G53" s="87" t="s">
        <v>98</v>
      </c>
      <c r="H53" s="87" t="s">
        <v>98</v>
      </c>
      <c r="I53" s="87" t="s">
        <v>98</v>
      </c>
      <c r="J53" s="87" t="s">
        <v>99</v>
      </c>
    </row>
    <row r="54">
      <c r="A54" s="85" t="s">
        <v>3285</v>
      </c>
      <c r="B54" s="87" t="s">
        <v>3622</v>
      </c>
      <c r="C54" s="87" t="s">
        <v>3623</v>
      </c>
      <c r="D54" s="87" t="s">
        <v>3624</v>
      </c>
      <c r="E54" s="87" t="s">
        <v>3625</v>
      </c>
      <c r="F54" s="87" t="s">
        <v>3555</v>
      </c>
      <c r="G54" s="87" t="s">
        <v>2903</v>
      </c>
      <c r="H54" s="87" t="s">
        <v>3553</v>
      </c>
      <c r="I54" s="87" t="s">
        <v>3626</v>
      </c>
      <c r="J54" s="87" t="s">
        <v>76</v>
      </c>
    </row>
    <row r="55">
      <c r="A55" s="85" t="s">
        <v>3294</v>
      </c>
      <c r="B55" s="87" t="s">
        <v>15</v>
      </c>
      <c r="C55" s="87" t="s">
        <v>15</v>
      </c>
      <c r="D55" s="87" t="s">
        <v>15</v>
      </c>
      <c r="E55" s="87" t="s">
        <v>15</v>
      </c>
      <c r="F55" s="87" t="s">
        <v>15</v>
      </c>
      <c r="G55" s="87" t="s">
        <v>15</v>
      </c>
      <c r="H55" s="87" t="s">
        <v>15</v>
      </c>
      <c r="I55" s="87" t="s">
        <v>15</v>
      </c>
      <c r="J55" s="87" t="s">
        <v>15</v>
      </c>
    </row>
    <row r="56">
      <c r="A56" s="85" t="s">
        <v>2317</v>
      </c>
      <c r="B56" s="87" t="s">
        <v>3220</v>
      </c>
      <c r="C56" s="87" t="s">
        <v>2627</v>
      </c>
      <c r="D56" s="87" t="s">
        <v>3225</v>
      </c>
      <c r="E56" s="87" t="s">
        <v>2627</v>
      </c>
      <c r="F56" s="87" t="s">
        <v>2625</v>
      </c>
      <c r="G56" s="87" t="s">
        <v>2627</v>
      </c>
      <c r="H56" s="87" t="s">
        <v>2627</v>
      </c>
      <c r="I56" s="87" t="s">
        <v>3225</v>
      </c>
      <c r="J56" s="87" t="s">
        <v>3627</v>
      </c>
    </row>
    <row r="57">
      <c r="A57" s="85" t="s">
        <v>2319</v>
      </c>
      <c r="B57" s="87" t="s">
        <v>2318</v>
      </c>
      <c r="C57" s="87" t="s">
        <v>2318</v>
      </c>
      <c r="D57" s="87" t="s">
        <v>2318</v>
      </c>
      <c r="E57" s="87" t="s">
        <v>2318</v>
      </c>
      <c r="F57" s="87" t="s">
        <v>2318</v>
      </c>
      <c r="G57" s="87" t="s">
        <v>2318</v>
      </c>
      <c r="H57" s="87" t="s">
        <v>2318</v>
      </c>
      <c r="I57" s="87" t="s">
        <v>2318</v>
      </c>
      <c r="J57" s="87" t="s">
        <v>3465</v>
      </c>
    </row>
    <row r="58">
      <c r="A58" s="85" t="s">
        <v>2322</v>
      </c>
      <c r="B58" s="87" t="s">
        <v>98</v>
      </c>
      <c r="C58" s="87" t="s">
        <v>98</v>
      </c>
      <c r="D58" s="87" t="s">
        <v>98</v>
      </c>
      <c r="E58" s="87" t="s">
        <v>98</v>
      </c>
      <c r="F58" s="87" t="s">
        <v>98</v>
      </c>
      <c r="G58" s="87" t="s">
        <v>98</v>
      </c>
      <c r="H58" s="87" t="s">
        <v>98</v>
      </c>
      <c r="I58" s="87" t="s">
        <v>98</v>
      </c>
      <c r="J58" s="87" t="s">
        <v>99</v>
      </c>
    </row>
    <row r="59">
      <c r="A59" s="85" t="s">
        <v>2323</v>
      </c>
      <c r="B59" s="87" t="s">
        <v>15</v>
      </c>
      <c r="C59" s="87" t="s">
        <v>15</v>
      </c>
      <c r="D59" s="87" t="s">
        <v>15</v>
      </c>
      <c r="E59" s="87" t="s">
        <v>15</v>
      </c>
      <c r="F59" s="87" t="s">
        <v>15</v>
      </c>
      <c r="G59" s="87" t="s">
        <v>15</v>
      </c>
      <c r="H59" s="87" t="s">
        <v>15</v>
      </c>
      <c r="I59" s="87" t="s">
        <v>15</v>
      </c>
      <c r="J59" s="87" t="s">
        <v>15</v>
      </c>
    </row>
    <row r="60">
      <c r="A60" s="85" t="s">
        <v>2324</v>
      </c>
      <c r="B60" s="87" t="s">
        <v>15</v>
      </c>
      <c r="C60" s="87" t="s">
        <v>15</v>
      </c>
      <c r="D60" s="87" t="s">
        <v>15</v>
      </c>
      <c r="E60" s="87" t="s">
        <v>15</v>
      </c>
      <c r="F60" s="87" t="s">
        <v>15</v>
      </c>
      <c r="G60" s="87" t="s">
        <v>15</v>
      </c>
      <c r="H60" s="87" t="s">
        <v>15</v>
      </c>
      <c r="I60" s="87" t="s">
        <v>15</v>
      </c>
      <c r="J60" s="87" t="s">
        <v>15</v>
      </c>
    </row>
    <row r="61">
      <c r="A61" s="85" t="s">
        <v>2325</v>
      </c>
      <c r="B61" s="87" t="s">
        <v>15</v>
      </c>
      <c r="C61" s="87" t="s">
        <v>15</v>
      </c>
      <c r="D61" s="87" t="s">
        <v>15</v>
      </c>
      <c r="E61" s="87" t="s">
        <v>15</v>
      </c>
      <c r="F61" s="87" t="s">
        <v>15</v>
      </c>
      <c r="G61" s="87" t="s">
        <v>15</v>
      </c>
      <c r="H61" s="87" t="s">
        <v>15</v>
      </c>
      <c r="I61" s="87" t="s">
        <v>15</v>
      </c>
      <c r="J61" s="87" t="s">
        <v>15</v>
      </c>
    </row>
    <row r="62">
      <c r="A62" s="85" t="s">
        <v>2326</v>
      </c>
      <c r="B62" s="87" t="s">
        <v>3295</v>
      </c>
      <c r="C62" s="87" t="s">
        <v>3295</v>
      </c>
      <c r="D62" s="87" t="s">
        <v>3295</v>
      </c>
      <c r="E62" s="87" t="s">
        <v>3295</v>
      </c>
      <c r="F62" s="87" t="s">
        <v>3295</v>
      </c>
      <c r="G62" s="87" t="s">
        <v>3295</v>
      </c>
      <c r="H62" s="87" t="s">
        <v>3295</v>
      </c>
      <c r="I62" s="87" t="s">
        <v>3628</v>
      </c>
      <c r="J62" s="87" t="s">
        <v>99</v>
      </c>
    </row>
    <row r="63">
      <c r="A63" s="85" t="s">
        <v>2327</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108" t="s">
        <v>15</v>
      </c>
      <c r="D65" s="108" t="s">
        <v>15</v>
      </c>
      <c r="E65" s="108" t="s">
        <v>15</v>
      </c>
      <c r="F65" s="108" t="s">
        <v>15</v>
      </c>
      <c r="G65" s="108" t="s">
        <v>15</v>
      </c>
      <c r="H65" s="108" t="s">
        <v>15</v>
      </c>
      <c r="I65" s="108" t="s">
        <v>15</v>
      </c>
      <c r="J65" s="108" t="s">
        <v>15</v>
      </c>
    </row>
    <row r="66">
      <c r="A66" s="304"/>
      <c r="B66" s="305"/>
      <c r="C66" s="306"/>
    </row>
    <row r="67">
      <c r="A67" s="307" t="s">
        <v>2561</v>
      </c>
      <c r="B67" s="307"/>
    </row>
    <row r="68" ht="60" customHeight="1">
      <c r="A68" s="300" t="s">
        <v>3466</v>
      </c>
      <c r="B68" s="300"/>
    </row>
    <row r="69">
      <c r="C69" s="302"/>
    </row>
    <row r="70">
      <c r="A70" s="291" t="s">
        <v>198</v>
      </c>
      <c r="B70" s="292"/>
      <c r="C70" s="292"/>
    </row>
    <row r="71">
      <c r="A71" s="293"/>
      <c r="B71" s="293"/>
      <c r="C71" s="293"/>
      <c r="D71" s="293"/>
      <c r="E71" s="293"/>
    </row>
    <row r="72">
      <c r="A72" s="293"/>
      <c r="B72" s="293"/>
      <c r="C72" s="293"/>
      <c r="D72" s="293"/>
      <c r="E72" s="293"/>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3467</v>
      </c>
      <c r="J1" s="65" t="s">
        <v>1</v>
      </c>
    </row>
    <row r="2" ht="17.25" s="61" customFormat="1">
      <c r="A2" s="294" t="s">
        <v>3468</v>
      </c>
      <c r="B2" s="295"/>
      <c r="C2" s="66"/>
      <c r="J2" s="67" t="s">
        <v>3</v>
      </c>
    </row>
    <row r="3" s="60" customFormat="1">
      <c r="A3" s="274" t="s">
        <v>199</v>
      </c>
      <c r="B3" s="276" t="e">
        <f>SUBSTITUTE(#REF!,"Source","CRF")</f>
        <v>#REF!</v>
      </c>
      <c r="C3" s="64"/>
    </row>
    <row r="4" s="60" customFormat="1">
      <c r="A4" s="273"/>
      <c r="B4" s="273"/>
      <c r="C4" s="280"/>
    </row>
    <row r="5">
      <c r="A5" s="281" t="s">
        <v>138</v>
      </c>
      <c r="B5" s="102" t="s">
        <v>2116</v>
      </c>
      <c r="C5" s="75" t="s">
        <v>201</v>
      </c>
      <c r="D5" s="75" t="s">
        <v>202</v>
      </c>
      <c r="E5" s="75" t="s">
        <v>203</v>
      </c>
      <c r="F5" s="75" t="s">
        <v>204</v>
      </c>
      <c r="G5" s="75" t="s">
        <v>205</v>
      </c>
      <c r="H5" s="75" t="s">
        <v>206</v>
      </c>
      <c r="I5" s="75" t="s">
        <v>207</v>
      </c>
      <c r="J5" s="75" t="s">
        <v>208</v>
      </c>
    </row>
    <row r="6">
      <c r="A6" s="282"/>
      <c r="B6" s="103" t="s">
        <v>2117</v>
      </c>
      <c r="C6" s="77" t="s">
        <v>15</v>
      </c>
      <c r="D6" s="77" t="s">
        <v>15</v>
      </c>
      <c r="E6" s="77" t="s">
        <v>15</v>
      </c>
      <c r="F6" s="77" t="s">
        <v>15</v>
      </c>
      <c r="G6" s="77" t="s">
        <v>15</v>
      </c>
      <c r="H6" s="77" t="s">
        <v>15</v>
      </c>
      <c r="I6" s="77" t="s">
        <v>15</v>
      </c>
      <c r="J6" s="77" t="s">
        <v>15</v>
      </c>
    </row>
    <row r="7">
      <c r="A7" s="78" t="s">
        <v>3469</v>
      </c>
      <c r="B7" s="81" t="s">
        <v>3518</v>
      </c>
      <c r="C7" s="84" t="s">
        <v>3518</v>
      </c>
      <c r="D7" s="84" t="s">
        <v>3519</v>
      </c>
      <c r="E7" s="84" t="s">
        <v>3520</v>
      </c>
      <c r="F7" s="84" t="s">
        <v>3521</v>
      </c>
      <c r="G7" s="84" t="s">
        <v>3522</v>
      </c>
      <c r="H7" s="84" t="s">
        <v>3523</v>
      </c>
      <c r="I7" s="84" t="s">
        <v>3524</v>
      </c>
      <c r="J7" s="84" t="s">
        <v>3525</v>
      </c>
    </row>
    <row r="8">
      <c r="A8" s="85" t="s">
        <v>3479</v>
      </c>
      <c r="B8" s="87" t="s">
        <v>258</v>
      </c>
      <c r="C8" s="87" t="s">
        <v>258</v>
      </c>
      <c r="D8" s="87" t="s">
        <v>259</v>
      </c>
      <c r="E8" s="87" t="s">
        <v>260</v>
      </c>
      <c r="F8" s="87" t="s">
        <v>261</v>
      </c>
      <c r="G8" s="87" t="s">
        <v>262</v>
      </c>
      <c r="H8" s="87" t="s">
        <v>263</v>
      </c>
      <c r="I8" s="87" t="s">
        <v>264</v>
      </c>
      <c r="J8" s="87" t="s">
        <v>265</v>
      </c>
    </row>
    <row r="9">
      <c r="A9" s="85" t="s">
        <v>3480</v>
      </c>
      <c r="B9" s="87" t="s">
        <v>99</v>
      </c>
      <c r="C9" s="87" t="s">
        <v>99</v>
      </c>
      <c r="D9" s="87" t="s">
        <v>99</v>
      </c>
      <c r="E9" s="87" t="s">
        <v>99</v>
      </c>
      <c r="F9" s="87" t="s">
        <v>99</v>
      </c>
      <c r="G9" s="87" t="s">
        <v>99</v>
      </c>
      <c r="H9" s="87" t="s">
        <v>99</v>
      </c>
      <c r="I9" s="87" t="s">
        <v>99</v>
      </c>
      <c r="J9" s="87" t="s">
        <v>99</v>
      </c>
    </row>
    <row r="10">
      <c r="A10" s="85" t="s">
        <v>3482</v>
      </c>
      <c r="B10" s="87" t="s">
        <v>98</v>
      </c>
      <c r="C10" s="87" t="s">
        <v>98</v>
      </c>
      <c r="D10" s="87" t="s">
        <v>98</v>
      </c>
      <c r="E10" s="87" t="s">
        <v>98</v>
      </c>
      <c r="F10" s="87" t="s">
        <v>98</v>
      </c>
      <c r="G10" s="87" t="s">
        <v>98</v>
      </c>
      <c r="H10" s="87" t="s">
        <v>98</v>
      </c>
      <c r="I10" s="87" t="s">
        <v>98</v>
      </c>
      <c r="J10" s="87" t="s">
        <v>98</v>
      </c>
    </row>
    <row r="11">
      <c r="A11" s="85" t="s">
        <v>3483</v>
      </c>
      <c r="B11" s="87" t="s">
        <v>98</v>
      </c>
      <c r="C11" s="87" t="s">
        <v>98</v>
      </c>
      <c r="D11" s="87" t="s">
        <v>98</v>
      </c>
      <c r="E11" s="87" t="s">
        <v>98</v>
      </c>
      <c r="F11" s="87" t="s">
        <v>98</v>
      </c>
      <c r="G11" s="87" t="s">
        <v>98</v>
      </c>
      <c r="H11" s="87" t="s">
        <v>98</v>
      </c>
      <c r="I11" s="87" t="s">
        <v>98</v>
      </c>
      <c r="J11" s="87" t="s">
        <v>98</v>
      </c>
    </row>
    <row r="12">
      <c r="A12" s="85" t="s">
        <v>3484</v>
      </c>
      <c r="B12" s="87" t="s">
        <v>98</v>
      </c>
      <c r="C12" s="87" t="s">
        <v>98</v>
      </c>
      <c r="D12" s="87" t="s">
        <v>98</v>
      </c>
      <c r="E12" s="87" t="s">
        <v>98</v>
      </c>
      <c r="F12" s="87" t="s">
        <v>98</v>
      </c>
      <c r="G12" s="87" t="s">
        <v>98</v>
      </c>
      <c r="H12" s="87" t="s">
        <v>98</v>
      </c>
      <c r="I12" s="87" t="s">
        <v>98</v>
      </c>
      <c r="J12" s="87" t="s">
        <v>98</v>
      </c>
    </row>
    <row r="13">
      <c r="A13" s="85" t="s">
        <v>3485</v>
      </c>
      <c r="B13" s="87" t="s">
        <v>98</v>
      </c>
      <c r="C13" s="87" t="s">
        <v>98</v>
      </c>
      <c r="D13" s="87" t="s">
        <v>98</v>
      </c>
      <c r="E13" s="87" t="s">
        <v>98</v>
      </c>
      <c r="F13" s="87" t="s">
        <v>98</v>
      </c>
      <c r="G13" s="87" t="s">
        <v>98</v>
      </c>
      <c r="H13" s="87" t="s">
        <v>98</v>
      </c>
      <c r="I13" s="87" t="s">
        <v>98</v>
      </c>
      <c r="J13" s="87" t="s">
        <v>99</v>
      </c>
    </row>
    <row r="14">
      <c r="A14" s="85" t="s">
        <v>3486</v>
      </c>
      <c r="B14" s="87" t="s">
        <v>98</v>
      </c>
      <c r="C14" s="87" t="s">
        <v>98</v>
      </c>
      <c r="D14" s="87" t="s">
        <v>98</v>
      </c>
      <c r="E14" s="87" t="s">
        <v>98</v>
      </c>
      <c r="F14" s="87" t="s">
        <v>98</v>
      </c>
      <c r="G14" s="87" t="s">
        <v>98</v>
      </c>
      <c r="H14" s="87" t="s">
        <v>98</v>
      </c>
      <c r="I14" s="87" t="s">
        <v>98</v>
      </c>
      <c r="J14" s="87" t="s">
        <v>98</v>
      </c>
    </row>
    <row r="15">
      <c r="A15" s="85" t="s">
        <v>3487</v>
      </c>
      <c r="B15" s="87" t="s">
        <v>99</v>
      </c>
      <c r="C15" s="87" t="s">
        <v>99</v>
      </c>
      <c r="D15" s="87" t="s">
        <v>99</v>
      </c>
      <c r="E15" s="87" t="s">
        <v>99</v>
      </c>
      <c r="F15" s="87" t="s">
        <v>99</v>
      </c>
      <c r="G15" s="87" t="s">
        <v>2318</v>
      </c>
      <c r="H15" s="87" t="s">
        <v>2627</v>
      </c>
      <c r="I15" s="87" t="s">
        <v>3255</v>
      </c>
      <c r="J15" s="87" t="s">
        <v>3222</v>
      </c>
    </row>
    <row r="16">
      <c r="A16" s="85" t="s">
        <v>3489</v>
      </c>
      <c r="B16" s="87" t="s">
        <v>98</v>
      </c>
      <c r="C16" s="87" t="s">
        <v>98</v>
      </c>
      <c r="D16" s="87" t="s">
        <v>98</v>
      </c>
      <c r="E16" s="87" t="s">
        <v>98</v>
      </c>
      <c r="F16" s="87" t="s">
        <v>98</v>
      </c>
      <c r="G16" s="87" t="s">
        <v>98</v>
      </c>
      <c r="H16" s="87" t="s">
        <v>98</v>
      </c>
      <c r="I16" s="87" t="s">
        <v>98</v>
      </c>
      <c r="J16" s="87" t="s">
        <v>98</v>
      </c>
    </row>
    <row r="17">
      <c r="A17" s="85" t="s">
        <v>3490</v>
      </c>
      <c r="B17" s="87" t="s">
        <v>98</v>
      </c>
      <c r="C17" s="87" t="s">
        <v>98</v>
      </c>
      <c r="D17" s="87" t="s">
        <v>98</v>
      </c>
      <c r="E17" s="87" t="s">
        <v>98</v>
      </c>
      <c r="F17" s="87" t="s">
        <v>98</v>
      </c>
      <c r="G17" s="87" t="s">
        <v>98</v>
      </c>
      <c r="H17" s="87" t="s">
        <v>98</v>
      </c>
      <c r="I17" s="87" t="s">
        <v>98</v>
      </c>
      <c r="J17" s="87" t="s">
        <v>99</v>
      </c>
    </row>
    <row r="18">
      <c r="A18" s="85" t="s">
        <v>3491</v>
      </c>
      <c r="B18" s="87" t="s">
        <v>98</v>
      </c>
      <c r="C18" s="87" t="s">
        <v>98</v>
      </c>
      <c r="D18" s="87" t="s">
        <v>98</v>
      </c>
      <c r="E18" s="87" t="s">
        <v>98</v>
      </c>
      <c r="F18" s="87" t="s">
        <v>98</v>
      </c>
      <c r="G18" s="87" t="s">
        <v>98</v>
      </c>
      <c r="H18" s="87" t="s">
        <v>98</v>
      </c>
      <c r="I18" s="87" t="s">
        <v>98</v>
      </c>
      <c r="J18" s="87" t="s">
        <v>98</v>
      </c>
    </row>
    <row r="19">
      <c r="A19" s="85" t="s">
        <v>3492</v>
      </c>
      <c r="B19" s="87" t="s">
        <v>99</v>
      </c>
      <c r="C19" s="87" t="s">
        <v>99</v>
      </c>
      <c r="D19" s="87" t="s">
        <v>99</v>
      </c>
      <c r="E19" s="87" t="s">
        <v>99</v>
      </c>
      <c r="F19" s="87" t="s">
        <v>99</v>
      </c>
      <c r="G19" s="87" t="s">
        <v>99</v>
      </c>
      <c r="H19" s="87" t="s">
        <v>99</v>
      </c>
      <c r="I19" s="87" t="s">
        <v>99</v>
      </c>
      <c r="J19" s="87" t="s">
        <v>2318</v>
      </c>
    </row>
    <row r="20">
      <c r="A20" s="85" t="s">
        <v>3494</v>
      </c>
      <c r="B20" s="87" t="s">
        <v>98</v>
      </c>
      <c r="C20" s="87" t="s">
        <v>98</v>
      </c>
      <c r="D20" s="87" t="s">
        <v>98</v>
      </c>
      <c r="E20" s="87" t="s">
        <v>98</v>
      </c>
      <c r="F20" s="87" t="s">
        <v>98</v>
      </c>
      <c r="G20" s="87" t="s">
        <v>98</v>
      </c>
      <c r="H20" s="87" t="s">
        <v>98</v>
      </c>
      <c r="I20" s="87" t="s">
        <v>98</v>
      </c>
      <c r="J20" s="87" t="s">
        <v>98</v>
      </c>
    </row>
    <row r="21">
      <c r="A21" s="85" t="s">
        <v>3495</v>
      </c>
      <c r="B21" s="87" t="s">
        <v>98</v>
      </c>
      <c r="C21" s="87" t="s">
        <v>98</v>
      </c>
      <c r="D21" s="87" t="s">
        <v>98</v>
      </c>
      <c r="E21" s="87" t="s">
        <v>98</v>
      </c>
      <c r="F21" s="87" t="s">
        <v>98</v>
      </c>
      <c r="G21" s="87" t="s">
        <v>98</v>
      </c>
      <c r="H21" s="87" t="s">
        <v>98</v>
      </c>
      <c r="I21" s="87" t="s">
        <v>99</v>
      </c>
      <c r="J21" s="87" t="s">
        <v>99</v>
      </c>
    </row>
    <row r="22">
      <c r="A22" s="85" t="s">
        <v>3496</v>
      </c>
      <c r="B22" s="87" t="s">
        <v>98</v>
      </c>
      <c r="C22" s="87" t="s">
        <v>98</v>
      </c>
      <c r="D22" s="87" t="s">
        <v>98</v>
      </c>
      <c r="E22" s="87" t="s">
        <v>98</v>
      </c>
      <c r="F22" s="87" t="s">
        <v>98</v>
      </c>
      <c r="G22" s="87" t="s">
        <v>98</v>
      </c>
      <c r="H22" s="87" t="s">
        <v>98</v>
      </c>
      <c r="I22" s="87" t="s">
        <v>98</v>
      </c>
      <c r="J22" s="87" t="s">
        <v>98</v>
      </c>
    </row>
    <row r="23">
      <c r="A23" s="85" t="s">
        <v>3497</v>
      </c>
      <c r="B23" s="87" t="s">
        <v>98</v>
      </c>
      <c r="C23" s="87" t="s">
        <v>98</v>
      </c>
      <c r="D23" s="87" t="s">
        <v>98</v>
      </c>
      <c r="E23" s="87" t="s">
        <v>98</v>
      </c>
      <c r="F23" s="87" t="s">
        <v>98</v>
      </c>
      <c r="G23" s="87" t="s">
        <v>98</v>
      </c>
      <c r="H23" s="87" t="s">
        <v>98</v>
      </c>
      <c r="I23" s="87" t="s">
        <v>98</v>
      </c>
      <c r="J23" s="87" t="s">
        <v>98</v>
      </c>
    </row>
    <row r="24">
      <c r="A24" s="85" t="s">
        <v>3498</v>
      </c>
      <c r="B24" s="87" t="s">
        <v>98</v>
      </c>
      <c r="C24" s="87" t="s">
        <v>98</v>
      </c>
      <c r="D24" s="87" t="s">
        <v>98</v>
      </c>
      <c r="E24" s="87" t="s">
        <v>98</v>
      </c>
      <c r="F24" s="87" t="s">
        <v>98</v>
      </c>
      <c r="G24" s="87" t="s">
        <v>98</v>
      </c>
      <c r="H24" s="87" t="s">
        <v>98</v>
      </c>
      <c r="I24" s="87" t="s">
        <v>98</v>
      </c>
      <c r="J24" s="87" t="s">
        <v>98</v>
      </c>
    </row>
    <row r="25">
      <c r="A25" s="85" t="s">
        <v>3499</v>
      </c>
      <c r="B25" s="87" t="s">
        <v>98</v>
      </c>
      <c r="C25" s="87" t="s">
        <v>98</v>
      </c>
      <c r="D25" s="87" t="s">
        <v>98</v>
      </c>
      <c r="E25" s="87" t="s">
        <v>98</v>
      </c>
      <c r="F25" s="87" t="s">
        <v>98</v>
      </c>
      <c r="G25" s="87" t="s">
        <v>98</v>
      </c>
      <c r="H25" s="87" t="s">
        <v>98</v>
      </c>
      <c r="I25" s="87" t="s">
        <v>98</v>
      </c>
      <c r="J25" s="87" t="s">
        <v>98</v>
      </c>
    </row>
    <row r="26">
      <c r="A26" s="85" t="s">
        <v>3500</v>
      </c>
      <c r="B26" s="87" t="s">
        <v>98</v>
      </c>
      <c r="C26" s="87" t="s">
        <v>98</v>
      </c>
      <c r="D26" s="87" t="s">
        <v>98</v>
      </c>
      <c r="E26" s="87" t="s">
        <v>98</v>
      </c>
      <c r="F26" s="87" t="s">
        <v>98</v>
      </c>
      <c r="G26" s="87" t="s">
        <v>98</v>
      </c>
      <c r="H26" s="87" t="s">
        <v>98</v>
      </c>
      <c r="I26" s="87" t="s">
        <v>98</v>
      </c>
      <c r="J26" s="87" t="s">
        <v>98</v>
      </c>
    </row>
    <row r="27">
      <c r="A27" s="85" t="s">
        <v>3501</v>
      </c>
      <c r="B27" s="87" t="s">
        <v>98</v>
      </c>
      <c r="C27" s="87" t="s">
        <v>98</v>
      </c>
      <c r="D27" s="87" t="s">
        <v>98</v>
      </c>
      <c r="E27" s="87" t="s">
        <v>98</v>
      </c>
      <c r="F27" s="87" t="s">
        <v>98</v>
      </c>
      <c r="G27" s="87" t="s">
        <v>98</v>
      </c>
      <c r="H27" s="87" t="s">
        <v>98</v>
      </c>
      <c r="I27" s="87" t="s">
        <v>98</v>
      </c>
      <c r="J27" s="87" t="s">
        <v>98</v>
      </c>
    </row>
    <row r="28">
      <c r="A28" s="85" t="s">
        <v>3502</v>
      </c>
      <c r="B28" s="87" t="s">
        <v>98</v>
      </c>
      <c r="C28" s="87" t="s">
        <v>98</v>
      </c>
      <c r="D28" s="87" t="s">
        <v>98</v>
      </c>
      <c r="E28" s="87" t="s">
        <v>98</v>
      </c>
      <c r="F28" s="87" t="s">
        <v>98</v>
      </c>
      <c r="G28" s="87" t="s">
        <v>98</v>
      </c>
      <c r="H28" s="87" t="s">
        <v>98</v>
      </c>
      <c r="I28" s="87" t="s">
        <v>98</v>
      </c>
      <c r="J28" s="87" t="s">
        <v>98</v>
      </c>
    </row>
    <row r="29">
      <c r="A29" s="85" t="s">
        <v>3503</v>
      </c>
      <c r="B29" s="87" t="s">
        <v>99</v>
      </c>
      <c r="C29" s="87" t="s">
        <v>99</v>
      </c>
      <c r="D29" s="87" t="s">
        <v>99</v>
      </c>
      <c r="E29" s="87" t="s">
        <v>99</v>
      </c>
      <c r="F29" s="87" t="s">
        <v>99</v>
      </c>
      <c r="G29" s="87" t="s">
        <v>99</v>
      </c>
      <c r="H29" s="87" t="s">
        <v>99</v>
      </c>
      <c r="I29" s="87" t="s">
        <v>99</v>
      </c>
      <c r="J29" s="87" t="s">
        <v>99</v>
      </c>
    </row>
    <row r="30">
      <c r="A30" s="85" t="s">
        <v>3505</v>
      </c>
      <c r="B30" s="87" t="s">
        <v>99</v>
      </c>
      <c r="C30" s="87" t="s">
        <v>99</v>
      </c>
      <c r="D30" s="87" t="s">
        <v>99</v>
      </c>
      <c r="E30" s="87" t="s">
        <v>99</v>
      </c>
      <c r="F30" s="87" t="s">
        <v>99</v>
      </c>
      <c r="G30" s="87" t="s">
        <v>99</v>
      </c>
      <c r="H30" s="87" t="s">
        <v>2318</v>
      </c>
      <c r="I30" s="87" t="s">
        <v>2318</v>
      </c>
      <c r="J30" s="87" t="s">
        <v>2318</v>
      </c>
    </row>
    <row r="31">
      <c r="A31" s="85" t="s">
        <v>3507</v>
      </c>
      <c r="B31" s="87" t="s">
        <v>98</v>
      </c>
      <c r="C31" s="87" t="s">
        <v>98</v>
      </c>
      <c r="D31" s="87" t="s">
        <v>98</v>
      </c>
      <c r="E31" s="87" t="s">
        <v>98</v>
      </c>
      <c r="F31" s="87" t="s">
        <v>98</v>
      </c>
      <c r="G31" s="87" t="s">
        <v>98</v>
      </c>
      <c r="H31" s="87" t="s">
        <v>98</v>
      </c>
      <c r="I31" s="87" t="s">
        <v>98</v>
      </c>
      <c r="J31" s="87" t="s">
        <v>98</v>
      </c>
    </row>
    <row r="32">
      <c r="A32" s="85" t="s">
        <v>3508</v>
      </c>
      <c r="B32" s="87" t="s">
        <v>98</v>
      </c>
      <c r="C32" s="87" t="s">
        <v>98</v>
      </c>
      <c r="D32" s="87" t="s">
        <v>98</v>
      </c>
      <c r="E32" s="87" t="s">
        <v>98</v>
      </c>
      <c r="F32" s="87" t="s">
        <v>98</v>
      </c>
      <c r="G32" s="87" t="s">
        <v>98</v>
      </c>
      <c r="H32" s="87" t="s">
        <v>98</v>
      </c>
      <c r="I32" s="87" t="s">
        <v>98</v>
      </c>
      <c r="J32" s="87" t="s">
        <v>98</v>
      </c>
    </row>
    <row r="33">
      <c r="A33" s="85" t="s">
        <v>3509</v>
      </c>
      <c r="B33" s="87" t="s">
        <v>98</v>
      </c>
      <c r="C33" s="87" t="s">
        <v>98</v>
      </c>
      <c r="D33" s="87" t="s">
        <v>98</v>
      </c>
      <c r="E33" s="87" t="s">
        <v>98</v>
      </c>
      <c r="F33" s="87" t="s">
        <v>98</v>
      </c>
      <c r="G33" s="87" t="s">
        <v>98</v>
      </c>
      <c r="H33" s="87" t="s">
        <v>98</v>
      </c>
      <c r="I33" s="87" t="s">
        <v>98</v>
      </c>
      <c r="J33" s="87" t="s">
        <v>98</v>
      </c>
    </row>
    <row r="34">
      <c r="A34" s="85" t="s">
        <v>3510</v>
      </c>
      <c r="B34" s="87" t="s">
        <v>98</v>
      </c>
      <c r="C34" s="87" t="s">
        <v>98</v>
      </c>
      <c r="D34" s="87" t="s">
        <v>98</v>
      </c>
      <c r="E34" s="87" t="s">
        <v>98</v>
      </c>
      <c r="F34" s="87" t="s">
        <v>98</v>
      </c>
      <c r="G34" s="87" t="s">
        <v>98</v>
      </c>
      <c r="H34" s="87" t="s">
        <v>98</v>
      </c>
      <c r="I34" s="87" t="s">
        <v>98</v>
      </c>
      <c r="J34" s="87" t="s">
        <v>98</v>
      </c>
    </row>
    <row r="35">
      <c r="A35" s="85" t="s">
        <v>3511</v>
      </c>
      <c r="B35" s="87" t="s">
        <v>98</v>
      </c>
      <c r="C35" s="87" t="s">
        <v>98</v>
      </c>
      <c r="D35" s="87" t="s">
        <v>98</v>
      </c>
      <c r="E35" s="87" t="s">
        <v>98</v>
      </c>
      <c r="F35" s="87" t="s">
        <v>98</v>
      </c>
      <c r="G35" s="87" t="s">
        <v>98</v>
      </c>
      <c r="H35" s="87" t="s">
        <v>98</v>
      </c>
      <c r="I35" s="87" t="s">
        <v>98</v>
      </c>
      <c r="J35" s="87" t="s">
        <v>98</v>
      </c>
    </row>
    <row r="36">
      <c r="A36" s="85" t="s">
        <v>3512</v>
      </c>
      <c r="B36" s="87" t="s">
        <v>98</v>
      </c>
      <c r="C36" s="87" t="s">
        <v>98</v>
      </c>
      <c r="D36" s="87" t="s">
        <v>98</v>
      </c>
      <c r="E36" s="87" t="s">
        <v>98</v>
      </c>
      <c r="F36" s="87" t="s">
        <v>98</v>
      </c>
      <c r="G36" s="87" t="s">
        <v>98</v>
      </c>
      <c r="H36" s="87" t="s">
        <v>98</v>
      </c>
      <c r="I36" s="87" t="s">
        <v>98</v>
      </c>
      <c r="J36" s="87" t="s">
        <v>98</v>
      </c>
    </row>
    <row r="37">
      <c r="A37" s="85" t="s">
        <v>3513</v>
      </c>
      <c r="B37" s="87" t="s">
        <v>98</v>
      </c>
      <c r="C37" s="87" t="s">
        <v>98</v>
      </c>
      <c r="D37" s="87" t="s">
        <v>98</v>
      </c>
      <c r="E37" s="87" t="s">
        <v>98</v>
      </c>
      <c r="F37" s="87" t="s">
        <v>98</v>
      </c>
      <c r="G37" s="87" t="s">
        <v>98</v>
      </c>
      <c r="H37" s="87" t="s">
        <v>98</v>
      </c>
      <c r="I37" s="87" t="s">
        <v>98</v>
      </c>
      <c r="J37" s="87" t="s">
        <v>98</v>
      </c>
    </row>
    <row r="38">
      <c r="A38" s="85" t="s">
        <v>3514</v>
      </c>
      <c r="B38" s="87" t="s">
        <v>98</v>
      </c>
      <c r="C38" s="87" t="s">
        <v>98</v>
      </c>
      <c r="D38" s="87" t="s">
        <v>98</v>
      </c>
      <c r="E38" s="87" t="s">
        <v>98</v>
      </c>
      <c r="F38" s="87" t="s">
        <v>98</v>
      </c>
      <c r="G38" s="87" t="s">
        <v>98</v>
      </c>
      <c r="H38" s="87" t="s">
        <v>98</v>
      </c>
      <c r="I38" s="87" t="s">
        <v>98</v>
      </c>
      <c r="J38" s="87" t="s">
        <v>98</v>
      </c>
    </row>
    <row r="39">
      <c r="A39" s="85" t="s">
        <v>3515</v>
      </c>
      <c r="B39" s="87" t="s">
        <v>98</v>
      </c>
      <c r="C39" s="87" t="s">
        <v>98</v>
      </c>
      <c r="D39" s="87" t="s">
        <v>98</v>
      </c>
      <c r="E39" s="87" t="s">
        <v>98</v>
      </c>
      <c r="F39" s="87" t="s">
        <v>98</v>
      </c>
      <c r="G39" s="87" t="s">
        <v>98</v>
      </c>
      <c r="H39" s="87" t="s">
        <v>98</v>
      </c>
      <c r="I39" s="87" t="s">
        <v>98</v>
      </c>
      <c r="J39" s="87" t="s">
        <v>98</v>
      </c>
    </row>
    <row r="40">
      <c r="A40" s="85" t="s">
        <v>100</v>
      </c>
      <c r="B40" s="87" t="s">
        <v>99</v>
      </c>
      <c r="C40" s="87" t="s">
        <v>99</v>
      </c>
      <c r="D40" s="87" t="s">
        <v>99</v>
      </c>
      <c r="E40" s="87" t="s">
        <v>99</v>
      </c>
      <c r="F40" s="87" t="s">
        <v>99</v>
      </c>
      <c r="G40" s="87" t="s">
        <v>99</v>
      </c>
      <c r="H40" s="87" t="s">
        <v>99</v>
      </c>
      <c r="I40" s="87" t="s">
        <v>99</v>
      </c>
      <c r="J40" s="87" t="s">
        <v>2318</v>
      </c>
    </row>
    <row r="41">
      <c r="A41" s="85" t="s">
        <v>110</v>
      </c>
      <c r="B41" s="87" t="s">
        <v>98</v>
      </c>
      <c r="C41" s="87" t="s">
        <v>98</v>
      </c>
      <c r="D41" s="87" t="s">
        <v>98</v>
      </c>
      <c r="E41" s="87" t="s">
        <v>98</v>
      </c>
      <c r="F41" s="87" t="s">
        <v>98</v>
      </c>
      <c r="G41" s="87" t="s">
        <v>98</v>
      </c>
      <c r="H41" s="87" t="s">
        <v>99</v>
      </c>
      <c r="I41" s="87" t="s">
        <v>99</v>
      </c>
      <c r="J41" s="87" t="s">
        <v>99</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92" t="s">
        <v>15</v>
      </c>
      <c r="D44" s="92" t="s">
        <v>15</v>
      </c>
      <c r="E44" s="92" t="s">
        <v>15</v>
      </c>
      <c r="F44" s="92" t="s">
        <v>15</v>
      </c>
      <c r="G44" s="92" t="s">
        <v>15</v>
      </c>
      <c r="H44" s="92" t="s">
        <v>15</v>
      </c>
      <c r="I44" s="92" t="s">
        <v>15</v>
      </c>
      <c r="J44" s="92" t="s">
        <v>15</v>
      </c>
    </row>
    <row r="46">
      <c r="A46" s="57" t="s">
        <v>2328</v>
      </c>
    </row>
    <row r="47">
      <c r="A47" s="296"/>
    </row>
    <row r="48">
      <c r="A48" s="296"/>
    </row>
    <row r="49">
      <c r="A49" s="29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3467</v>
      </c>
      <c r="B1" s="273"/>
      <c r="K1" s="65" t="s">
        <v>1</v>
      </c>
    </row>
    <row r="2" ht="17.25" s="61" customFormat="1">
      <c r="A2" s="294" t="s">
        <v>3468</v>
      </c>
      <c r="B2" s="295"/>
      <c r="K2" s="67" t="s">
        <v>3</v>
      </c>
    </row>
    <row r="3" s="60" customFormat="1">
      <c r="A3" s="274" t="s">
        <v>342</v>
      </c>
      <c r="B3" s="276" t="e">
        <f>SUBSTITUTE(#REF!,"Source","CRF")</f>
        <v>#REF!</v>
      </c>
    </row>
    <row r="4" s="60" customFormat="1">
      <c r="A4" s="273"/>
      <c r="B4" s="273"/>
    </row>
    <row r="5">
      <c r="A5" s="281" t="s">
        <v>138</v>
      </c>
      <c r="B5" s="102" t="s">
        <v>343</v>
      </c>
      <c r="C5" s="75" t="s">
        <v>344</v>
      </c>
      <c r="D5" s="75" t="s">
        <v>345</v>
      </c>
      <c r="E5" s="75" t="s">
        <v>346</v>
      </c>
      <c r="F5" s="75" t="s">
        <v>347</v>
      </c>
      <c r="G5" s="75" t="s">
        <v>348</v>
      </c>
      <c r="H5" s="75" t="s">
        <v>349</v>
      </c>
      <c r="I5" s="75" t="s">
        <v>350</v>
      </c>
      <c r="J5" s="75" t="s">
        <v>351</v>
      </c>
      <c r="K5" s="75" t="s">
        <v>352</v>
      </c>
    </row>
    <row r="6">
      <c r="A6" s="282"/>
      <c r="B6" s="103" t="s">
        <v>15</v>
      </c>
      <c r="C6" s="77" t="s">
        <v>15</v>
      </c>
      <c r="D6" s="77" t="s">
        <v>15</v>
      </c>
      <c r="E6" s="77" t="s">
        <v>15</v>
      </c>
      <c r="F6" s="77" t="s">
        <v>15</v>
      </c>
      <c r="G6" s="77" t="s">
        <v>15</v>
      </c>
      <c r="H6" s="77" t="s">
        <v>15</v>
      </c>
      <c r="I6" s="77" t="s">
        <v>15</v>
      </c>
      <c r="J6" s="77" t="s">
        <v>15</v>
      </c>
      <c r="K6" s="77" t="s">
        <v>15</v>
      </c>
    </row>
    <row r="7">
      <c r="A7" s="78" t="s">
        <v>3469</v>
      </c>
      <c r="B7" s="81" t="s">
        <v>3526</v>
      </c>
      <c r="C7" s="84" t="s">
        <v>3527</v>
      </c>
      <c r="D7" s="84" t="s">
        <v>3528</v>
      </c>
      <c r="E7" s="84" t="s">
        <v>3529</v>
      </c>
      <c r="F7" s="84" t="s">
        <v>3530</v>
      </c>
      <c r="G7" s="84" t="s">
        <v>3531</v>
      </c>
      <c r="H7" s="84" t="s">
        <v>3532</v>
      </c>
      <c r="I7" s="84" t="s">
        <v>3533</v>
      </c>
      <c r="J7" s="84" t="s">
        <v>3534</v>
      </c>
      <c r="K7" s="84" t="s">
        <v>3535</v>
      </c>
    </row>
    <row r="8">
      <c r="A8" s="85" t="s">
        <v>3479</v>
      </c>
      <c r="B8" s="87" t="s">
        <v>413</v>
      </c>
      <c r="C8" s="87" t="s">
        <v>414</v>
      </c>
      <c r="D8" s="87" t="s">
        <v>415</v>
      </c>
      <c r="E8" s="87" t="s">
        <v>416</v>
      </c>
      <c r="F8" s="87" t="s">
        <v>417</v>
      </c>
      <c r="G8" s="87" t="s">
        <v>418</v>
      </c>
      <c r="H8" s="87" t="s">
        <v>419</v>
      </c>
      <c r="I8" s="87" t="s">
        <v>420</v>
      </c>
      <c r="J8" s="87" t="s">
        <v>421</v>
      </c>
      <c r="K8" s="87" t="s">
        <v>422</v>
      </c>
    </row>
    <row r="9">
      <c r="A9" s="85" t="s">
        <v>3480</v>
      </c>
      <c r="B9" s="87" t="s">
        <v>99</v>
      </c>
      <c r="C9" s="87" t="s">
        <v>99</v>
      </c>
      <c r="D9" s="87" t="s">
        <v>99</v>
      </c>
      <c r="E9" s="87" t="s">
        <v>99</v>
      </c>
      <c r="F9" s="87" t="s">
        <v>99</v>
      </c>
      <c r="G9" s="87" t="s">
        <v>99</v>
      </c>
      <c r="H9" s="87" t="s">
        <v>99</v>
      </c>
      <c r="I9" s="87" t="s">
        <v>99</v>
      </c>
      <c r="J9" s="87" t="s">
        <v>99</v>
      </c>
      <c r="K9" s="87" t="s">
        <v>99</v>
      </c>
    </row>
    <row r="10">
      <c r="A10" s="85" t="s">
        <v>3482</v>
      </c>
      <c r="B10" s="87" t="s">
        <v>99</v>
      </c>
      <c r="C10" s="87" t="s">
        <v>99</v>
      </c>
      <c r="D10" s="87" t="s">
        <v>2318</v>
      </c>
      <c r="E10" s="87" t="s">
        <v>2318</v>
      </c>
      <c r="F10" s="87" t="s">
        <v>2318</v>
      </c>
      <c r="G10" s="87" t="s">
        <v>2318</v>
      </c>
      <c r="H10" s="87" t="s">
        <v>2318</v>
      </c>
      <c r="I10" s="87" t="s">
        <v>2318</v>
      </c>
      <c r="J10" s="87" t="s">
        <v>2320</v>
      </c>
      <c r="K10" s="87" t="s">
        <v>2320</v>
      </c>
    </row>
    <row r="11">
      <c r="A11" s="85" t="s">
        <v>3483</v>
      </c>
      <c r="B11" s="87" t="s">
        <v>98</v>
      </c>
      <c r="C11" s="87" t="s">
        <v>98</v>
      </c>
      <c r="D11" s="87" t="s">
        <v>98</v>
      </c>
      <c r="E11" s="87" t="s">
        <v>98</v>
      </c>
      <c r="F11" s="87" t="s">
        <v>98</v>
      </c>
      <c r="G11" s="87" t="s">
        <v>98</v>
      </c>
      <c r="H11" s="87" t="s">
        <v>98</v>
      </c>
      <c r="I11" s="87" t="s">
        <v>98</v>
      </c>
      <c r="J11" s="87" t="s">
        <v>98</v>
      </c>
      <c r="K11" s="87" t="s">
        <v>98</v>
      </c>
    </row>
    <row r="12">
      <c r="A12" s="85" t="s">
        <v>3484</v>
      </c>
      <c r="B12" s="87" t="s">
        <v>98</v>
      </c>
      <c r="C12" s="87" t="s">
        <v>98</v>
      </c>
      <c r="D12" s="87" t="s">
        <v>98</v>
      </c>
      <c r="E12" s="87" t="s">
        <v>98</v>
      </c>
      <c r="F12" s="87" t="s">
        <v>98</v>
      </c>
      <c r="G12" s="87" t="s">
        <v>98</v>
      </c>
      <c r="H12" s="87" t="s">
        <v>98</v>
      </c>
      <c r="I12" s="87" t="s">
        <v>98</v>
      </c>
      <c r="J12" s="87" t="s">
        <v>98</v>
      </c>
      <c r="K12" s="87" t="s">
        <v>98</v>
      </c>
    </row>
    <row r="13">
      <c r="A13" s="85" t="s">
        <v>3485</v>
      </c>
      <c r="B13" s="87" t="s">
        <v>99</v>
      </c>
      <c r="C13" s="87" t="s">
        <v>2318</v>
      </c>
      <c r="D13" s="87" t="s">
        <v>2320</v>
      </c>
      <c r="E13" s="87" t="s">
        <v>2297</v>
      </c>
      <c r="F13" s="87" t="s">
        <v>2321</v>
      </c>
      <c r="G13" s="87" t="s">
        <v>2321</v>
      </c>
      <c r="H13" s="87" t="s">
        <v>2321</v>
      </c>
      <c r="I13" s="87" t="s">
        <v>2297</v>
      </c>
      <c r="J13" s="87" t="s">
        <v>2627</v>
      </c>
      <c r="K13" s="87" t="s">
        <v>2627</v>
      </c>
    </row>
    <row r="14">
      <c r="A14" s="85" t="s">
        <v>3486</v>
      </c>
      <c r="B14" s="87" t="s">
        <v>98</v>
      </c>
      <c r="C14" s="87" t="s">
        <v>98</v>
      </c>
      <c r="D14" s="87" t="s">
        <v>98</v>
      </c>
      <c r="E14" s="87" t="s">
        <v>98</v>
      </c>
      <c r="F14" s="87" t="s">
        <v>98</v>
      </c>
      <c r="G14" s="87" t="s">
        <v>98</v>
      </c>
      <c r="H14" s="87" t="s">
        <v>98</v>
      </c>
      <c r="I14" s="87" t="s">
        <v>98</v>
      </c>
      <c r="J14" s="87" t="s">
        <v>98</v>
      </c>
      <c r="K14" s="87" t="s">
        <v>98</v>
      </c>
    </row>
    <row r="15">
      <c r="A15" s="85" t="s">
        <v>3487</v>
      </c>
      <c r="B15" s="87" t="s">
        <v>3249</v>
      </c>
      <c r="C15" s="87" t="s">
        <v>3250</v>
      </c>
      <c r="D15" s="87" t="s">
        <v>3223</v>
      </c>
      <c r="E15" s="87" t="s">
        <v>3536</v>
      </c>
      <c r="F15" s="87" t="s">
        <v>3536</v>
      </c>
      <c r="G15" s="87" t="s">
        <v>3223</v>
      </c>
      <c r="H15" s="87" t="s">
        <v>3223</v>
      </c>
      <c r="I15" s="87" t="s">
        <v>3250</v>
      </c>
      <c r="J15" s="87" t="s">
        <v>2144</v>
      </c>
      <c r="K15" s="87" t="s">
        <v>2144</v>
      </c>
    </row>
    <row r="16">
      <c r="A16" s="85" t="s">
        <v>3489</v>
      </c>
      <c r="B16" s="87" t="s">
        <v>98</v>
      </c>
      <c r="C16" s="87" t="s">
        <v>98</v>
      </c>
      <c r="D16" s="87" t="s">
        <v>98</v>
      </c>
      <c r="E16" s="87" t="s">
        <v>98</v>
      </c>
      <c r="F16" s="87" t="s">
        <v>98</v>
      </c>
      <c r="G16" s="87" t="s">
        <v>98</v>
      </c>
      <c r="H16" s="87" t="s">
        <v>98</v>
      </c>
      <c r="I16" s="87" t="s">
        <v>98</v>
      </c>
      <c r="J16" s="87" t="s">
        <v>98</v>
      </c>
      <c r="K16" s="87" t="s">
        <v>98</v>
      </c>
    </row>
    <row r="17">
      <c r="A17" s="85" t="s">
        <v>3490</v>
      </c>
      <c r="B17" s="87" t="s">
        <v>99</v>
      </c>
      <c r="C17" s="87" t="s">
        <v>99</v>
      </c>
      <c r="D17" s="87" t="s">
        <v>2318</v>
      </c>
      <c r="E17" s="87" t="s">
        <v>2297</v>
      </c>
      <c r="F17" s="87" t="s">
        <v>2297</v>
      </c>
      <c r="G17" s="87" t="s">
        <v>2297</v>
      </c>
      <c r="H17" s="87" t="s">
        <v>2297</v>
      </c>
      <c r="I17" s="87" t="s">
        <v>2297</v>
      </c>
      <c r="J17" s="87" t="s">
        <v>2625</v>
      </c>
      <c r="K17" s="87" t="s">
        <v>2625</v>
      </c>
    </row>
    <row r="18">
      <c r="A18" s="85" t="s">
        <v>3491</v>
      </c>
      <c r="B18" s="87" t="s">
        <v>98</v>
      </c>
      <c r="C18" s="87" t="s">
        <v>98</v>
      </c>
      <c r="D18" s="87" t="s">
        <v>98</v>
      </c>
      <c r="E18" s="87" t="s">
        <v>98</v>
      </c>
      <c r="F18" s="87" t="s">
        <v>98</v>
      </c>
      <c r="G18" s="87" t="s">
        <v>98</v>
      </c>
      <c r="H18" s="87" t="s">
        <v>98</v>
      </c>
      <c r="I18" s="87" t="s">
        <v>98</v>
      </c>
      <c r="J18" s="87" t="s">
        <v>98</v>
      </c>
      <c r="K18" s="87" t="s">
        <v>98</v>
      </c>
    </row>
    <row r="19">
      <c r="A19" s="85" t="s">
        <v>3492</v>
      </c>
      <c r="B19" s="87" t="s">
        <v>2318</v>
      </c>
      <c r="C19" s="87" t="s">
        <v>2318</v>
      </c>
      <c r="D19" s="87" t="s">
        <v>2318</v>
      </c>
      <c r="E19" s="87" t="s">
        <v>2318</v>
      </c>
      <c r="F19" s="87" t="s">
        <v>2318</v>
      </c>
      <c r="G19" s="87" t="s">
        <v>2318</v>
      </c>
      <c r="H19" s="87" t="s">
        <v>2318</v>
      </c>
      <c r="I19" s="87" t="s">
        <v>2318</v>
      </c>
      <c r="J19" s="87" t="s">
        <v>2318</v>
      </c>
      <c r="K19" s="87" t="s">
        <v>2318</v>
      </c>
    </row>
    <row r="20">
      <c r="A20" s="85" t="s">
        <v>3494</v>
      </c>
      <c r="B20" s="87" t="s">
        <v>98</v>
      </c>
      <c r="C20" s="87" t="s">
        <v>98</v>
      </c>
      <c r="D20" s="87" t="s">
        <v>98</v>
      </c>
      <c r="E20" s="87" t="s">
        <v>98</v>
      </c>
      <c r="F20" s="87" t="s">
        <v>98</v>
      </c>
      <c r="G20" s="87" t="s">
        <v>98</v>
      </c>
      <c r="H20" s="87" t="s">
        <v>98</v>
      </c>
      <c r="I20" s="87" t="s">
        <v>98</v>
      </c>
      <c r="J20" s="87" t="s">
        <v>98</v>
      </c>
      <c r="K20" s="87" t="s">
        <v>98</v>
      </c>
    </row>
    <row r="21">
      <c r="A21" s="85" t="s">
        <v>3495</v>
      </c>
      <c r="B21" s="87" t="s">
        <v>99</v>
      </c>
      <c r="C21" s="87" t="s">
        <v>99</v>
      </c>
      <c r="D21" s="87" t="s">
        <v>99</v>
      </c>
      <c r="E21" s="87" t="s">
        <v>99</v>
      </c>
      <c r="F21" s="87" t="s">
        <v>2318</v>
      </c>
      <c r="G21" s="87" t="s">
        <v>2318</v>
      </c>
      <c r="H21" s="87" t="s">
        <v>2318</v>
      </c>
      <c r="I21" s="87" t="s">
        <v>2318</v>
      </c>
      <c r="J21" s="87" t="s">
        <v>2318</v>
      </c>
      <c r="K21" s="87" t="s">
        <v>2318</v>
      </c>
    </row>
    <row r="22">
      <c r="A22" s="85" t="s">
        <v>3496</v>
      </c>
      <c r="B22" s="87" t="s">
        <v>98</v>
      </c>
      <c r="C22" s="87" t="s">
        <v>98</v>
      </c>
      <c r="D22" s="87" t="s">
        <v>98</v>
      </c>
      <c r="E22" s="87" t="s">
        <v>98</v>
      </c>
      <c r="F22" s="87" t="s">
        <v>98</v>
      </c>
      <c r="G22" s="87" t="s">
        <v>98</v>
      </c>
      <c r="H22" s="87" t="s">
        <v>98</v>
      </c>
      <c r="I22" s="87" t="s">
        <v>98</v>
      </c>
      <c r="J22" s="87" t="s">
        <v>98</v>
      </c>
      <c r="K22" s="87" t="s">
        <v>98</v>
      </c>
    </row>
    <row r="23">
      <c r="A23" s="85" t="s">
        <v>3497</v>
      </c>
      <c r="B23" s="87" t="s">
        <v>98</v>
      </c>
      <c r="C23" s="87" t="s">
        <v>98</v>
      </c>
      <c r="D23" s="87" t="s">
        <v>98</v>
      </c>
      <c r="E23" s="87" t="s">
        <v>98</v>
      </c>
      <c r="F23" s="87" t="s">
        <v>98</v>
      </c>
      <c r="G23" s="87" t="s">
        <v>98</v>
      </c>
      <c r="H23" s="87" t="s">
        <v>98</v>
      </c>
      <c r="I23" s="87" t="s">
        <v>98</v>
      </c>
      <c r="J23" s="87" t="s">
        <v>98</v>
      </c>
      <c r="K23" s="87" t="s">
        <v>98</v>
      </c>
    </row>
    <row r="24">
      <c r="A24" s="85" t="s">
        <v>3498</v>
      </c>
      <c r="B24" s="87" t="s">
        <v>98</v>
      </c>
      <c r="C24" s="87" t="s">
        <v>98</v>
      </c>
      <c r="D24" s="87" t="s">
        <v>98</v>
      </c>
      <c r="E24" s="87" t="s">
        <v>98</v>
      </c>
      <c r="F24" s="87" t="s">
        <v>98</v>
      </c>
      <c r="G24" s="87" t="s">
        <v>98</v>
      </c>
      <c r="H24" s="87" t="s">
        <v>98</v>
      </c>
      <c r="I24" s="87" t="s">
        <v>98</v>
      </c>
      <c r="J24" s="87" t="s">
        <v>98</v>
      </c>
      <c r="K24" s="87" t="s">
        <v>98</v>
      </c>
    </row>
    <row r="25">
      <c r="A25" s="85" t="s">
        <v>3499</v>
      </c>
      <c r="B25" s="87" t="s">
        <v>98</v>
      </c>
      <c r="C25" s="87" t="s">
        <v>98</v>
      </c>
      <c r="D25" s="87" t="s">
        <v>98</v>
      </c>
      <c r="E25" s="87" t="s">
        <v>98</v>
      </c>
      <c r="F25" s="87" t="s">
        <v>98</v>
      </c>
      <c r="G25" s="87" t="s">
        <v>98</v>
      </c>
      <c r="H25" s="87" t="s">
        <v>98</v>
      </c>
      <c r="I25" s="87" t="s">
        <v>98</v>
      </c>
      <c r="J25" s="87" t="s">
        <v>98</v>
      </c>
      <c r="K25" s="87" t="s">
        <v>98</v>
      </c>
    </row>
    <row r="26">
      <c r="A26" s="85" t="s">
        <v>3500</v>
      </c>
      <c r="B26" s="87" t="s">
        <v>98</v>
      </c>
      <c r="C26" s="87" t="s">
        <v>98</v>
      </c>
      <c r="D26" s="87" t="s">
        <v>98</v>
      </c>
      <c r="E26" s="87" t="s">
        <v>98</v>
      </c>
      <c r="F26" s="87" t="s">
        <v>98</v>
      </c>
      <c r="G26" s="87" t="s">
        <v>98</v>
      </c>
      <c r="H26" s="87" t="s">
        <v>98</v>
      </c>
      <c r="I26" s="87" t="s">
        <v>98</v>
      </c>
      <c r="J26" s="87" t="s">
        <v>98</v>
      </c>
      <c r="K26" s="87" t="s">
        <v>98</v>
      </c>
    </row>
    <row r="27">
      <c r="A27" s="85" t="s">
        <v>3501</v>
      </c>
      <c r="B27" s="87" t="s">
        <v>98</v>
      </c>
      <c r="C27" s="87" t="s">
        <v>98</v>
      </c>
      <c r="D27" s="87" t="s">
        <v>98</v>
      </c>
      <c r="E27" s="87" t="s">
        <v>98</v>
      </c>
      <c r="F27" s="87" t="s">
        <v>98</v>
      </c>
      <c r="G27" s="87" t="s">
        <v>98</v>
      </c>
      <c r="H27" s="87" t="s">
        <v>98</v>
      </c>
      <c r="I27" s="87" t="s">
        <v>98</v>
      </c>
      <c r="J27" s="87" t="s">
        <v>98</v>
      </c>
      <c r="K27" s="87" t="s">
        <v>98</v>
      </c>
    </row>
    <row r="28">
      <c r="A28" s="85" t="s">
        <v>3502</v>
      </c>
      <c r="B28" s="87" t="s">
        <v>98</v>
      </c>
      <c r="C28" s="87" t="s">
        <v>98</v>
      </c>
      <c r="D28" s="87" t="s">
        <v>98</v>
      </c>
      <c r="E28" s="87" t="s">
        <v>98</v>
      </c>
      <c r="F28" s="87" t="s">
        <v>98</v>
      </c>
      <c r="G28" s="87" t="s">
        <v>98</v>
      </c>
      <c r="H28" s="87" t="s">
        <v>98</v>
      </c>
      <c r="I28" s="87" t="s">
        <v>98</v>
      </c>
      <c r="J28" s="87" t="s">
        <v>98</v>
      </c>
      <c r="K28" s="87" t="s">
        <v>98</v>
      </c>
    </row>
    <row r="29">
      <c r="A29" s="85" t="s">
        <v>3503</v>
      </c>
      <c r="B29" s="87" t="s">
        <v>99</v>
      </c>
      <c r="C29" s="87" t="s">
        <v>99</v>
      </c>
      <c r="D29" s="87" t="s">
        <v>2318</v>
      </c>
      <c r="E29" s="87" t="s">
        <v>2318</v>
      </c>
      <c r="F29" s="87" t="s">
        <v>2318</v>
      </c>
      <c r="G29" s="87" t="s">
        <v>2318</v>
      </c>
      <c r="H29" s="87" t="s">
        <v>2318</v>
      </c>
      <c r="I29" s="87" t="s">
        <v>2318</v>
      </c>
      <c r="J29" s="87" t="s">
        <v>99</v>
      </c>
      <c r="K29" s="87" t="s">
        <v>99</v>
      </c>
    </row>
    <row r="30">
      <c r="A30" s="85" t="s">
        <v>3505</v>
      </c>
      <c r="B30" s="87" t="s">
        <v>2318</v>
      </c>
      <c r="C30" s="87" t="s">
        <v>2320</v>
      </c>
      <c r="D30" s="87" t="s">
        <v>2296</v>
      </c>
      <c r="E30" s="87" t="s">
        <v>2296</v>
      </c>
      <c r="F30" s="87" t="s">
        <v>2320</v>
      </c>
      <c r="G30" s="87" t="s">
        <v>2320</v>
      </c>
      <c r="H30" s="87" t="s">
        <v>2320</v>
      </c>
      <c r="I30" s="87" t="s">
        <v>2318</v>
      </c>
      <c r="J30" s="87" t="s">
        <v>2318</v>
      </c>
      <c r="K30" s="87" t="s">
        <v>2318</v>
      </c>
    </row>
    <row r="31">
      <c r="A31" s="85" t="s">
        <v>3507</v>
      </c>
      <c r="B31" s="87" t="s">
        <v>98</v>
      </c>
      <c r="C31" s="87" t="s">
        <v>98</v>
      </c>
      <c r="D31" s="87" t="s">
        <v>98</v>
      </c>
      <c r="E31" s="87" t="s">
        <v>98</v>
      </c>
      <c r="F31" s="87" t="s">
        <v>98</v>
      </c>
      <c r="G31" s="87" t="s">
        <v>98</v>
      </c>
      <c r="H31" s="87" t="s">
        <v>98</v>
      </c>
      <c r="I31" s="87" t="s">
        <v>98</v>
      </c>
      <c r="J31" s="87" t="s">
        <v>98</v>
      </c>
      <c r="K31" s="87" t="s">
        <v>98</v>
      </c>
    </row>
    <row r="32">
      <c r="A32" s="85" t="s">
        <v>3508</v>
      </c>
      <c r="B32" s="87" t="s">
        <v>98</v>
      </c>
      <c r="C32" s="87" t="s">
        <v>98</v>
      </c>
      <c r="D32" s="87" t="s">
        <v>98</v>
      </c>
      <c r="E32" s="87" t="s">
        <v>98</v>
      </c>
      <c r="F32" s="87" t="s">
        <v>98</v>
      </c>
      <c r="G32" s="87" t="s">
        <v>98</v>
      </c>
      <c r="H32" s="87" t="s">
        <v>98</v>
      </c>
      <c r="I32" s="87" t="s">
        <v>98</v>
      </c>
      <c r="J32" s="87" t="s">
        <v>98</v>
      </c>
      <c r="K32" s="87" t="s">
        <v>98</v>
      </c>
    </row>
    <row r="33">
      <c r="A33" s="85" t="s">
        <v>3509</v>
      </c>
      <c r="B33" s="87" t="s">
        <v>98</v>
      </c>
      <c r="C33" s="87" t="s">
        <v>98</v>
      </c>
      <c r="D33" s="87" t="s">
        <v>98</v>
      </c>
      <c r="E33" s="87" t="s">
        <v>98</v>
      </c>
      <c r="F33" s="87" t="s">
        <v>99</v>
      </c>
      <c r="G33" s="87" t="s">
        <v>99</v>
      </c>
      <c r="H33" s="87" t="s">
        <v>99</v>
      </c>
      <c r="I33" s="87" t="s">
        <v>99</v>
      </c>
      <c r="J33" s="87" t="s">
        <v>99</v>
      </c>
      <c r="K33" s="87" t="s">
        <v>99</v>
      </c>
    </row>
    <row r="34">
      <c r="A34" s="85" t="s">
        <v>3510</v>
      </c>
      <c r="B34" s="87" t="s">
        <v>98</v>
      </c>
      <c r="C34" s="87" t="s">
        <v>98</v>
      </c>
      <c r="D34" s="87" t="s">
        <v>98</v>
      </c>
      <c r="E34" s="87" t="s">
        <v>98</v>
      </c>
      <c r="F34" s="87" t="s">
        <v>98</v>
      </c>
      <c r="G34" s="87" t="s">
        <v>98</v>
      </c>
      <c r="H34" s="87" t="s">
        <v>98</v>
      </c>
      <c r="I34" s="87" t="s">
        <v>98</v>
      </c>
      <c r="J34" s="87" t="s">
        <v>98</v>
      </c>
      <c r="K34" s="87" t="s">
        <v>98</v>
      </c>
    </row>
    <row r="35">
      <c r="A35" s="85" t="s">
        <v>3511</v>
      </c>
      <c r="B35" s="87" t="s">
        <v>98</v>
      </c>
      <c r="C35" s="87" t="s">
        <v>98</v>
      </c>
      <c r="D35" s="87" t="s">
        <v>98</v>
      </c>
      <c r="E35" s="87" t="s">
        <v>98</v>
      </c>
      <c r="F35" s="87" t="s">
        <v>98</v>
      </c>
      <c r="G35" s="87" t="s">
        <v>98</v>
      </c>
      <c r="H35" s="87" t="s">
        <v>98</v>
      </c>
      <c r="I35" s="87" t="s">
        <v>98</v>
      </c>
      <c r="J35" s="87" t="s">
        <v>98</v>
      </c>
      <c r="K35" s="87" t="s">
        <v>98</v>
      </c>
    </row>
    <row r="36">
      <c r="A36" s="85" t="s">
        <v>3512</v>
      </c>
      <c r="B36" s="87" t="s">
        <v>98</v>
      </c>
      <c r="C36" s="87" t="s">
        <v>98</v>
      </c>
      <c r="D36" s="87" t="s">
        <v>98</v>
      </c>
      <c r="E36" s="87" t="s">
        <v>98</v>
      </c>
      <c r="F36" s="87" t="s">
        <v>98</v>
      </c>
      <c r="G36" s="87" t="s">
        <v>98</v>
      </c>
      <c r="H36" s="87" t="s">
        <v>98</v>
      </c>
      <c r="I36" s="87" t="s">
        <v>98</v>
      </c>
      <c r="J36" s="87" t="s">
        <v>98</v>
      </c>
      <c r="K36" s="87" t="s">
        <v>98</v>
      </c>
    </row>
    <row r="37">
      <c r="A37" s="85" t="s">
        <v>3513</v>
      </c>
      <c r="B37" s="87" t="s">
        <v>98</v>
      </c>
      <c r="C37" s="87" t="s">
        <v>98</v>
      </c>
      <c r="D37" s="87" t="s">
        <v>98</v>
      </c>
      <c r="E37" s="87" t="s">
        <v>98</v>
      </c>
      <c r="F37" s="87" t="s">
        <v>98</v>
      </c>
      <c r="G37" s="87" t="s">
        <v>98</v>
      </c>
      <c r="H37" s="87" t="s">
        <v>98</v>
      </c>
      <c r="I37" s="87" t="s">
        <v>98</v>
      </c>
      <c r="J37" s="87" t="s">
        <v>98</v>
      </c>
      <c r="K37" s="87" t="s">
        <v>98</v>
      </c>
    </row>
    <row r="38">
      <c r="A38" s="85" t="s">
        <v>3514</v>
      </c>
      <c r="B38" s="87" t="s">
        <v>98</v>
      </c>
      <c r="C38" s="87" t="s">
        <v>98</v>
      </c>
      <c r="D38" s="87" t="s">
        <v>98</v>
      </c>
      <c r="E38" s="87" t="s">
        <v>98</v>
      </c>
      <c r="F38" s="87" t="s">
        <v>98</v>
      </c>
      <c r="G38" s="87" t="s">
        <v>98</v>
      </c>
      <c r="H38" s="87" t="s">
        <v>98</v>
      </c>
      <c r="I38" s="87" t="s">
        <v>98</v>
      </c>
      <c r="J38" s="87" t="s">
        <v>98</v>
      </c>
      <c r="K38" s="87" t="s">
        <v>98</v>
      </c>
    </row>
    <row r="39">
      <c r="A39" s="85" t="s">
        <v>3515</v>
      </c>
      <c r="B39" s="87" t="s">
        <v>98</v>
      </c>
      <c r="C39" s="87" t="s">
        <v>98</v>
      </c>
      <c r="D39" s="87" t="s">
        <v>98</v>
      </c>
      <c r="E39" s="87" t="s">
        <v>98</v>
      </c>
      <c r="F39" s="87" t="s">
        <v>98</v>
      </c>
      <c r="G39" s="87" t="s">
        <v>98</v>
      </c>
      <c r="H39" s="87" t="s">
        <v>98</v>
      </c>
      <c r="I39" s="87" t="s">
        <v>98</v>
      </c>
      <c r="J39" s="87" t="s">
        <v>98</v>
      </c>
      <c r="K39" s="87" t="s">
        <v>98</v>
      </c>
    </row>
    <row r="40">
      <c r="A40" s="85" t="s">
        <v>100</v>
      </c>
      <c r="B40" s="87" t="s">
        <v>99</v>
      </c>
      <c r="C40" s="87" t="s">
        <v>99</v>
      </c>
      <c r="D40" s="87" t="s">
        <v>99</v>
      </c>
      <c r="E40" s="87" t="s">
        <v>99</v>
      </c>
      <c r="F40" s="87" t="s">
        <v>99</v>
      </c>
      <c r="G40" s="87" t="s">
        <v>99</v>
      </c>
      <c r="H40" s="87" t="s">
        <v>99</v>
      </c>
      <c r="I40" s="87" t="s">
        <v>99</v>
      </c>
      <c r="J40" s="87" t="s">
        <v>99</v>
      </c>
      <c r="K40" s="87" t="s">
        <v>99</v>
      </c>
    </row>
    <row r="41">
      <c r="A41" s="85" t="s">
        <v>110</v>
      </c>
      <c r="B41" s="87" t="s">
        <v>99</v>
      </c>
      <c r="C41" s="87" t="s">
        <v>99</v>
      </c>
      <c r="D41" s="87" t="s">
        <v>99</v>
      </c>
      <c r="E41" s="87" t="s">
        <v>99</v>
      </c>
      <c r="F41" s="87" t="s">
        <v>99</v>
      </c>
      <c r="G41" s="87" t="s">
        <v>99</v>
      </c>
      <c r="H41" s="87" t="s">
        <v>99</v>
      </c>
      <c r="I41" s="87" t="s">
        <v>99</v>
      </c>
      <c r="J41" s="87" t="s">
        <v>99</v>
      </c>
      <c r="K41" s="87" t="s">
        <v>99</v>
      </c>
    </row>
    <row r="42">
      <c r="A42" s="85" t="s">
        <v>15</v>
      </c>
      <c r="B42" s="87" t="s">
        <v>15</v>
      </c>
      <c r="C42" s="87" t="s">
        <v>15</v>
      </c>
      <c r="D42" s="87" t="s">
        <v>15</v>
      </c>
      <c r="E42" s="87" t="s">
        <v>15</v>
      </c>
      <c r="F42" s="87" t="s">
        <v>15</v>
      </c>
      <c r="G42" s="87" t="s">
        <v>15</v>
      </c>
      <c r="H42" s="87" t="s">
        <v>15</v>
      </c>
      <c r="I42" s="87" t="s">
        <v>15</v>
      </c>
      <c r="J42" s="87" t="s">
        <v>15</v>
      </c>
      <c r="K42" s="87" t="s">
        <v>15</v>
      </c>
    </row>
    <row r="43">
      <c r="A43" s="85" t="s">
        <v>15</v>
      </c>
      <c r="B43" s="87" t="s">
        <v>15</v>
      </c>
      <c r="C43" s="87" t="s">
        <v>15</v>
      </c>
      <c r="D43" s="87" t="s">
        <v>15</v>
      </c>
      <c r="E43" s="87" t="s">
        <v>15</v>
      </c>
      <c r="F43" s="87" t="s">
        <v>15</v>
      </c>
      <c r="G43" s="87" t="s">
        <v>15</v>
      </c>
      <c r="H43" s="87" t="s">
        <v>15</v>
      </c>
      <c r="I43" s="87" t="s">
        <v>15</v>
      </c>
      <c r="J43" s="87" t="s">
        <v>15</v>
      </c>
      <c r="K43" s="87" t="s">
        <v>15</v>
      </c>
    </row>
    <row r="44">
      <c r="A44" s="88" t="s">
        <v>15</v>
      </c>
      <c r="B44" s="104" t="s">
        <v>15</v>
      </c>
      <c r="C44" s="92" t="s">
        <v>15</v>
      </c>
      <c r="D44" s="92" t="s">
        <v>15</v>
      </c>
      <c r="E44" s="92" t="s">
        <v>15</v>
      </c>
      <c r="F44" s="92" t="s">
        <v>15</v>
      </c>
      <c r="G44" s="92" t="s">
        <v>15</v>
      </c>
      <c r="H44" s="92" t="s">
        <v>15</v>
      </c>
      <c r="I44" s="92" t="s">
        <v>15</v>
      </c>
      <c r="J44" s="92" t="s">
        <v>15</v>
      </c>
      <c r="K44" s="92" t="s">
        <v>15</v>
      </c>
    </row>
    <row r="45">
      <c r="A45" s="303"/>
    </row>
    <row r="46">
      <c r="A46" s="57" t="s">
        <v>2328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3467</v>
      </c>
      <c r="B1" s="273"/>
      <c r="C1" s="273"/>
      <c r="J1" s="65" t="s">
        <v>1</v>
      </c>
    </row>
    <row r="2" ht="17.25" s="61" customFormat="1">
      <c r="A2" s="294" t="s">
        <v>3468</v>
      </c>
      <c r="B2" s="295"/>
      <c r="C2" s="295"/>
      <c r="J2" s="67" t="s">
        <v>3</v>
      </c>
    </row>
    <row r="3" s="60" customFormat="1">
      <c r="A3" s="274" t="s">
        <v>4</v>
      </c>
      <c r="B3" s="276" t="e">
        <f>SUBSTITUTE(#REF!,"Source","CRF")</f>
        <v>#REF!</v>
      </c>
      <c r="C3" s="64"/>
    </row>
    <row r="4" s="60" customFormat="1">
      <c r="A4" s="273"/>
      <c r="B4" s="273"/>
      <c r="C4" s="298"/>
      <c r="J4" s="287"/>
    </row>
    <row r="5">
      <c r="A5" s="281" t="s">
        <v>138</v>
      </c>
      <c r="B5" s="102" t="s">
        <v>6</v>
      </c>
      <c r="C5" s="75" t="s">
        <v>7</v>
      </c>
      <c r="D5" s="75" t="s">
        <v>8</v>
      </c>
      <c r="E5" s="75" t="s">
        <v>9</v>
      </c>
      <c r="F5" s="75" t="s">
        <v>10</v>
      </c>
      <c r="G5" s="75" t="s">
        <v>11</v>
      </c>
      <c r="H5" s="75" t="s">
        <v>12</v>
      </c>
      <c r="I5" s="75" t="s">
        <v>13</v>
      </c>
      <c r="J5" s="75" t="s">
        <v>14</v>
      </c>
    </row>
    <row r="6">
      <c r="A6" s="282"/>
      <c r="B6" s="103" t="s">
        <v>15</v>
      </c>
      <c r="C6" s="77" t="s">
        <v>15</v>
      </c>
      <c r="D6" s="77" t="s">
        <v>15</v>
      </c>
      <c r="E6" s="77" t="s">
        <v>15</v>
      </c>
      <c r="F6" s="77" t="s">
        <v>15</v>
      </c>
      <c r="G6" s="77" t="s">
        <v>15</v>
      </c>
      <c r="H6" s="77" t="s">
        <v>15</v>
      </c>
      <c r="I6" s="77" t="s">
        <v>15</v>
      </c>
      <c r="J6" s="77" t="s">
        <v>2331</v>
      </c>
    </row>
    <row r="7">
      <c r="A7" s="78" t="s">
        <v>3469</v>
      </c>
      <c r="B7" s="81" t="s">
        <v>3470</v>
      </c>
      <c r="C7" s="107" t="s">
        <v>3471</v>
      </c>
      <c r="D7" s="107" t="s">
        <v>3472</v>
      </c>
      <c r="E7" s="107" t="s">
        <v>3473</v>
      </c>
      <c r="F7" s="107" t="s">
        <v>3474</v>
      </c>
      <c r="G7" s="107" t="s">
        <v>3475</v>
      </c>
      <c r="H7" s="107" t="s">
        <v>3476</v>
      </c>
      <c r="I7" s="107" t="s">
        <v>3477</v>
      </c>
      <c r="J7" s="107" t="s">
        <v>3478</v>
      </c>
    </row>
    <row r="8">
      <c r="A8" s="85" t="s">
        <v>3479</v>
      </c>
      <c r="B8" s="87" t="s">
        <v>78</v>
      </c>
      <c r="C8" s="87" t="s">
        <v>79</v>
      </c>
      <c r="D8" s="87" t="s">
        <v>80</v>
      </c>
      <c r="E8" s="87" t="s">
        <v>81</v>
      </c>
      <c r="F8" s="87" t="s">
        <v>82</v>
      </c>
      <c r="G8" s="87" t="s">
        <v>83</v>
      </c>
      <c r="H8" s="87" t="s">
        <v>84</v>
      </c>
      <c r="I8" s="87" t="s">
        <v>85</v>
      </c>
      <c r="J8" s="87" t="s">
        <v>86</v>
      </c>
    </row>
    <row r="9">
      <c r="A9" s="85" t="s">
        <v>3480</v>
      </c>
      <c r="B9" s="87" t="s">
        <v>99</v>
      </c>
      <c r="C9" s="87" t="s">
        <v>99</v>
      </c>
      <c r="D9" s="87" t="s">
        <v>99</v>
      </c>
      <c r="E9" s="87" t="s">
        <v>99</v>
      </c>
      <c r="F9" s="87" t="s">
        <v>99</v>
      </c>
      <c r="G9" s="87" t="s">
        <v>99</v>
      </c>
      <c r="H9" s="87" t="s">
        <v>99</v>
      </c>
      <c r="I9" s="87" t="s">
        <v>99</v>
      </c>
      <c r="J9" s="87" t="s">
        <v>3481</v>
      </c>
    </row>
    <row r="10">
      <c r="A10" s="85" t="s">
        <v>3482</v>
      </c>
      <c r="B10" s="87" t="s">
        <v>2320</v>
      </c>
      <c r="C10" s="87" t="s">
        <v>2320</v>
      </c>
      <c r="D10" s="87" t="s">
        <v>2320</v>
      </c>
      <c r="E10" s="87" t="s">
        <v>2320</v>
      </c>
      <c r="F10" s="87" t="s">
        <v>2320</v>
      </c>
      <c r="G10" s="87" t="s">
        <v>2296</v>
      </c>
      <c r="H10" s="87" t="s">
        <v>2296</v>
      </c>
      <c r="I10" s="87" t="s">
        <v>2297</v>
      </c>
      <c r="J10" s="87" t="s">
        <v>114</v>
      </c>
    </row>
    <row r="11">
      <c r="A11" s="85" t="s">
        <v>3483</v>
      </c>
      <c r="B11" s="87" t="s">
        <v>98</v>
      </c>
      <c r="C11" s="87" t="s">
        <v>98</v>
      </c>
      <c r="D11" s="87" t="s">
        <v>98</v>
      </c>
      <c r="E11" s="87" t="s">
        <v>98</v>
      </c>
      <c r="F11" s="87" t="s">
        <v>98</v>
      </c>
      <c r="G11" s="87" t="s">
        <v>98</v>
      </c>
      <c r="H11" s="87" t="s">
        <v>98</v>
      </c>
      <c r="I11" s="87" t="s">
        <v>98</v>
      </c>
      <c r="J11" s="87" t="s">
        <v>99</v>
      </c>
    </row>
    <row r="12">
      <c r="A12" s="85" t="s">
        <v>3484</v>
      </c>
      <c r="B12" s="87" t="s">
        <v>98</v>
      </c>
      <c r="C12" s="87" t="s">
        <v>98</v>
      </c>
      <c r="D12" s="87" t="s">
        <v>98</v>
      </c>
      <c r="E12" s="87" t="s">
        <v>98</v>
      </c>
      <c r="F12" s="87" t="s">
        <v>98</v>
      </c>
      <c r="G12" s="87" t="s">
        <v>98</v>
      </c>
      <c r="H12" s="87" t="s">
        <v>98</v>
      </c>
      <c r="I12" s="87" t="s">
        <v>98</v>
      </c>
      <c r="J12" s="87" t="s">
        <v>99</v>
      </c>
    </row>
    <row r="13">
      <c r="A13" s="85" t="s">
        <v>3485</v>
      </c>
      <c r="B13" s="87" t="s">
        <v>2625</v>
      </c>
      <c r="C13" s="87" t="s">
        <v>2627</v>
      </c>
      <c r="D13" s="87" t="s">
        <v>2627</v>
      </c>
      <c r="E13" s="87" t="s">
        <v>2627</v>
      </c>
      <c r="F13" s="87" t="s">
        <v>2627</v>
      </c>
      <c r="G13" s="87" t="s">
        <v>3220</v>
      </c>
      <c r="H13" s="87" t="s">
        <v>3283</v>
      </c>
      <c r="I13" s="87" t="s">
        <v>3283</v>
      </c>
      <c r="J13" s="87" t="s">
        <v>114</v>
      </c>
    </row>
    <row r="14">
      <c r="A14" s="85" t="s">
        <v>3486</v>
      </c>
      <c r="B14" s="87" t="s">
        <v>98</v>
      </c>
      <c r="C14" s="87" t="s">
        <v>98</v>
      </c>
      <c r="D14" s="87" t="s">
        <v>98</v>
      </c>
      <c r="E14" s="87" t="s">
        <v>98</v>
      </c>
      <c r="F14" s="87" t="s">
        <v>98</v>
      </c>
      <c r="G14" s="87" t="s">
        <v>98</v>
      </c>
      <c r="H14" s="87" t="s">
        <v>98</v>
      </c>
      <c r="I14" s="87" t="s">
        <v>98</v>
      </c>
      <c r="J14" s="87" t="s">
        <v>99</v>
      </c>
    </row>
    <row r="15">
      <c r="A15" s="85" t="s">
        <v>3487</v>
      </c>
      <c r="B15" s="87" t="s">
        <v>2145</v>
      </c>
      <c r="C15" s="87" t="s">
        <v>2137</v>
      </c>
      <c r="D15" s="87" t="s">
        <v>3099</v>
      </c>
      <c r="E15" s="87" t="s">
        <v>3099</v>
      </c>
      <c r="F15" s="87" t="s">
        <v>3099</v>
      </c>
      <c r="G15" s="87" t="s">
        <v>2138</v>
      </c>
      <c r="H15" s="87" t="s">
        <v>2654</v>
      </c>
      <c r="I15" s="87" t="s">
        <v>2138</v>
      </c>
      <c r="J15" s="87" t="s">
        <v>3488</v>
      </c>
    </row>
    <row r="16">
      <c r="A16" s="85" t="s">
        <v>3489</v>
      </c>
      <c r="B16" s="87" t="s">
        <v>98</v>
      </c>
      <c r="C16" s="87" t="s">
        <v>98</v>
      </c>
      <c r="D16" s="87" t="s">
        <v>98</v>
      </c>
      <c r="E16" s="87" t="s">
        <v>98</v>
      </c>
      <c r="F16" s="87" t="s">
        <v>98</v>
      </c>
      <c r="G16" s="87" t="s">
        <v>98</v>
      </c>
      <c r="H16" s="87" t="s">
        <v>98</v>
      </c>
      <c r="I16" s="87" t="s">
        <v>98</v>
      </c>
      <c r="J16" s="87" t="s">
        <v>99</v>
      </c>
    </row>
    <row r="17">
      <c r="A17" s="85" t="s">
        <v>3490</v>
      </c>
      <c r="B17" s="87" t="s">
        <v>2321</v>
      </c>
      <c r="C17" s="87" t="s">
        <v>2321</v>
      </c>
      <c r="D17" s="87" t="s">
        <v>2321</v>
      </c>
      <c r="E17" s="87" t="s">
        <v>2625</v>
      </c>
      <c r="F17" s="87" t="s">
        <v>2625</v>
      </c>
      <c r="G17" s="87" t="s">
        <v>2627</v>
      </c>
      <c r="H17" s="87" t="s">
        <v>2627</v>
      </c>
      <c r="I17" s="87" t="s">
        <v>2625</v>
      </c>
      <c r="J17" s="87" t="s">
        <v>114</v>
      </c>
    </row>
    <row r="18">
      <c r="A18" s="85" t="s">
        <v>3491</v>
      </c>
      <c r="B18" s="87" t="s">
        <v>98</v>
      </c>
      <c r="C18" s="87" t="s">
        <v>98</v>
      </c>
      <c r="D18" s="87" t="s">
        <v>98</v>
      </c>
      <c r="E18" s="87" t="s">
        <v>98</v>
      </c>
      <c r="F18" s="87" t="s">
        <v>98</v>
      </c>
      <c r="G18" s="87" t="s">
        <v>98</v>
      </c>
      <c r="H18" s="87" t="s">
        <v>98</v>
      </c>
      <c r="I18" s="87" t="s">
        <v>98</v>
      </c>
      <c r="J18" s="87" t="s">
        <v>99</v>
      </c>
    </row>
    <row r="19">
      <c r="A19" s="85" t="s">
        <v>3492</v>
      </c>
      <c r="B19" s="87" t="s">
        <v>2318</v>
      </c>
      <c r="C19" s="87" t="s">
        <v>2318</v>
      </c>
      <c r="D19" s="87" t="s">
        <v>2318</v>
      </c>
      <c r="E19" s="87" t="s">
        <v>2318</v>
      </c>
      <c r="F19" s="87" t="s">
        <v>2318</v>
      </c>
      <c r="G19" s="87" t="s">
        <v>2318</v>
      </c>
      <c r="H19" s="87" t="s">
        <v>2318</v>
      </c>
      <c r="I19" s="87" t="s">
        <v>2318</v>
      </c>
      <c r="J19" s="87" t="s">
        <v>3493</v>
      </c>
    </row>
    <row r="20">
      <c r="A20" s="85" t="s">
        <v>3494</v>
      </c>
      <c r="B20" s="87" t="s">
        <v>98</v>
      </c>
      <c r="C20" s="87" t="s">
        <v>98</v>
      </c>
      <c r="D20" s="87" t="s">
        <v>98</v>
      </c>
      <c r="E20" s="87" t="s">
        <v>98</v>
      </c>
      <c r="F20" s="87" t="s">
        <v>98</v>
      </c>
      <c r="G20" s="87" t="s">
        <v>98</v>
      </c>
      <c r="H20" s="87" t="s">
        <v>98</v>
      </c>
      <c r="I20" s="87" t="s">
        <v>98</v>
      </c>
      <c r="J20" s="87" t="s">
        <v>99</v>
      </c>
    </row>
    <row r="21">
      <c r="A21" s="85" t="s">
        <v>3495</v>
      </c>
      <c r="B21" s="87" t="s">
        <v>2318</v>
      </c>
      <c r="C21" s="87" t="s">
        <v>2318</v>
      </c>
      <c r="D21" s="87" t="s">
        <v>2318</v>
      </c>
      <c r="E21" s="87" t="s">
        <v>2318</v>
      </c>
      <c r="F21" s="87" t="s">
        <v>2318</v>
      </c>
      <c r="G21" s="87" t="s">
        <v>2318</v>
      </c>
      <c r="H21" s="87" t="s">
        <v>2318</v>
      </c>
      <c r="I21" s="87" t="s">
        <v>2318</v>
      </c>
      <c r="J21" s="87" t="s">
        <v>114</v>
      </c>
    </row>
    <row r="22">
      <c r="A22" s="85" t="s">
        <v>3496</v>
      </c>
      <c r="B22" s="87" t="s">
        <v>98</v>
      </c>
      <c r="C22" s="87" t="s">
        <v>98</v>
      </c>
      <c r="D22" s="87" t="s">
        <v>98</v>
      </c>
      <c r="E22" s="87" t="s">
        <v>98</v>
      </c>
      <c r="F22" s="87" t="s">
        <v>98</v>
      </c>
      <c r="G22" s="87" t="s">
        <v>98</v>
      </c>
      <c r="H22" s="87" t="s">
        <v>98</v>
      </c>
      <c r="I22" s="87" t="s">
        <v>98</v>
      </c>
      <c r="J22" s="87" t="s">
        <v>99</v>
      </c>
    </row>
    <row r="23">
      <c r="A23" s="85" t="s">
        <v>3497</v>
      </c>
      <c r="B23" s="87" t="s">
        <v>98</v>
      </c>
      <c r="C23" s="87" t="s">
        <v>98</v>
      </c>
      <c r="D23" s="87" t="s">
        <v>98</v>
      </c>
      <c r="E23" s="87" t="s">
        <v>98</v>
      </c>
      <c r="F23" s="87" t="s">
        <v>98</v>
      </c>
      <c r="G23" s="87" t="s">
        <v>98</v>
      </c>
      <c r="H23" s="87" t="s">
        <v>98</v>
      </c>
      <c r="I23" s="87" t="s">
        <v>98</v>
      </c>
      <c r="J23" s="87" t="s">
        <v>99</v>
      </c>
    </row>
    <row r="24">
      <c r="A24" s="85" t="s">
        <v>3498</v>
      </c>
      <c r="B24" s="87" t="s">
        <v>98</v>
      </c>
      <c r="C24" s="87" t="s">
        <v>98</v>
      </c>
      <c r="D24" s="87" t="s">
        <v>98</v>
      </c>
      <c r="E24" s="87" t="s">
        <v>98</v>
      </c>
      <c r="F24" s="87" t="s">
        <v>98</v>
      </c>
      <c r="G24" s="87" t="s">
        <v>98</v>
      </c>
      <c r="H24" s="87" t="s">
        <v>98</v>
      </c>
      <c r="I24" s="87" t="s">
        <v>98</v>
      </c>
      <c r="J24" s="87" t="s">
        <v>99</v>
      </c>
    </row>
    <row r="25">
      <c r="A25" s="85" t="s">
        <v>3499</v>
      </c>
      <c r="B25" s="87" t="s">
        <v>98</v>
      </c>
      <c r="C25" s="87" t="s">
        <v>98</v>
      </c>
      <c r="D25" s="87" t="s">
        <v>98</v>
      </c>
      <c r="E25" s="87" t="s">
        <v>98</v>
      </c>
      <c r="F25" s="87" t="s">
        <v>98</v>
      </c>
      <c r="G25" s="87" t="s">
        <v>98</v>
      </c>
      <c r="H25" s="87" t="s">
        <v>98</v>
      </c>
      <c r="I25" s="87" t="s">
        <v>98</v>
      </c>
      <c r="J25" s="87" t="s">
        <v>99</v>
      </c>
    </row>
    <row r="26">
      <c r="A26" s="85" t="s">
        <v>3500</v>
      </c>
      <c r="B26" s="87" t="s">
        <v>98</v>
      </c>
      <c r="C26" s="87" t="s">
        <v>98</v>
      </c>
      <c r="D26" s="87" t="s">
        <v>98</v>
      </c>
      <c r="E26" s="87" t="s">
        <v>98</v>
      </c>
      <c r="F26" s="87" t="s">
        <v>98</v>
      </c>
      <c r="G26" s="87" t="s">
        <v>98</v>
      </c>
      <c r="H26" s="87" t="s">
        <v>98</v>
      </c>
      <c r="I26" s="87" t="s">
        <v>98</v>
      </c>
      <c r="J26" s="87" t="s">
        <v>99</v>
      </c>
    </row>
    <row r="27">
      <c r="A27" s="85" t="s">
        <v>3501</v>
      </c>
      <c r="B27" s="87" t="s">
        <v>98</v>
      </c>
      <c r="C27" s="87" t="s">
        <v>98</v>
      </c>
      <c r="D27" s="87" t="s">
        <v>98</v>
      </c>
      <c r="E27" s="87" t="s">
        <v>98</v>
      </c>
      <c r="F27" s="87" t="s">
        <v>98</v>
      </c>
      <c r="G27" s="87" t="s">
        <v>98</v>
      </c>
      <c r="H27" s="87" t="s">
        <v>98</v>
      </c>
      <c r="I27" s="87" t="s">
        <v>98</v>
      </c>
      <c r="J27" s="87" t="s">
        <v>99</v>
      </c>
    </row>
    <row r="28">
      <c r="A28" s="85" t="s">
        <v>3502</v>
      </c>
      <c r="B28" s="87" t="s">
        <v>98</v>
      </c>
      <c r="C28" s="87" t="s">
        <v>98</v>
      </c>
      <c r="D28" s="87" t="s">
        <v>98</v>
      </c>
      <c r="E28" s="87" t="s">
        <v>98</v>
      </c>
      <c r="F28" s="87" t="s">
        <v>98</v>
      </c>
      <c r="G28" s="87" t="s">
        <v>98</v>
      </c>
      <c r="H28" s="87" t="s">
        <v>98</v>
      </c>
      <c r="I28" s="87" t="s">
        <v>98</v>
      </c>
      <c r="J28" s="87" t="s">
        <v>99</v>
      </c>
    </row>
    <row r="29">
      <c r="A29" s="85" t="s">
        <v>3503</v>
      </c>
      <c r="B29" s="87" t="s">
        <v>99</v>
      </c>
      <c r="C29" s="87" t="s">
        <v>99</v>
      </c>
      <c r="D29" s="87" t="s">
        <v>99</v>
      </c>
      <c r="E29" s="87" t="s">
        <v>99</v>
      </c>
      <c r="F29" s="87" t="s">
        <v>99</v>
      </c>
      <c r="G29" s="87" t="s">
        <v>99</v>
      </c>
      <c r="H29" s="87" t="s">
        <v>99</v>
      </c>
      <c r="I29" s="87" t="s">
        <v>99</v>
      </c>
      <c r="J29" s="87" t="s">
        <v>3504</v>
      </c>
    </row>
    <row r="30">
      <c r="A30" s="85" t="s">
        <v>3505</v>
      </c>
      <c r="B30" s="87" t="s">
        <v>2318</v>
      </c>
      <c r="C30" s="87" t="s">
        <v>2318</v>
      </c>
      <c r="D30" s="87" t="s">
        <v>99</v>
      </c>
      <c r="E30" s="87" t="s">
        <v>99</v>
      </c>
      <c r="F30" s="87" t="s">
        <v>99</v>
      </c>
      <c r="G30" s="87" t="s">
        <v>99</v>
      </c>
      <c r="H30" s="87" t="s">
        <v>99</v>
      </c>
      <c r="I30" s="87" t="s">
        <v>99</v>
      </c>
      <c r="J30" s="87" t="s">
        <v>3506</v>
      </c>
    </row>
    <row r="31">
      <c r="A31" s="85" t="s">
        <v>3507</v>
      </c>
      <c r="B31" s="87" t="s">
        <v>98</v>
      </c>
      <c r="C31" s="87" t="s">
        <v>98</v>
      </c>
      <c r="D31" s="87" t="s">
        <v>98</v>
      </c>
      <c r="E31" s="87" t="s">
        <v>98</v>
      </c>
      <c r="F31" s="87" t="s">
        <v>98</v>
      </c>
      <c r="G31" s="87" t="s">
        <v>98</v>
      </c>
      <c r="H31" s="87" t="s">
        <v>98</v>
      </c>
      <c r="I31" s="87" t="s">
        <v>98</v>
      </c>
      <c r="J31" s="87" t="s">
        <v>99</v>
      </c>
    </row>
    <row r="32">
      <c r="A32" s="85" t="s">
        <v>3508</v>
      </c>
      <c r="B32" s="87" t="s">
        <v>98</v>
      </c>
      <c r="C32" s="87" t="s">
        <v>98</v>
      </c>
      <c r="D32" s="87" t="s">
        <v>98</v>
      </c>
      <c r="E32" s="87" t="s">
        <v>98</v>
      </c>
      <c r="F32" s="87" t="s">
        <v>98</v>
      </c>
      <c r="G32" s="87" t="s">
        <v>98</v>
      </c>
      <c r="H32" s="87" t="s">
        <v>98</v>
      </c>
      <c r="I32" s="87" t="s">
        <v>98</v>
      </c>
      <c r="J32" s="87" t="s">
        <v>99</v>
      </c>
    </row>
    <row r="33">
      <c r="A33" s="85" t="s">
        <v>3509</v>
      </c>
      <c r="B33" s="87" t="s">
        <v>99</v>
      </c>
      <c r="C33" s="87" t="s">
        <v>99</v>
      </c>
      <c r="D33" s="87" t="s">
        <v>99</v>
      </c>
      <c r="E33" s="87" t="s">
        <v>99</v>
      </c>
      <c r="F33" s="87" t="s">
        <v>99</v>
      </c>
      <c r="G33" s="87" t="s">
        <v>99</v>
      </c>
      <c r="H33" s="87" t="s">
        <v>99</v>
      </c>
      <c r="I33" s="87" t="s">
        <v>99</v>
      </c>
      <c r="J33" s="87" t="s">
        <v>114</v>
      </c>
    </row>
    <row r="34">
      <c r="A34" s="85" t="s">
        <v>3510</v>
      </c>
      <c r="B34" s="87" t="s">
        <v>98</v>
      </c>
      <c r="C34" s="87" t="s">
        <v>98</v>
      </c>
      <c r="D34" s="87" t="s">
        <v>98</v>
      </c>
      <c r="E34" s="87" t="s">
        <v>98</v>
      </c>
      <c r="F34" s="87" t="s">
        <v>98</v>
      </c>
      <c r="G34" s="87" t="s">
        <v>98</v>
      </c>
      <c r="H34" s="87" t="s">
        <v>98</v>
      </c>
      <c r="I34" s="87" t="s">
        <v>98</v>
      </c>
      <c r="J34" s="87" t="s">
        <v>99</v>
      </c>
    </row>
    <row r="35">
      <c r="A35" s="85" t="s">
        <v>3511</v>
      </c>
      <c r="B35" s="87" t="s">
        <v>98</v>
      </c>
      <c r="C35" s="87" t="s">
        <v>98</v>
      </c>
      <c r="D35" s="87" t="s">
        <v>98</v>
      </c>
      <c r="E35" s="87" t="s">
        <v>98</v>
      </c>
      <c r="F35" s="87" t="s">
        <v>98</v>
      </c>
      <c r="G35" s="87" t="s">
        <v>98</v>
      </c>
      <c r="H35" s="87" t="s">
        <v>98</v>
      </c>
      <c r="I35" s="87" t="s">
        <v>98</v>
      </c>
      <c r="J35" s="87" t="s">
        <v>99</v>
      </c>
    </row>
    <row r="36">
      <c r="A36" s="85" t="s">
        <v>3512</v>
      </c>
      <c r="B36" s="87" t="s">
        <v>98</v>
      </c>
      <c r="C36" s="87" t="s">
        <v>98</v>
      </c>
      <c r="D36" s="87" t="s">
        <v>98</v>
      </c>
      <c r="E36" s="87" t="s">
        <v>98</v>
      </c>
      <c r="F36" s="87" t="s">
        <v>98</v>
      </c>
      <c r="G36" s="87" t="s">
        <v>98</v>
      </c>
      <c r="H36" s="87" t="s">
        <v>98</v>
      </c>
      <c r="I36" s="87" t="s">
        <v>98</v>
      </c>
      <c r="J36" s="87" t="s">
        <v>99</v>
      </c>
    </row>
    <row r="37">
      <c r="A37" s="85" t="s">
        <v>3513</v>
      </c>
      <c r="B37" s="87" t="s">
        <v>98</v>
      </c>
      <c r="C37" s="87" t="s">
        <v>98</v>
      </c>
      <c r="D37" s="87" t="s">
        <v>98</v>
      </c>
      <c r="E37" s="87" t="s">
        <v>98</v>
      </c>
      <c r="F37" s="87" t="s">
        <v>98</v>
      </c>
      <c r="G37" s="87" t="s">
        <v>98</v>
      </c>
      <c r="H37" s="87" t="s">
        <v>98</v>
      </c>
      <c r="I37" s="87" t="s">
        <v>98</v>
      </c>
      <c r="J37" s="87" t="s">
        <v>99</v>
      </c>
    </row>
    <row r="38">
      <c r="A38" s="85" t="s">
        <v>3514</v>
      </c>
      <c r="B38" s="87" t="s">
        <v>98</v>
      </c>
      <c r="C38" s="87" t="s">
        <v>98</v>
      </c>
      <c r="D38" s="87" t="s">
        <v>98</v>
      </c>
      <c r="E38" s="87" t="s">
        <v>98</v>
      </c>
      <c r="F38" s="87" t="s">
        <v>98</v>
      </c>
      <c r="G38" s="87" t="s">
        <v>98</v>
      </c>
      <c r="H38" s="87" t="s">
        <v>98</v>
      </c>
      <c r="I38" s="87" t="s">
        <v>98</v>
      </c>
      <c r="J38" s="87" t="s">
        <v>99</v>
      </c>
    </row>
    <row r="39">
      <c r="A39" s="85" t="s">
        <v>3515</v>
      </c>
      <c r="B39" s="87" t="s">
        <v>98</v>
      </c>
      <c r="C39" s="87" t="s">
        <v>98</v>
      </c>
      <c r="D39" s="87" t="s">
        <v>98</v>
      </c>
      <c r="E39" s="87" t="s">
        <v>98</v>
      </c>
      <c r="F39" s="87" t="s">
        <v>98</v>
      </c>
      <c r="G39" s="87" t="s">
        <v>98</v>
      </c>
      <c r="H39" s="87" t="s">
        <v>98</v>
      </c>
      <c r="I39" s="87" t="s">
        <v>98</v>
      </c>
      <c r="J39" s="87" t="s">
        <v>99</v>
      </c>
    </row>
    <row r="40">
      <c r="A40" s="85" t="s">
        <v>100</v>
      </c>
      <c r="B40" s="87" t="s">
        <v>99</v>
      </c>
      <c r="C40" s="87" t="s">
        <v>99</v>
      </c>
      <c r="D40" s="87" t="s">
        <v>99</v>
      </c>
      <c r="E40" s="87" t="s">
        <v>99</v>
      </c>
      <c r="F40" s="87" t="s">
        <v>99</v>
      </c>
      <c r="G40" s="87" t="s">
        <v>99</v>
      </c>
      <c r="H40" s="87" t="s">
        <v>99</v>
      </c>
      <c r="I40" s="87" t="s">
        <v>99</v>
      </c>
      <c r="J40" s="87" t="s">
        <v>109</v>
      </c>
    </row>
    <row r="41">
      <c r="A41" s="85" t="s">
        <v>110</v>
      </c>
      <c r="B41" s="87" t="s">
        <v>98</v>
      </c>
      <c r="C41" s="87" t="s">
        <v>98</v>
      </c>
      <c r="D41" s="87" t="s">
        <v>98</v>
      </c>
      <c r="E41" s="87" t="s">
        <v>98</v>
      </c>
      <c r="F41" s="87" t="s">
        <v>99</v>
      </c>
      <c r="G41" s="87" t="s">
        <v>99</v>
      </c>
      <c r="H41" s="87" t="s">
        <v>99</v>
      </c>
      <c r="I41" s="87" t="s">
        <v>99</v>
      </c>
      <c r="J41" s="87" t="s">
        <v>114</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108" t="s">
        <v>15</v>
      </c>
      <c r="D44" s="108" t="s">
        <v>15</v>
      </c>
      <c r="E44" s="108" t="s">
        <v>15</v>
      </c>
      <c r="F44" s="108" t="s">
        <v>15</v>
      </c>
      <c r="G44" s="108" t="s">
        <v>15</v>
      </c>
      <c r="H44" s="108" t="s">
        <v>15</v>
      </c>
      <c r="I44" s="108" t="s">
        <v>15</v>
      </c>
      <c r="J44" s="108" t="s">
        <v>15</v>
      </c>
    </row>
    <row r="45">
      <c r="A45" s="304"/>
      <c r="B45" s="305"/>
      <c r="C45" s="306"/>
    </row>
    <row r="46" ht="29.25" customHeight="1">
      <c r="A46" s="308" t="s">
        <v>2561</v>
      </c>
      <c r="B46" s="308"/>
    </row>
    <row r="47" ht="53.25" customHeight="1">
      <c r="A47" s="300" t="s">
        <v>3466</v>
      </c>
      <c r="B47" s="300"/>
    </row>
    <row r="48" ht="57.75" customHeight="1">
      <c r="A48" s="309" t="s">
        <v>3516</v>
      </c>
      <c r="B48" s="300"/>
    </row>
    <row r="49" ht="116.25" customHeight="1">
      <c r="A49" s="309" t="s">
        <v>3517</v>
      </c>
      <c r="B49" s="300"/>
    </row>
    <row r="50" ht="11.25" customHeight="1">
      <c r="C50" s="302"/>
    </row>
    <row r="51">
      <c r="A51" s="291" t="s">
        <v>198</v>
      </c>
      <c r="B51" s="292"/>
      <c r="C51" s="292"/>
    </row>
    <row r="52">
      <c r="A52" s="293"/>
      <c r="B52" s="293"/>
      <c r="C52" s="293"/>
      <c r="D52" s="293"/>
      <c r="E52" s="293"/>
    </row>
    <row r="53">
      <c r="A53" s="293"/>
      <c r="B53" s="293"/>
      <c r="C53" s="293"/>
      <c r="D53" s="293"/>
      <c r="E53" s="293"/>
    </row>
    <row r="54">
      <c r="A54" s="293"/>
      <c r="B54" s="293"/>
      <c r="C54" s="293"/>
      <c r="D54" s="293"/>
      <c r="E54" s="293"/>
    </row>
    <row r="55">
      <c r="A55" s="310" t="s">
        <v>720</v>
      </c>
      <c r="B55" s="311"/>
      <c r="C55" s="292"/>
    </row>
    <row r="56" ht="90" customHeight="1">
      <c r="A56" s="312"/>
      <c r="B56" s="313"/>
      <c r="C56" s="293"/>
      <c r="D56" s="293"/>
      <c r="E56" s="293"/>
    </row>
    <row r="57">
      <c r="A57" s="293"/>
      <c r="B57" s="293"/>
      <c r="C57" s="293"/>
      <c r="D57" s="293"/>
      <c r="E57" s="293"/>
    </row>
  </sheetData>
  <sheetProtection sheet="1" password="c04f"/>
  <mergeCells>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customWidth="1" style="272"/>
    <col min="2" max="2" width="33.28515625" customWidth="1" style="272"/>
    <col min="3" max="3" width="48" customWidth="1" style="272"/>
    <col min="4" max="16384" width="9.140625" customWidth="1" style="272"/>
  </cols>
  <sheetData>
    <row r="1">
      <c r="A1" s="272" t="s">
        <v>3312</v>
      </c>
      <c r="C1" s="110" t="s">
        <v>1</v>
      </c>
    </row>
    <row r="2" ht="18">
      <c r="A2" s="314" t="s">
        <v>3313</v>
      </c>
    </row>
    <row r="3">
      <c r="A3" s="315"/>
    </row>
    <row r="4">
      <c r="A4" s="316" t="s">
        <v>523</v>
      </c>
      <c r="B4" s="111" t="s">
        <v>3314</v>
      </c>
      <c r="C4" s="317"/>
    </row>
    <row r="5">
      <c r="A5" s="318" t="s">
        <v>3315</v>
      </c>
      <c r="B5" s="112" t="s">
        <v>201</v>
      </c>
      <c r="C5" s="319"/>
    </row>
    <row r="6" ht="18" customHeight="1">
      <c r="A6" s="320" t="s">
        <v>3316</v>
      </c>
      <c r="B6" s="321" t="s">
        <v>3317</v>
      </c>
      <c r="C6" s="322" t="s">
        <v>3318</v>
      </c>
    </row>
    <row r="7">
      <c r="A7" s="320"/>
      <c r="B7" s="113" t="s">
        <v>3319</v>
      </c>
      <c r="C7" s="114" t="s">
        <v>3319</v>
      </c>
    </row>
    <row r="8">
      <c r="A8" s="320" t="s">
        <v>3320</v>
      </c>
      <c r="B8" s="115" t="s">
        <v>3321</v>
      </c>
      <c r="C8" s="323"/>
    </row>
    <row r="9">
      <c r="A9" s="306"/>
      <c r="B9" s="306"/>
      <c r="C9" s="306"/>
    </row>
    <row r="10" ht="44.25" customHeight="1">
      <c r="A10" s="300" t="s">
        <v>644</v>
      </c>
      <c r="B10" s="300"/>
      <c r="C10" s="300"/>
    </row>
    <row r="11">
      <c r="A11" s="300" t="s">
        <v>3322</v>
      </c>
      <c r="B11" s="300"/>
      <c r="C11" s="300"/>
    </row>
    <row r="12">
      <c r="A12" s="300"/>
      <c r="B12" s="300"/>
      <c r="C12" s="300"/>
    </row>
    <row r="13">
      <c r="A13" s="300"/>
      <c r="B13" s="300"/>
      <c r="C13" s="300"/>
    </row>
    <row r="14">
      <c r="A14" s="300"/>
      <c r="B14" s="300"/>
      <c r="C14" s="300"/>
    </row>
    <row r="15">
      <c r="A15" s="286"/>
    </row>
    <row r="16">
      <c r="A16" s="286"/>
    </row>
    <row r="17">
      <c r="A17" s="286"/>
    </row>
    <row r="18">
      <c r="A18" s="286"/>
    </row>
    <row r="19">
      <c r="A19" s="286"/>
    </row>
    <row r="20">
      <c r="A20" s="286"/>
    </row>
    <row r="21">
      <c r="A21" s="286"/>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C18" sqref="C18"/>
    </sheetView>
  </sheetViews>
  <sheetFormatPr defaultRowHeight="15" x14ac:dyDescent="0.25"/>
  <cols>
    <col min="1" max="1" width="16.5703125" customWidth="1" style="272"/>
    <col min="2" max="2" width="17.140625" customWidth="1" style="272"/>
    <col min="3" max="3" width="29.28515625" customWidth="1" style="272"/>
    <col min="4" max="16384" width="9.140625" customWidth="1" style="272"/>
  </cols>
  <sheetData>
    <row r="1">
      <c r="A1" s="272" t="s">
        <v>3296</v>
      </c>
      <c r="C1" s="110" t="s">
        <v>1</v>
      </c>
    </row>
    <row r="2" ht="33.75" customHeight="1">
      <c r="A2" s="324" t="s">
        <v>3297</v>
      </c>
      <c r="B2" s="324"/>
      <c r="C2" s="324"/>
    </row>
    <row r="3">
      <c r="A3" s="315"/>
    </row>
    <row r="4">
      <c r="A4" s="325" t="s">
        <v>3298</v>
      </c>
      <c r="B4" s="326"/>
      <c r="C4" s="327" t="s">
        <v>3299</v>
      </c>
    </row>
    <row r="5">
      <c r="A5" s="116" t="s">
        <v>2107</v>
      </c>
      <c r="B5" s="117"/>
      <c r="C5" s="118" t="s">
        <v>201</v>
      </c>
    </row>
    <row r="6">
      <c r="A6" s="120" t="s">
        <v>2109</v>
      </c>
      <c r="B6" s="121"/>
      <c r="C6" s="85" t="s">
        <v>201</v>
      </c>
    </row>
    <row r="7">
      <c r="A7" s="120" t="s">
        <v>2110</v>
      </c>
      <c r="B7" s="121"/>
      <c r="C7" s="85" t="s">
        <v>201</v>
      </c>
    </row>
    <row r="8">
      <c r="A8" s="120" t="s">
        <v>77</v>
      </c>
      <c r="B8" s="121"/>
      <c r="C8" s="85" t="s">
        <v>201</v>
      </c>
    </row>
    <row r="9">
      <c r="A9" s="120" t="s">
        <v>87</v>
      </c>
      <c r="B9" s="121"/>
      <c r="C9" s="85" t="s">
        <v>201</v>
      </c>
    </row>
    <row r="10">
      <c r="A10" s="120" t="s">
        <v>100</v>
      </c>
      <c r="B10" s="121"/>
      <c r="C10" s="85" t="s">
        <v>201</v>
      </c>
    </row>
    <row r="11">
      <c r="A11" s="120" t="s">
        <v>1262</v>
      </c>
      <c r="B11" s="121"/>
      <c r="C11" s="85" t="s">
        <v>136</v>
      </c>
    </row>
    <row r="12">
      <c r="A12" s="122" t="s">
        <v>2111</v>
      </c>
      <c r="B12" s="123"/>
      <c r="C12" s="124"/>
    </row>
    <row r="13">
      <c r="A13" s="328" t="s">
        <v>3300</v>
      </c>
      <c r="B13" s="125" t="s">
        <v>596</v>
      </c>
      <c r="C13" s="126" t="s">
        <v>3301</v>
      </c>
    </row>
    <row r="14">
      <c r="B14" s="85" t="s">
        <v>3302</v>
      </c>
      <c r="C14" s="85" t="s">
        <v>3301</v>
      </c>
    </row>
    <row r="15">
      <c r="B15" s="85" t="s">
        <v>3303</v>
      </c>
      <c r="C15" s="85" t="s">
        <v>3301</v>
      </c>
    </row>
    <row r="16">
      <c r="B16" s="85" t="s">
        <v>587</v>
      </c>
      <c r="C16" s="85" t="s">
        <v>3301</v>
      </c>
    </row>
    <row r="17">
      <c r="B17" s="85" t="s">
        <v>3304</v>
      </c>
      <c r="C17" s="85" t="s">
        <v>3305</v>
      </c>
    </row>
    <row r="18">
      <c r="B18" s="85" t="s">
        <v>3306</v>
      </c>
      <c r="C18" s="85" t="s">
        <v>3301</v>
      </c>
    </row>
    <row r="19">
      <c r="A19" s="329"/>
      <c r="B19" s="127" t="s">
        <v>3307</v>
      </c>
      <c r="C19" s="128"/>
    </row>
    <row r="20">
      <c r="A20" s="330"/>
      <c r="B20" s="331"/>
    </row>
    <row r="21">
      <c r="A21" s="307" t="s">
        <v>3308</v>
      </c>
      <c r="B21" s="332"/>
      <c r="C21" s="332"/>
    </row>
    <row r="22" ht="57.75" customHeight="1">
      <c r="A22" s="300" t="s">
        <v>644</v>
      </c>
      <c r="B22" s="300"/>
      <c r="C22" s="300"/>
    </row>
    <row r="23" ht="40.5" customHeight="1">
      <c r="A23" s="300" t="s">
        <v>3309</v>
      </c>
      <c r="B23" s="300"/>
      <c r="C23" s="300"/>
    </row>
    <row r="24">
      <c r="A24" s="300" t="s">
        <v>3310</v>
      </c>
      <c r="B24" s="300"/>
      <c r="C24" s="300"/>
    </row>
    <row r="25" ht="26.25" customHeight="1">
      <c r="A25" s="300" t="s">
        <v>3311</v>
      </c>
      <c r="B25" s="300"/>
      <c r="C25" s="300"/>
    </row>
    <row r="26">
      <c r="A26" s="300"/>
      <c r="B26" s="300"/>
      <c r="C26" s="300"/>
    </row>
    <row r="27">
      <c r="A27" s="300"/>
      <c r="B27" s="300"/>
      <c r="C27" s="300"/>
    </row>
    <row r="28">
      <c r="A28" s="300"/>
      <c r="B28" s="300"/>
      <c r="C28" s="300"/>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72"/>
    <col min="2" max="2" width="33.140625" customWidth="1" style="272"/>
    <col min="3" max="7" width="9.140625" customWidth="1" style="272"/>
    <col min="8" max="16384" width="9.140625" customWidth="1" style="272"/>
  </cols>
  <sheetData>
    <row r="1">
      <c r="A1" s="272" t="s">
        <v>2103</v>
      </c>
      <c r="B1" s="110" t="s">
        <v>1</v>
      </c>
    </row>
    <row r="2" ht="45.75" customHeight="1">
      <c r="A2" s="324" t="s">
        <v>2104</v>
      </c>
      <c r="B2" s="324"/>
    </row>
    <row r="3">
      <c r="A3" s="315"/>
    </row>
    <row r="4">
      <c r="A4" s="333" t="s">
        <v>2105</v>
      </c>
      <c r="B4" s="334" t="s">
        <v>2106</v>
      </c>
    </row>
    <row r="5">
      <c r="A5" s="129" t="s">
        <v>2107</v>
      </c>
      <c r="B5" s="118" t="s">
        <v>2108</v>
      </c>
    </row>
    <row r="6">
      <c r="A6" s="85" t="s">
        <v>2109</v>
      </c>
      <c r="B6" s="85" t="s">
        <v>2108</v>
      </c>
    </row>
    <row r="7">
      <c r="A7" s="85" t="s">
        <v>2110</v>
      </c>
      <c r="B7" s="85" t="s">
        <v>2108</v>
      </c>
    </row>
    <row r="8">
      <c r="A8" s="85" t="s">
        <v>77</v>
      </c>
      <c r="B8" s="85" t="s">
        <v>2108</v>
      </c>
    </row>
    <row r="9">
      <c r="A9" s="85" t="s">
        <v>87</v>
      </c>
      <c r="B9" s="85" t="s">
        <v>2108</v>
      </c>
    </row>
    <row r="10">
      <c r="A10" s="85" t="s">
        <v>100</v>
      </c>
      <c r="B10" s="85" t="s">
        <v>2108</v>
      </c>
    </row>
    <row r="11">
      <c r="A11" s="85" t="s">
        <v>1262</v>
      </c>
      <c r="B11" s="85" t="s">
        <v>2108</v>
      </c>
    </row>
    <row r="12">
      <c r="A12" s="127" t="s">
        <v>2111</v>
      </c>
      <c r="B12" s="130"/>
    </row>
    <row r="13">
      <c r="A13" s="330"/>
      <c r="B13" s="331"/>
    </row>
    <row r="14" ht="16.5" customHeight="1">
      <c r="A14" s="307" t="s">
        <v>2112</v>
      </c>
      <c r="B14" s="332"/>
    </row>
    <row r="15" ht="50.25" customHeight="1">
      <c r="A15" s="300" t="s">
        <v>644</v>
      </c>
      <c r="B15" s="335"/>
    </row>
    <row r="16" ht="37.5" customHeight="1">
      <c r="A16" s="300" t="s">
        <v>2113</v>
      </c>
      <c r="B16" s="335"/>
    </row>
    <row r="17">
      <c r="A17" s="300"/>
      <c r="B17" s="335"/>
    </row>
    <row r="18">
      <c r="A18" s="300"/>
      <c r="B18" s="335"/>
    </row>
    <row r="19">
      <c r="A19" s="300"/>
      <c r="B19" s="335"/>
    </row>
    <row r="20">
      <c r="A20" s="300"/>
      <c r="B20" s="335"/>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customWidth="1" style="272"/>
    <col min="2" max="16384" width="9.140625" customWidth="1" style="272"/>
  </cols>
  <sheetData>
    <row r="1" s="60" customFormat="1">
      <c r="A1" s="273" t="s">
        <v>0</v>
      </c>
      <c r="C1" s="64"/>
      <c r="I1" s="64"/>
      <c r="J1" s="65" t="s">
        <v>1</v>
      </c>
    </row>
    <row r="2" ht="16.5" s="61" customFormat="1">
      <c r="A2" s="274" t="s">
        <v>2</v>
      </c>
      <c r="B2" s="66"/>
      <c r="C2" s="66"/>
      <c r="E2" s="66"/>
      <c r="G2" s="275"/>
      <c r="H2" s="66"/>
      <c r="I2" s="66"/>
      <c r="J2" s="67" t="s">
        <v>3</v>
      </c>
    </row>
    <row r="3" s="60" customFormat="1">
      <c r="A3" s="274" t="s">
        <v>199</v>
      </c>
      <c r="B3" s="276" t="e">
        <f>SUBSTITUTE(#REF!,"Source","CRF")</f>
        <v>#REF!</v>
      </c>
      <c r="C3" s="64"/>
      <c r="E3" s="64"/>
      <c r="G3" s="274"/>
      <c r="H3" s="277"/>
      <c r="I3" s="277"/>
      <c r="J3" s="277"/>
    </row>
    <row r="4" s="60" customFormat="1">
      <c r="A4" s="278"/>
      <c r="C4" s="279"/>
      <c r="E4" s="280"/>
    </row>
    <row r="5">
      <c r="A5" s="281" t="s">
        <v>5</v>
      </c>
      <c r="B5" s="68" t="s">
        <v>200</v>
      </c>
      <c r="C5" s="70" t="s">
        <v>201</v>
      </c>
      <c r="D5" s="75" t="s">
        <v>202</v>
      </c>
      <c r="E5" s="75" t="s">
        <v>203</v>
      </c>
      <c r="F5" s="75" t="s">
        <v>204</v>
      </c>
      <c r="G5" s="75" t="s">
        <v>205</v>
      </c>
      <c r="H5" s="75" t="s">
        <v>206</v>
      </c>
      <c r="I5" s="75" t="s">
        <v>207</v>
      </c>
      <c r="J5" s="75" t="s">
        <v>208</v>
      </c>
    </row>
    <row r="6" ht="24" customHeight="1">
      <c r="A6" s="282"/>
      <c r="B6" s="69" t="s">
        <v>209</v>
      </c>
      <c r="C6" s="71" t="s">
        <v>15</v>
      </c>
      <c r="D6" s="77" t="s">
        <v>15</v>
      </c>
      <c r="E6" s="77" t="s">
        <v>15</v>
      </c>
      <c r="F6" s="77" t="s">
        <v>15</v>
      </c>
      <c r="G6" s="77" t="s">
        <v>15</v>
      </c>
      <c r="H6" s="77" t="s">
        <v>15</v>
      </c>
      <c r="I6" s="77" t="s">
        <v>15</v>
      </c>
      <c r="J6" s="77" t="s">
        <v>15</v>
      </c>
    </row>
    <row r="7">
      <c r="A7" s="78" t="s">
        <v>17</v>
      </c>
      <c r="B7" s="81" t="s">
        <v>210</v>
      </c>
      <c r="C7" s="81" t="s">
        <v>210</v>
      </c>
      <c r="D7" s="84" t="s">
        <v>211</v>
      </c>
      <c r="E7" s="84" t="s">
        <v>212</v>
      </c>
      <c r="F7" s="84" t="s">
        <v>213</v>
      </c>
      <c r="G7" s="84" t="s">
        <v>214</v>
      </c>
      <c r="H7" s="84" t="s">
        <v>215</v>
      </c>
      <c r="I7" s="84" t="s">
        <v>216</v>
      </c>
      <c r="J7" s="84" t="s">
        <v>217</v>
      </c>
    </row>
    <row r="8">
      <c r="A8" s="85" t="s">
        <v>27</v>
      </c>
      <c r="B8" s="87" t="s">
        <v>218</v>
      </c>
      <c r="C8" s="87" t="s">
        <v>218</v>
      </c>
      <c r="D8" s="87" t="s">
        <v>219</v>
      </c>
      <c r="E8" s="87" t="s">
        <v>220</v>
      </c>
      <c r="F8" s="87" t="s">
        <v>221</v>
      </c>
      <c r="G8" s="87" t="s">
        <v>222</v>
      </c>
      <c r="H8" s="87" t="s">
        <v>223</v>
      </c>
      <c r="I8" s="87" t="s">
        <v>224</v>
      </c>
      <c r="J8" s="87" t="s">
        <v>225</v>
      </c>
    </row>
    <row r="9">
      <c r="A9" s="85" t="s">
        <v>37</v>
      </c>
      <c r="B9" s="87" t="s">
        <v>226</v>
      </c>
      <c r="C9" s="87" t="s">
        <v>226</v>
      </c>
      <c r="D9" s="87" t="s">
        <v>227</v>
      </c>
      <c r="E9" s="87" t="s">
        <v>228</v>
      </c>
      <c r="F9" s="87" t="s">
        <v>229</v>
      </c>
      <c r="G9" s="87" t="s">
        <v>230</v>
      </c>
      <c r="H9" s="87" t="s">
        <v>231</v>
      </c>
      <c r="I9" s="87" t="s">
        <v>232</v>
      </c>
      <c r="J9" s="87" t="s">
        <v>233</v>
      </c>
    </row>
    <row r="10">
      <c r="A10" s="85" t="s">
        <v>47</v>
      </c>
      <c r="B10" s="87" t="s">
        <v>234</v>
      </c>
      <c r="C10" s="87" t="s">
        <v>234</v>
      </c>
      <c r="D10" s="87" t="s">
        <v>235</v>
      </c>
      <c r="E10" s="87" t="s">
        <v>236</v>
      </c>
      <c r="F10" s="87" t="s">
        <v>237</v>
      </c>
      <c r="G10" s="87" t="s">
        <v>238</v>
      </c>
      <c r="H10" s="87" t="s">
        <v>239</v>
      </c>
      <c r="I10" s="87" t="s">
        <v>240</v>
      </c>
      <c r="J10" s="87" t="s">
        <v>241</v>
      </c>
    </row>
    <row r="11">
      <c r="A11" s="85" t="s">
        <v>57</v>
      </c>
      <c r="B11" s="87" t="s">
        <v>242</v>
      </c>
      <c r="C11" s="87" t="s">
        <v>242</v>
      </c>
      <c r="D11" s="87" t="s">
        <v>243</v>
      </c>
      <c r="E11" s="87" t="s">
        <v>244</v>
      </c>
      <c r="F11" s="87" t="s">
        <v>245</v>
      </c>
      <c r="G11" s="87" t="s">
        <v>246</v>
      </c>
      <c r="H11" s="87" t="s">
        <v>247</v>
      </c>
      <c r="I11" s="87" t="s">
        <v>248</v>
      </c>
      <c r="J11" s="87" t="s">
        <v>249</v>
      </c>
    </row>
    <row r="12">
      <c r="A12" s="85" t="s">
        <v>67</v>
      </c>
      <c r="B12" s="87" t="s">
        <v>250</v>
      </c>
      <c r="C12" s="87" t="s">
        <v>250</v>
      </c>
      <c r="D12" s="87" t="s">
        <v>251</v>
      </c>
      <c r="E12" s="87" t="s">
        <v>252</v>
      </c>
      <c r="F12" s="87" t="s">
        <v>253</v>
      </c>
      <c r="G12" s="87" t="s">
        <v>254</v>
      </c>
      <c r="H12" s="87" t="s">
        <v>255</v>
      </c>
      <c r="I12" s="87" t="s">
        <v>256</v>
      </c>
      <c r="J12" s="87" t="s">
        <v>257</v>
      </c>
    </row>
    <row r="13">
      <c r="A13" s="85" t="s">
        <v>77</v>
      </c>
      <c r="B13" s="87" t="s">
        <v>258</v>
      </c>
      <c r="C13" s="87" t="s">
        <v>258</v>
      </c>
      <c r="D13" s="87" t="s">
        <v>259</v>
      </c>
      <c r="E13" s="87" t="s">
        <v>260</v>
      </c>
      <c r="F13" s="87" t="s">
        <v>261</v>
      </c>
      <c r="G13" s="87" t="s">
        <v>262</v>
      </c>
      <c r="H13" s="87" t="s">
        <v>263</v>
      </c>
      <c r="I13" s="87" t="s">
        <v>264</v>
      </c>
      <c r="J13" s="87" t="s">
        <v>265</v>
      </c>
    </row>
    <row r="14">
      <c r="A14" s="85" t="s">
        <v>87</v>
      </c>
      <c r="B14" s="87" t="s">
        <v>266</v>
      </c>
      <c r="C14" s="87" t="s">
        <v>266</v>
      </c>
      <c r="D14" s="87" t="s">
        <v>36</v>
      </c>
      <c r="E14" s="87" t="s">
        <v>267</v>
      </c>
      <c r="F14" s="87" t="s">
        <v>268</v>
      </c>
      <c r="G14" s="87" t="s">
        <v>269</v>
      </c>
      <c r="H14" s="87" t="s">
        <v>270</v>
      </c>
      <c r="I14" s="87" t="s">
        <v>271</v>
      </c>
      <c r="J14" s="87" t="s">
        <v>272</v>
      </c>
    </row>
    <row r="15">
      <c r="A15" s="85" t="s">
        <v>97</v>
      </c>
      <c r="B15" s="87" t="s">
        <v>98</v>
      </c>
      <c r="C15" s="87" t="s">
        <v>98</v>
      </c>
      <c r="D15" s="87" t="s">
        <v>98</v>
      </c>
      <c r="E15" s="87" t="s">
        <v>98</v>
      </c>
      <c r="F15" s="87" t="s">
        <v>98</v>
      </c>
      <c r="G15" s="87" t="s">
        <v>98</v>
      </c>
      <c r="H15" s="87" t="s">
        <v>98</v>
      </c>
      <c r="I15" s="87" t="s">
        <v>98</v>
      </c>
      <c r="J15" s="87" t="s">
        <v>98</v>
      </c>
    </row>
    <row r="16">
      <c r="A16" s="85" t="s">
        <v>100</v>
      </c>
      <c r="B16" s="87" t="s">
        <v>273</v>
      </c>
      <c r="C16" s="87" t="s">
        <v>273</v>
      </c>
      <c r="D16" s="87" t="s">
        <v>274</v>
      </c>
      <c r="E16" s="87" t="s">
        <v>275</v>
      </c>
      <c r="F16" s="87" t="s">
        <v>276</v>
      </c>
      <c r="G16" s="87" t="s">
        <v>277</v>
      </c>
      <c r="H16" s="87" t="s">
        <v>278</v>
      </c>
      <c r="I16" s="87" t="s">
        <v>279</v>
      </c>
      <c r="J16" s="87" t="s">
        <v>280</v>
      </c>
    </row>
    <row r="17">
      <c r="A17" s="85" t="s">
        <v>110</v>
      </c>
      <c r="B17" s="87" t="s">
        <v>98</v>
      </c>
      <c r="C17" s="87" t="s">
        <v>98</v>
      </c>
      <c r="D17" s="87" t="s">
        <v>98</v>
      </c>
      <c r="E17" s="87" t="s">
        <v>98</v>
      </c>
      <c r="F17" s="87" t="s">
        <v>98</v>
      </c>
      <c r="G17" s="87" t="s">
        <v>98</v>
      </c>
      <c r="H17" s="87" t="s">
        <v>281</v>
      </c>
      <c r="I17" s="87" t="s">
        <v>282</v>
      </c>
      <c r="J17" s="87" t="s">
        <v>283</v>
      </c>
    </row>
    <row r="18">
      <c r="A18" s="85" t="s">
        <v>115</v>
      </c>
      <c r="B18" s="87" t="s">
        <v>284</v>
      </c>
      <c r="C18" s="87" t="s">
        <v>284</v>
      </c>
      <c r="D18" s="87" t="s">
        <v>285</v>
      </c>
      <c r="E18" s="87" t="s">
        <v>286</v>
      </c>
      <c r="F18" s="87" t="s">
        <v>287</v>
      </c>
      <c r="G18" s="87" t="s">
        <v>288</v>
      </c>
      <c r="H18" s="87" t="s">
        <v>289</v>
      </c>
      <c r="I18" s="87" t="s">
        <v>290</v>
      </c>
      <c r="J18" s="87" t="s">
        <v>291</v>
      </c>
    </row>
    <row r="19">
      <c r="A19" s="85" t="s">
        <v>125</v>
      </c>
      <c r="B19" s="87" t="s">
        <v>292</v>
      </c>
      <c r="C19" s="87" t="s">
        <v>292</v>
      </c>
      <c r="D19" s="87" t="s">
        <v>293</v>
      </c>
      <c r="E19" s="87" t="s">
        <v>294</v>
      </c>
      <c r="F19" s="87" t="s">
        <v>295</v>
      </c>
      <c r="G19" s="87" t="s">
        <v>296</v>
      </c>
      <c r="H19" s="87" t="s">
        <v>297</v>
      </c>
      <c r="I19" s="87" t="s">
        <v>298</v>
      </c>
      <c r="J19" s="87" t="s">
        <v>299</v>
      </c>
    </row>
    <row r="20">
      <c r="A20" s="85" t="s">
        <v>135</v>
      </c>
      <c r="B20" s="87" t="s">
        <v>136</v>
      </c>
      <c r="C20" s="87" t="s">
        <v>136</v>
      </c>
      <c r="D20" s="87" t="s">
        <v>136</v>
      </c>
      <c r="E20" s="87" t="s">
        <v>136</v>
      </c>
      <c r="F20" s="87" t="s">
        <v>136</v>
      </c>
      <c r="G20" s="87" t="s">
        <v>136</v>
      </c>
      <c r="H20" s="87" t="s">
        <v>136</v>
      </c>
      <c r="I20" s="87" t="s">
        <v>136</v>
      </c>
      <c r="J20" s="87" t="s">
        <v>136</v>
      </c>
    </row>
    <row r="21">
      <c r="A21" s="88" t="s">
        <v>137</v>
      </c>
      <c r="B21" s="91" t="s">
        <v>136</v>
      </c>
      <c r="C21" s="91" t="s">
        <v>136</v>
      </c>
      <c r="D21" s="92" t="s">
        <v>136</v>
      </c>
      <c r="E21" s="92" t="s">
        <v>136</v>
      </c>
      <c r="F21" s="92" t="s">
        <v>136</v>
      </c>
      <c r="G21" s="92" t="s">
        <v>136</v>
      </c>
      <c r="H21" s="92" t="s">
        <v>136</v>
      </c>
      <c r="I21" s="92" t="s">
        <v>136</v>
      </c>
      <c r="J21" s="92" t="s">
        <v>136</v>
      </c>
    </row>
    <row r="22">
      <c r="A22" s="283"/>
      <c r="B22" s="283"/>
      <c r="C22" s="283"/>
    </row>
    <row r="23">
      <c r="A23" s="281" t="s">
        <v>138</v>
      </c>
      <c r="B23" s="68" t="s">
        <v>200</v>
      </c>
      <c r="C23" s="70" t="s">
        <v>201</v>
      </c>
      <c r="D23" s="75" t="s">
        <v>202</v>
      </c>
      <c r="E23" s="75" t="s">
        <v>203</v>
      </c>
      <c r="F23" s="75" t="s">
        <v>204</v>
      </c>
      <c r="G23" s="75" t="s">
        <v>205</v>
      </c>
      <c r="H23" s="75" t="s">
        <v>206</v>
      </c>
      <c r="I23" s="75" t="s">
        <v>207</v>
      </c>
      <c r="J23" s="75" t="s">
        <v>208</v>
      </c>
    </row>
    <row r="24">
      <c r="A24" s="282"/>
      <c r="B24" s="69" t="s">
        <v>209</v>
      </c>
      <c r="C24" s="71" t="s">
        <v>15</v>
      </c>
      <c r="D24" s="77" t="s">
        <v>15</v>
      </c>
      <c r="E24" s="77" t="s">
        <v>15</v>
      </c>
      <c r="F24" s="77" t="s">
        <v>15</v>
      </c>
      <c r="G24" s="77" t="s">
        <v>15</v>
      </c>
      <c r="H24" s="77" t="s">
        <v>15</v>
      </c>
      <c r="I24" s="77" t="s">
        <v>15</v>
      </c>
      <c r="J24" s="77" t="s">
        <v>15</v>
      </c>
    </row>
    <row r="25">
      <c r="A25" s="78" t="s">
        <v>139</v>
      </c>
      <c r="B25" s="81" t="s">
        <v>300</v>
      </c>
      <c r="C25" s="81" t="s">
        <v>300</v>
      </c>
      <c r="D25" s="84" t="s">
        <v>301</v>
      </c>
      <c r="E25" s="84" t="s">
        <v>302</v>
      </c>
      <c r="F25" s="84" t="s">
        <v>303</v>
      </c>
      <c r="G25" s="84" t="s">
        <v>304</v>
      </c>
      <c r="H25" s="84" t="s">
        <v>305</v>
      </c>
      <c r="I25" s="84" t="s">
        <v>306</v>
      </c>
      <c r="J25" s="84" t="s">
        <v>307</v>
      </c>
    </row>
    <row r="26">
      <c r="A26" s="85" t="s">
        <v>149</v>
      </c>
      <c r="B26" s="87" t="s">
        <v>308</v>
      </c>
      <c r="C26" s="87" t="s">
        <v>308</v>
      </c>
      <c r="D26" s="87" t="s">
        <v>309</v>
      </c>
      <c r="E26" s="87" t="s">
        <v>310</v>
      </c>
      <c r="F26" s="87" t="s">
        <v>311</v>
      </c>
      <c r="G26" s="87" t="s">
        <v>312</v>
      </c>
      <c r="H26" s="87" t="s">
        <v>313</v>
      </c>
      <c r="I26" s="87" t="s">
        <v>314</v>
      </c>
      <c r="J26" s="87" t="s">
        <v>315</v>
      </c>
    </row>
    <row r="27">
      <c r="A27" s="85" t="s">
        <v>159</v>
      </c>
      <c r="B27" s="87" t="s">
        <v>316</v>
      </c>
      <c r="C27" s="87" t="s">
        <v>316</v>
      </c>
      <c r="D27" s="87" t="s">
        <v>317</v>
      </c>
      <c r="E27" s="87" t="s">
        <v>318</v>
      </c>
      <c r="F27" s="87" t="s">
        <v>319</v>
      </c>
      <c r="G27" s="87" t="s">
        <v>320</v>
      </c>
      <c r="H27" s="87" t="s">
        <v>321</v>
      </c>
      <c r="I27" s="87" t="s">
        <v>322</v>
      </c>
      <c r="J27" s="87" t="s">
        <v>323</v>
      </c>
    </row>
    <row r="28">
      <c r="A28" s="85" t="s">
        <v>169</v>
      </c>
      <c r="B28" s="87" t="s">
        <v>324</v>
      </c>
      <c r="C28" s="87" t="s">
        <v>324</v>
      </c>
      <c r="D28" s="87" t="s">
        <v>325</v>
      </c>
      <c r="E28" s="87" t="s">
        <v>326</v>
      </c>
      <c r="F28" s="87" t="s">
        <v>327</v>
      </c>
      <c r="G28" s="87" t="s">
        <v>328</v>
      </c>
      <c r="H28" s="87" t="s">
        <v>329</v>
      </c>
      <c r="I28" s="87" t="s">
        <v>330</v>
      </c>
      <c r="J28" s="87" t="s">
        <v>331</v>
      </c>
    </row>
    <row r="29">
      <c r="A29" s="85" t="s">
        <v>179</v>
      </c>
      <c r="B29" s="87" t="s">
        <v>332</v>
      </c>
      <c r="C29" s="87" t="s">
        <v>332</v>
      </c>
      <c r="D29" s="87" t="s">
        <v>333</v>
      </c>
      <c r="E29" s="87" t="s">
        <v>334</v>
      </c>
      <c r="F29" s="87" t="s">
        <v>335</v>
      </c>
      <c r="G29" s="87" t="s">
        <v>336</v>
      </c>
      <c r="H29" s="87" t="s">
        <v>337</v>
      </c>
      <c r="I29" s="87" t="s">
        <v>338</v>
      </c>
      <c r="J29" s="87" t="s">
        <v>339</v>
      </c>
    </row>
    <row r="30">
      <c r="A30" s="85" t="s">
        <v>189</v>
      </c>
      <c r="B30" s="87" t="s">
        <v>98</v>
      </c>
      <c r="C30" s="87" t="s">
        <v>98</v>
      </c>
      <c r="D30" s="87" t="s">
        <v>98</v>
      </c>
      <c r="E30" s="87" t="s">
        <v>98</v>
      </c>
      <c r="F30" s="87" t="s">
        <v>98</v>
      </c>
      <c r="G30" s="87" t="s">
        <v>98</v>
      </c>
      <c r="H30" s="87" t="s">
        <v>98</v>
      </c>
      <c r="I30" s="87" t="s">
        <v>98</v>
      </c>
      <c r="J30" s="87" t="s">
        <v>98</v>
      </c>
    </row>
    <row r="31">
      <c r="A31" s="88" t="s">
        <v>190</v>
      </c>
      <c r="B31" s="91" t="s">
        <v>292</v>
      </c>
      <c r="C31" s="91" t="s">
        <v>292</v>
      </c>
      <c r="D31" s="92" t="s">
        <v>293</v>
      </c>
      <c r="E31" s="92" t="s">
        <v>294</v>
      </c>
      <c r="F31" s="92" t="s">
        <v>295</v>
      </c>
      <c r="G31" s="92" t="s">
        <v>296</v>
      </c>
      <c r="H31" s="92" t="s">
        <v>297</v>
      </c>
      <c r="I31" s="92" t="s">
        <v>298</v>
      </c>
      <c r="J31" s="92" t="s">
        <v>299</v>
      </c>
    </row>
    <row r="33">
      <c r="A33" s="62" t="s">
        <v>340</v>
      </c>
    </row>
    <row r="34">
      <c r="A34" s="284"/>
    </row>
    <row r="35" ht="35.25" customHeight="1">
      <c r="A35" s="74" t="s">
        <v>341</v>
      </c>
      <c r="B35" s="74"/>
      <c r="C35" s="74"/>
    </row>
    <row r="36">
      <c r="A36" s="284"/>
    </row>
    <row r="37">
      <c r="A37" s="285"/>
    </row>
    <row r="38">
      <c r="A38" s="286"/>
    </row>
  </sheetData>
  <sheetProtection sheet="1" password="c04f"/>
  <mergeCells>
    <mergeCell ref="A5:A6"/>
    <mergeCell ref="A22:C22"/>
    <mergeCell ref="A35:C35"/>
    <mergeCell ref="A23:A24"/>
    <mergeCell ref="H3:J3"/>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72"/>
    <col min="2" max="2" width="46.7109375" customWidth="1" style="272"/>
    <col min="3" max="3" width="37.140625" customWidth="1" style="272"/>
    <col min="4" max="16384" width="9.140625" customWidth="1" style="272"/>
  </cols>
  <sheetData>
    <row r="1">
      <c r="A1" s="272" t="s">
        <v>2096</v>
      </c>
      <c r="C1" s="110" t="s">
        <v>1</v>
      </c>
    </row>
    <row r="2" ht="43.5" customHeight="1">
      <c r="A2" s="324" t="s">
        <v>2097</v>
      </c>
      <c r="B2" s="324"/>
      <c r="C2" s="324"/>
    </row>
    <row r="3">
      <c r="A3" s="336"/>
      <c r="B3" s="337"/>
      <c r="C3" s="337"/>
    </row>
    <row r="4">
      <c r="A4" s="338" t="s">
        <v>2098</v>
      </c>
      <c r="B4" s="339" t="s">
        <v>2099</v>
      </c>
      <c r="C4" s="131" t="s">
        <v>2100</v>
      </c>
    </row>
    <row r="5">
      <c r="A5" s="340"/>
      <c r="B5" s="341" t="s">
        <v>2101</v>
      </c>
      <c r="C5" s="132" t="s">
        <v>15</v>
      </c>
    </row>
    <row r="6">
      <c r="A6" s="306"/>
      <c r="B6" s="306"/>
      <c r="C6" s="306"/>
    </row>
    <row r="7">
      <c r="A7" s="307" t="s">
        <v>2102</v>
      </c>
      <c r="B7" s="332"/>
      <c r="C7" s="332"/>
    </row>
    <row r="8" ht="51.75" customHeight="1">
      <c r="A8" s="300" t="s">
        <v>644</v>
      </c>
      <c r="B8" s="300"/>
      <c r="C8" s="300"/>
    </row>
    <row r="9">
      <c r="A9" s="300"/>
      <c r="B9" s="300"/>
    </row>
    <row r="10">
      <c r="A10" s="300"/>
      <c r="B10" s="300"/>
    </row>
    <row r="11">
      <c r="A11" s="300"/>
      <c r="B11" s="300"/>
    </row>
    <row r="19">
      <c r="U19" s="342"/>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customWidth="1" style="272"/>
    <col min="2" max="2" width="32.5703125" customWidth="1" style="272"/>
    <col min="3" max="3" width="9.140625" customWidth="1" style="272"/>
    <col min="4" max="4" hidden="1" width="0" customWidth="1" style="272"/>
    <col min="5" max="16384" width="9.140625" customWidth="1" style="272"/>
  </cols>
  <sheetData>
    <row r="1">
      <c r="A1" s="272" t="s">
        <v>553</v>
      </c>
      <c r="B1" s="110" t="s">
        <v>1</v>
      </c>
    </row>
    <row r="2" ht="34.5" customHeight="1">
      <c r="A2" s="324" t="s">
        <v>2086</v>
      </c>
      <c r="B2" s="324"/>
    </row>
    <row r="3">
      <c r="A3" s="336"/>
      <c r="B3" s="337"/>
    </row>
    <row r="4">
      <c r="A4" s="343" t="s">
        <v>2087</v>
      </c>
      <c r="B4" s="344" t="s">
        <v>1098</v>
      </c>
    </row>
    <row r="5">
      <c r="A5" s="345" t="s">
        <v>2088</v>
      </c>
      <c r="B5" s="346" t="s">
        <v>1100</v>
      </c>
    </row>
    <row r="6">
      <c r="A6" s="133" t="s">
        <v>635</v>
      </c>
      <c r="B6" s="134" t="s">
        <v>99</v>
      </c>
    </row>
    <row r="7">
      <c r="A7" s="85" t="s">
        <v>634</v>
      </c>
      <c r="B7" s="86" t="s">
        <v>99</v>
      </c>
    </row>
    <row r="8">
      <c r="A8" s="85" t="s">
        <v>2089</v>
      </c>
      <c r="B8" s="86" t="s">
        <v>99</v>
      </c>
    </row>
    <row r="9">
      <c r="A9" s="85" t="s">
        <v>2090</v>
      </c>
      <c r="B9" s="86" t="s">
        <v>99</v>
      </c>
    </row>
    <row r="10">
      <c r="A10" s="135" t="s">
        <v>2091</v>
      </c>
      <c r="B10" s="136"/>
    </row>
    <row r="11" s="59" customFormat="1">
      <c r="A11" s="330"/>
      <c r="B11" s="347"/>
    </row>
    <row r="12">
      <c r="A12" s="307" t="s">
        <v>2092</v>
      </c>
      <c r="B12" s="332"/>
    </row>
    <row r="13" ht="48.75" customHeight="1">
      <c r="A13" s="300" t="s">
        <v>644</v>
      </c>
      <c r="B13" s="335"/>
    </row>
    <row r="14">
      <c r="A14" s="300" t="s">
        <v>2093</v>
      </c>
      <c r="B14" s="335"/>
    </row>
    <row r="15">
      <c r="A15" s="300" t="s">
        <v>2094</v>
      </c>
      <c r="B15" s="335"/>
    </row>
    <row r="16" ht="30" customHeight="1">
      <c r="A16" s="300" t="s">
        <v>2095</v>
      </c>
      <c r="B16" s="335"/>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72"/>
    <col min="2" max="2" width="25.140625" customWidth="1" style="272"/>
    <col min="3" max="16384" width="9.140625" customWidth="1" style="272"/>
  </cols>
  <sheetData>
    <row r="1">
      <c r="A1" s="272" t="s">
        <v>554</v>
      </c>
      <c r="B1" s="110" t="s">
        <v>1</v>
      </c>
    </row>
    <row r="2" ht="35.25" customHeight="1">
      <c r="A2" s="324" t="s">
        <v>1096</v>
      </c>
      <c r="B2" s="324"/>
    </row>
    <row r="3">
      <c r="A3" s="336"/>
      <c r="B3" s="337"/>
    </row>
    <row r="4">
      <c r="A4" s="348" t="s">
        <v>1097</v>
      </c>
      <c r="B4" s="349" t="s">
        <v>1098</v>
      </c>
    </row>
    <row r="5">
      <c r="A5" s="345" t="s">
        <v>1099</v>
      </c>
      <c r="B5" s="350" t="s">
        <v>1100</v>
      </c>
    </row>
    <row r="6">
      <c r="A6" s="351"/>
      <c r="B6" s="352"/>
    </row>
    <row r="7">
      <c r="A7" s="353"/>
      <c r="B7" s="354"/>
    </row>
    <row r="8">
      <c r="A8" s="315"/>
    </row>
    <row r="9" ht="53.25" customHeight="1">
      <c r="A9" s="300" t="s">
        <v>644</v>
      </c>
      <c r="B9" s="300"/>
    </row>
    <row r="10">
      <c r="A10" s="300"/>
      <c r="B10" s="335"/>
    </row>
    <row r="11">
      <c r="A11" s="300"/>
      <c r="B11" s="335"/>
    </row>
    <row r="12">
      <c r="A12" s="300"/>
      <c r="B12" s="335"/>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zoomScaleNormal="100" workbookViewId="0">
      <selection activeCell="C18" sqref="C18"/>
    </sheetView>
  </sheetViews>
  <sheetFormatPr defaultRowHeight="15" x14ac:dyDescent="0.25"/>
  <cols>
    <col min="1" max="1" width="108" customWidth="1" style="272"/>
    <col min="2" max="2" width="19" customWidth="1" style="272"/>
    <col min="3" max="16384" width="9.140625" customWidth="1" style="272"/>
  </cols>
  <sheetData>
    <row r="1">
      <c r="A1" s="272" t="s">
        <v>1092</v>
      </c>
      <c r="B1" s="110" t="s">
        <v>1</v>
      </c>
    </row>
    <row r="2" ht="34.5" customHeight="1">
      <c r="A2" s="314" t="s">
        <v>1093</v>
      </c>
    </row>
    <row r="3">
      <c r="A3" s="315"/>
    </row>
    <row r="4">
      <c r="A4" s="137" t="s">
        <v>1094</v>
      </c>
      <c r="B4" s="355"/>
    </row>
    <row r="5">
      <c r="A5" s="356"/>
      <c r="B5" s="357"/>
    </row>
    <row r="6">
      <c r="A6" s="356"/>
      <c r="B6" s="357"/>
    </row>
    <row r="7">
      <c r="A7" s="356"/>
      <c r="B7" s="357"/>
    </row>
    <row r="8">
      <c r="A8" s="356"/>
      <c r="B8" s="357"/>
    </row>
    <row r="9">
      <c r="A9" s="356"/>
      <c r="B9" s="357"/>
    </row>
    <row r="10">
      <c r="A10" s="356"/>
      <c r="B10" s="357"/>
    </row>
    <row r="11">
      <c r="A11" s="356"/>
      <c r="B11" s="357"/>
    </row>
    <row r="12">
      <c r="A12" s="358"/>
      <c r="B12" s="359"/>
    </row>
    <row r="13">
      <c r="A13" s="330"/>
    </row>
    <row r="14" ht="36.75" customHeight="1">
      <c r="A14" s="300" t="s">
        <v>644</v>
      </c>
      <c r="B14" s="300"/>
    </row>
    <row r="15" ht="24.75" customHeight="1">
      <c r="A15" s="300" t="s">
        <v>1095</v>
      </c>
      <c r="B15" s="300"/>
    </row>
    <row r="16">
      <c r="A16" s="286"/>
    </row>
    <row r="17">
      <c r="A17" s="291" t="s">
        <v>198</v>
      </c>
      <c r="B17" s="292"/>
      <c r="C17" s="292"/>
    </row>
    <row r="18">
      <c r="A18" s="293"/>
      <c r="B18" s="293"/>
      <c r="C18" s="292"/>
    </row>
    <row r="19">
      <c r="A19" s="293"/>
      <c r="B19" s="293"/>
    </row>
    <row r="20">
      <c r="A20" s="293"/>
    </row>
    <row r="21">
      <c r="A21" s="286"/>
    </row>
    <row r="22">
      <c r="A22" s="286"/>
    </row>
    <row r="23">
      <c r="A23" s="286"/>
    </row>
    <row r="24">
      <c r="A24" s="286"/>
    </row>
    <row r="25">
      <c r="A25" s="286"/>
    </row>
    <row r="26">
      <c r="A26" s="286"/>
    </row>
    <row r="27">
      <c r="A27" s="286"/>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topLeftCell="D1" zoomScaleNormal="100" zoomScaleSheetLayoutView="90" workbookViewId="0">
      <selection activeCell="A13" sqref="A13:K13"/>
    </sheetView>
  </sheetViews>
  <sheetFormatPr defaultRowHeight="15" x14ac:dyDescent="0.25"/>
  <cols>
    <col min="1" max="1" width="16.42578125" customWidth="1" style="272"/>
    <col min="2" max="2" width="4.5703125" customWidth="1" style="272"/>
    <col min="3" max="3" width="12.28515625" customWidth="1" style="272"/>
    <col min="4" max="4" width="10.85546875" customWidth="1" style="272"/>
    <col min="5" max="5" width="15" customWidth="1" style="272"/>
    <col min="6" max="6" width="12.28515625" customWidth="1" style="272"/>
    <col min="7" max="7" width="14" customWidth="1" style="272"/>
    <col min="8" max="8" width="31.7109375" customWidth="1" style="272"/>
    <col min="9" max="10" width="16.42578125" customWidth="1" style="272"/>
    <col min="11" max="11" width="12.140625" customWidth="1" style="272"/>
    <col min="12" max="12" width="16.42578125" customWidth="1" style="272"/>
    <col min="13" max="16384" width="9.140625" customWidth="1" style="272"/>
  </cols>
  <sheetData>
    <row r="1">
      <c r="A1" s="272" t="s">
        <v>556</v>
      </c>
      <c r="L1" s="110" t="s">
        <v>1</v>
      </c>
    </row>
    <row r="2">
      <c r="A2" s="314" t="s">
        <v>783</v>
      </c>
      <c r="B2" s="314"/>
    </row>
    <row r="3">
      <c r="A3" s="315"/>
      <c r="B3" s="315"/>
    </row>
    <row r="4" ht="61.5" customHeight="1" s="56" customFormat="1">
      <c r="A4" s="138" t="s">
        <v>784</v>
      </c>
      <c r="B4" s="138"/>
      <c r="C4" s="138" t="s">
        <v>785</v>
      </c>
      <c r="D4" s="138" t="s">
        <v>786</v>
      </c>
      <c r="E4" s="138" t="s">
        <v>787</v>
      </c>
      <c r="F4" s="138" t="s">
        <v>788</v>
      </c>
      <c r="G4" s="138" t="s">
        <v>789</v>
      </c>
      <c r="H4" s="138" t="s">
        <v>790</v>
      </c>
      <c r="I4" s="138" t="s">
        <v>791</v>
      </c>
      <c r="J4" s="138" t="s">
        <v>792</v>
      </c>
      <c r="K4" s="139" t="s">
        <v>793</v>
      </c>
      <c r="L4" s="140"/>
      <c r="M4" s="140"/>
      <c r="N4" s="140"/>
    </row>
    <row r="5" ht="12.75" s="56" customFormat="1">
      <c r="A5" s="138"/>
      <c r="B5" s="138"/>
      <c r="C5" s="138"/>
      <c r="D5" s="138"/>
      <c r="E5" s="138"/>
      <c r="F5" s="138"/>
      <c r="G5" s="138"/>
      <c r="H5" s="138"/>
      <c r="I5" s="138"/>
      <c r="J5" s="138"/>
      <c r="K5" s="141" t="s">
        <v>794</v>
      </c>
      <c r="L5" s="141" t="s">
        <v>795</v>
      </c>
      <c r="M5" s="141" t="s">
        <v>796</v>
      </c>
      <c r="N5" s="141" t="s">
        <v>797</v>
      </c>
    </row>
    <row r="6">
      <c r="A6" s="142" t="s">
        <v>798</v>
      </c>
      <c r="C6" s="142" t="s">
        <v>799</v>
      </c>
      <c r="D6" s="142" t="s">
        <v>800</v>
      </c>
      <c r="E6" s="142" t="s">
        <v>801</v>
      </c>
      <c r="F6" s="142" t="s">
        <v>802</v>
      </c>
      <c r="G6" s="142" t="s">
        <v>589</v>
      </c>
      <c r="H6" s="142" t="s">
        <v>803</v>
      </c>
      <c r="I6" s="142" t="s">
        <v>345</v>
      </c>
      <c r="J6" s="142" t="s">
        <v>804</v>
      </c>
      <c r="K6" s="82" t="s">
        <v>805</v>
      </c>
      <c r="L6" s="82" t="s">
        <v>806</v>
      </c>
      <c r="M6" s="82" t="s">
        <v>807</v>
      </c>
      <c r="N6" s="82" t="s">
        <v>808</v>
      </c>
    </row>
    <row r="7">
      <c r="A7" s="142" t="s">
        <v>809</v>
      </c>
      <c r="C7" s="142" t="s">
        <v>799</v>
      </c>
      <c r="D7" s="142" t="s">
        <v>800</v>
      </c>
      <c r="E7" s="142" t="s">
        <v>810</v>
      </c>
      <c r="F7" s="142" t="s">
        <v>811</v>
      </c>
      <c r="G7" s="142" t="s">
        <v>589</v>
      </c>
      <c r="H7" s="142" t="s">
        <v>812</v>
      </c>
      <c r="I7" s="142" t="s">
        <v>813</v>
      </c>
      <c r="J7" s="142" t="s">
        <v>814</v>
      </c>
      <c r="K7" s="82" t="s">
        <v>815</v>
      </c>
      <c r="L7" s="82" t="s">
        <v>816</v>
      </c>
      <c r="M7" s="82" t="s">
        <v>817</v>
      </c>
      <c r="N7" s="82" t="s">
        <v>818</v>
      </c>
    </row>
    <row r="8">
      <c r="A8" s="142" t="s">
        <v>819</v>
      </c>
      <c r="C8" s="142" t="s">
        <v>799</v>
      </c>
      <c r="D8" s="142" t="s">
        <v>800</v>
      </c>
      <c r="E8" s="142" t="s">
        <v>820</v>
      </c>
      <c r="F8" s="142" t="s">
        <v>821</v>
      </c>
      <c r="G8" s="142" t="s">
        <v>822</v>
      </c>
      <c r="H8" s="142" t="s">
        <v>823</v>
      </c>
      <c r="I8" s="142" t="s">
        <v>9</v>
      </c>
      <c r="J8" s="142" t="s">
        <v>804</v>
      </c>
      <c r="K8" s="82" t="s">
        <v>824</v>
      </c>
      <c r="L8" s="82" t="s">
        <v>825</v>
      </c>
      <c r="M8" s="82" t="s">
        <v>826</v>
      </c>
      <c r="N8" s="82" t="s">
        <v>827</v>
      </c>
    </row>
    <row r="9">
      <c r="A9" s="142" t="s">
        <v>828</v>
      </c>
      <c r="C9" s="142" t="s">
        <v>829</v>
      </c>
      <c r="D9" s="142" t="s">
        <v>800</v>
      </c>
      <c r="E9" s="142" t="s">
        <v>830</v>
      </c>
      <c r="F9" s="142" t="s">
        <v>821</v>
      </c>
      <c r="G9" s="142" t="s">
        <v>822</v>
      </c>
      <c r="H9" s="142" t="s">
        <v>831</v>
      </c>
      <c r="I9" s="142" t="s">
        <v>351</v>
      </c>
      <c r="J9" s="142" t="s">
        <v>804</v>
      </c>
      <c r="K9" s="82" t="s">
        <v>832</v>
      </c>
      <c r="L9" s="82" t="s">
        <v>833</v>
      </c>
      <c r="M9" s="82" t="s">
        <v>833</v>
      </c>
      <c r="N9" s="82" t="s">
        <v>833</v>
      </c>
    </row>
    <row r="10">
      <c r="A10" s="142" t="s">
        <v>834</v>
      </c>
      <c r="C10" s="142" t="s">
        <v>835</v>
      </c>
      <c r="D10" s="142" t="s">
        <v>800</v>
      </c>
      <c r="E10" s="142" t="s">
        <v>836</v>
      </c>
      <c r="F10" s="142" t="s">
        <v>821</v>
      </c>
      <c r="G10" s="142" t="s">
        <v>822</v>
      </c>
      <c r="H10" s="142" t="s">
        <v>837</v>
      </c>
      <c r="I10" s="142" t="s">
        <v>813</v>
      </c>
      <c r="J10" s="142" t="s">
        <v>804</v>
      </c>
      <c r="K10" s="82" t="s">
        <v>838</v>
      </c>
      <c r="L10" s="82" t="s">
        <v>838</v>
      </c>
      <c r="M10" s="82" t="s">
        <v>838</v>
      </c>
      <c r="N10" s="82" t="s">
        <v>838</v>
      </c>
    </row>
    <row r="11">
      <c r="A11" s="142" t="s">
        <v>839</v>
      </c>
      <c r="C11" s="142" t="s">
        <v>840</v>
      </c>
      <c r="D11" s="142" t="s">
        <v>800</v>
      </c>
      <c r="E11" s="142" t="s">
        <v>841</v>
      </c>
      <c r="F11" s="142" t="s">
        <v>811</v>
      </c>
      <c r="G11" s="142" t="s">
        <v>589</v>
      </c>
      <c r="H11" s="142" t="s">
        <v>842</v>
      </c>
      <c r="I11" s="142" t="s">
        <v>813</v>
      </c>
      <c r="J11" s="142" t="s">
        <v>843</v>
      </c>
      <c r="K11" s="82" t="s">
        <v>844</v>
      </c>
      <c r="L11" s="82" t="s">
        <v>844</v>
      </c>
      <c r="M11" s="82" t="s">
        <v>845</v>
      </c>
      <c r="N11" s="82" t="s">
        <v>846</v>
      </c>
    </row>
    <row r="12">
      <c r="A12" s="142" t="s">
        <v>847</v>
      </c>
      <c r="C12" s="142" t="s">
        <v>799</v>
      </c>
      <c r="D12" s="142" t="s">
        <v>800</v>
      </c>
      <c r="E12" s="142" t="s">
        <v>848</v>
      </c>
      <c r="F12" s="142" t="s">
        <v>849</v>
      </c>
      <c r="G12" s="142" t="s">
        <v>589</v>
      </c>
      <c r="H12" s="142" t="s">
        <v>850</v>
      </c>
      <c r="I12" s="142" t="s">
        <v>9</v>
      </c>
      <c r="J12" s="142" t="s">
        <v>851</v>
      </c>
      <c r="K12" s="82" t="s">
        <v>852</v>
      </c>
      <c r="L12" s="82" t="s">
        <v>853</v>
      </c>
      <c r="M12" s="82" t="s">
        <v>854</v>
      </c>
      <c r="N12" s="82" t="s">
        <v>855</v>
      </c>
    </row>
    <row r="13">
      <c r="A13" s="142" t="s">
        <v>856</v>
      </c>
      <c r="C13" s="142" t="s">
        <v>799</v>
      </c>
      <c r="D13" s="142" t="s">
        <v>800</v>
      </c>
      <c r="E13" s="142" t="s">
        <v>848</v>
      </c>
      <c r="F13" s="142" t="s">
        <v>821</v>
      </c>
      <c r="G13" s="142" t="s">
        <v>822</v>
      </c>
      <c r="H13" s="142" t="s">
        <v>857</v>
      </c>
      <c r="I13" s="142" t="s">
        <v>7</v>
      </c>
      <c r="J13" s="142" t="s">
        <v>851</v>
      </c>
      <c r="K13" s="82" t="s">
        <v>858</v>
      </c>
      <c r="L13" s="82" t="s">
        <v>859</v>
      </c>
      <c r="M13" s="82" t="s">
        <v>860</v>
      </c>
      <c r="N13" s="82" t="s">
        <v>861</v>
      </c>
    </row>
    <row r="14">
      <c r="A14" s="142" t="s">
        <v>862</v>
      </c>
      <c r="C14" s="142" t="s">
        <v>799</v>
      </c>
      <c r="D14" s="142" t="s">
        <v>800</v>
      </c>
      <c r="E14" s="142" t="s">
        <v>820</v>
      </c>
      <c r="F14" s="142" t="s">
        <v>863</v>
      </c>
      <c r="G14" s="142" t="s">
        <v>822</v>
      </c>
      <c r="H14" s="142" t="s">
        <v>864</v>
      </c>
      <c r="I14" s="142" t="s">
        <v>346</v>
      </c>
      <c r="J14" s="142" t="s">
        <v>851</v>
      </c>
      <c r="K14" s="82" t="s">
        <v>865</v>
      </c>
      <c r="L14" s="82" t="s">
        <v>866</v>
      </c>
      <c r="M14" s="82" t="s">
        <v>867</v>
      </c>
      <c r="N14" s="82" t="s">
        <v>868</v>
      </c>
    </row>
    <row r="15">
      <c r="A15" s="142" t="s">
        <v>869</v>
      </c>
      <c r="C15" s="142" t="s">
        <v>799</v>
      </c>
      <c r="D15" s="142" t="s">
        <v>800</v>
      </c>
      <c r="E15" s="142" t="s">
        <v>870</v>
      </c>
      <c r="F15" s="142" t="s">
        <v>871</v>
      </c>
      <c r="G15" s="142" t="s">
        <v>589</v>
      </c>
      <c r="H15" s="142" t="s">
        <v>872</v>
      </c>
      <c r="I15" s="142" t="s">
        <v>813</v>
      </c>
      <c r="J15" s="142" t="s">
        <v>804</v>
      </c>
      <c r="K15" s="82" t="s">
        <v>873</v>
      </c>
      <c r="L15" s="82" t="s">
        <v>874</v>
      </c>
      <c r="M15" s="82" t="s">
        <v>875</v>
      </c>
      <c r="N15" s="82" t="s">
        <v>876</v>
      </c>
    </row>
    <row r="16">
      <c r="A16" s="142" t="s">
        <v>877</v>
      </c>
      <c r="C16" s="142" t="s">
        <v>799</v>
      </c>
      <c r="D16" s="142" t="s">
        <v>800</v>
      </c>
      <c r="E16" s="142" t="s">
        <v>878</v>
      </c>
      <c r="F16" s="142" t="s">
        <v>879</v>
      </c>
      <c r="G16" s="142" t="s">
        <v>822</v>
      </c>
      <c r="H16" s="142" t="s">
        <v>880</v>
      </c>
      <c r="I16" s="142" t="s">
        <v>350</v>
      </c>
      <c r="J16" s="142" t="s">
        <v>881</v>
      </c>
      <c r="K16" s="82" t="s">
        <v>882</v>
      </c>
      <c r="L16" s="82" t="s">
        <v>883</v>
      </c>
      <c r="M16" s="82" t="s">
        <v>883</v>
      </c>
      <c r="N16" s="82" t="s">
        <v>883</v>
      </c>
    </row>
    <row r="17">
      <c r="A17" s="142" t="s">
        <v>884</v>
      </c>
      <c r="C17" s="142" t="s">
        <v>799</v>
      </c>
      <c r="D17" s="142" t="s">
        <v>800</v>
      </c>
      <c r="E17" s="142" t="s">
        <v>878</v>
      </c>
      <c r="F17" s="142" t="s">
        <v>879</v>
      </c>
      <c r="G17" s="142" t="s">
        <v>822</v>
      </c>
      <c r="H17" s="142" t="s">
        <v>885</v>
      </c>
      <c r="I17" s="142" t="s">
        <v>348</v>
      </c>
      <c r="J17" s="142" t="s">
        <v>881</v>
      </c>
      <c r="K17" s="82" t="s">
        <v>886</v>
      </c>
      <c r="L17" s="82" t="s">
        <v>887</v>
      </c>
      <c r="M17" s="82" t="s">
        <v>887</v>
      </c>
      <c r="N17" s="82" t="s">
        <v>887</v>
      </c>
    </row>
    <row r="18">
      <c r="A18" s="142" t="s">
        <v>888</v>
      </c>
      <c r="C18" s="142" t="s">
        <v>799</v>
      </c>
      <c r="D18" s="142" t="s">
        <v>800</v>
      </c>
      <c r="E18" s="142" t="s">
        <v>878</v>
      </c>
      <c r="F18" s="142" t="s">
        <v>879</v>
      </c>
      <c r="G18" s="142" t="s">
        <v>822</v>
      </c>
      <c r="H18" s="142" t="s">
        <v>889</v>
      </c>
      <c r="I18" s="142" t="s">
        <v>813</v>
      </c>
      <c r="J18" s="142" t="s">
        <v>881</v>
      </c>
      <c r="K18" s="82" t="s">
        <v>890</v>
      </c>
      <c r="L18" s="82" t="s">
        <v>891</v>
      </c>
      <c r="M18" s="82" t="s">
        <v>891</v>
      </c>
      <c r="N18" s="82" t="s">
        <v>891</v>
      </c>
    </row>
    <row r="19">
      <c r="A19" s="142" t="s">
        <v>892</v>
      </c>
      <c r="C19" s="142" t="s">
        <v>799</v>
      </c>
      <c r="D19" s="142" t="s">
        <v>800</v>
      </c>
      <c r="E19" s="142" t="s">
        <v>878</v>
      </c>
      <c r="F19" s="142" t="s">
        <v>879</v>
      </c>
      <c r="G19" s="142" t="s">
        <v>589</v>
      </c>
      <c r="H19" s="142" t="s">
        <v>893</v>
      </c>
      <c r="I19" s="142" t="s">
        <v>10</v>
      </c>
      <c r="J19" s="142" t="s">
        <v>881</v>
      </c>
      <c r="K19" s="82" t="s">
        <v>894</v>
      </c>
      <c r="L19" s="82" t="s">
        <v>894</v>
      </c>
      <c r="M19" s="82" t="s">
        <v>894</v>
      </c>
      <c r="N19" s="82" t="s">
        <v>894</v>
      </c>
    </row>
    <row r="20">
      <c r="A20" s="142" t="s">
        <v>895</v>
      </c>
      <c r="C20" s="142" t="s">
        <v>799</v>
      </c>
      <c r="D20" s="142" t="s">
        <v>800</v>
      </c>
      <c r="E20" s="142" t="s">
        <v>878</v>
      </c>
      <c r="F20" s="142" t="s">
        <v>879</v>
      </c>
      <c r="G20" s="142" t="s">
        <v>589</v>
      </c>
      <c r="H20" s="142" t="s">
        <v>896</v>
      </c>
      <c r="I20" s="142" t="s">
        <v>813</v>
      </c>
      <c r="J20" s="142" t="s">
        <v>897</v>
      </c>
      <c r="K20" s="82" t="s">
        <v>898</v>
      </c>
      <c r="L20" s="82" t="s">
        <v>898</v>
      </c>
      <c r="M20" s="82" t="s">
        <v>898</v>
      </c>
      <c r="N20" s="82" t="s">
        <v>898</v>
      </c>
    </row>
    <row r="21">
      <c r="A21" s="142" t="s">
        <v>899</v>
      </c>
      <c r="C21" s="142" t="s">
        <v>799</v>
      </c>
      <c r="D21" s="142" t="s">
        <v>900</v>
      </c>
      <c r="E21" s="142" t="s">
        <v>901</v>
      </c>
      <c r="F21" s="142" t="s">
        <v>879</v>
      </c>
      <c r="G21" s="142" t="s">
        <v>589</v>
      </c>
      <c r="H21" s="142" t="s">
        <v>902</v>
      </c>
      <c r="I21" s="142" t="s">
        <v>813</v>
      </c>
      <c r="J21" s="142" t="s">
        <v>903</v>
      </c>
      <c r="K21" s="82" t="s">
        <v>904</v>
      </c>
      <c r="L21" s="82" t="s">
        <v>905</v>
      </c>
      <c r="M21" s="82" t="s">
        <v>906</v>
      </c>
      <c r="N21" s="82" t="s">
        <v>907</v>
      </c>
    </row>
    <row r="22">
      <c r="A22" s="142" t="s">
        <v>908</v>
      </c>
      <c r="C22" s="142" t="s">
        <v>799</v>
      </c>
      <c r="D22" s="142" t="s">
        <v>800</v>
      </c>
      <c r="E22" s="142" t="s">
        <v>878</v>
      </c>
      <c r="F22" s="142" t="s">
        <v>909</v>
      </c>
      <c r="G22" s="142" t="s">
        <v>822</v>
      </c>
      <c r="H22" s="142" t="s">
        <v>910</v>
      </c>
      <c r="I22" s="142" t="s">
        <v>351</v>
      </c>
      <c r="J22" s="142" t="s">
        <v>804</v>
      </c>
      <c r="K22" s="82" t="s">
        <v>911</v>
      </c>
      <c r="L22" s="82" t="s">
        <v>912</v>
      </c>
      <c r="M22" s="82" t="s">
        <v>913</v>
      </c>
      <c r="N22" s="82" t="s">
        <v>914</v>
      </c>
    </row>
    <row r="23">
      <c r="A23" s="142" t="s">
        <v>915</v>
      </c>
      <c r="C23" s="142" t="s">
        <v>799</v>
      </c>
      <c r="D23" s="142" t="s">
        <v>800</v>
      </c>
      <c r="E23" s="142" t="s">
        <v>878</v>
      </c>
      <c r="F23" s="142" t="s">
        <v>909</v>
      </c>
      <c r="G23" s="142" t="s">
        <v>589</v>
      </c>
      <c r="H23" s="142" t="s">
        <v>916</v>
      </c>
      <c r="I23" s="142" t="s">
        <v>345</v>
      </c>
      <c r="J23" s="142" t="s">
        <v>804</v>
      </c>
      <c r="K23" s="82" t="s">
        <v>917</v>
      </c>
      <c r="L23" s="82" t="s">
        <v>918</v>
      </c>
      <c r="M23" s="82" t="s">
        <v>919</v>
      </c>
      <c r="N23" s="82" t="s">
        <v>920</v>
      </c>
    </row>
    <row r="24">
      <c r="A24" s="142" t="s">
        <v>921</v>
      </c>
      <c r="C24" s="142" t="s">
        <v>799</v>
      </c>
      <c r="D24" s="142" t="s">
        <v>800</v>
      </c>
      <c r="E24" s="142" t="s">
        <v>878</v>
      </c>
      <c r="F24" s="142" t="s">
        <v>849</v>
      </c>
      <c r="G24" s="142" t="s">
        <v>589</v>
      </c>
      <c r="H24" s="142" t="s">
        <v>922</v>
      </c>
      <c r="I24" s="142" t="s">
        <v>9</v>
      </c>
      <c r="J24" s="142" t="s">
        <v>851</v>
      </c>
      <c r="K24" s="82" t="s">
        <v>923</v>
      </c>
      <c r="L24" s="82" t="s">
        <v>924</v>
      </c>
      <c r="M24" s="82" t="s">
        <v>925</v>
      </c>
      <c r="N24" s="82" t="s">
        <v>926</v>
      </c>
    </row>
    <row r="25">
      <c r="A25" s="142" t="s">
        <v>927</v>
      </c>
      <c r="C25" s="142" t="s">
        <v>928</v>
      </c>
      <c r="D25" s="142" t="s">
        <v>800</v>
      </c>
      <c r="E25" s="142" t="s">
        <v>929</v>
      </c>
      <c r="F25" s="142" t="s">
        <v>930</v>
      </c>
      <c r="G25" s="142" t="s">
        <v>589</v>
      </c>
      <c r="H25" s="142" t="s">
        <v>931</v>
      </c>
      <c r="I25" s="142" t="s">
        <v>7</v>
      </c>
      <c r="J25" s="142" t="s">
        <v>932</v>
      </c>
      <c r="K25" s="82" t="s">
        <v>933</v>
      </c>
      <c r="L25" s="82" t="s">
        <v>934</v>
      </c>
      <c r="M25" s="82" t="s">
        <v>935</v>
      </c>
      <c r="N25" s="82" t="s">
        <v>936</v>
      </c>
    </row>
    <row r="26">
      <c r="A26" s="142" t="s">
        <v>937</v>
      </c>
      <c r="C26" s="142" t="s">
        <v>928</v>
      </c>
      <c r="D26" s="142" t="s">
        <v>800</v>
      </c>
      <c r="E26" s="142" t="s">
        <v>938</v>
      </c>
      <c r="F26" s="142" t="s">
        <v>939</v>
      </c>
      <c r="G26" s="142" t="s">
        <v>940</v>
      </c>
      <c r="H26" s="142" t="s">
        <v>941</v>
      </c>
      <c r="I26" s="142" t="s">
        <v>9</v>
      </c>
      <c r="J26" s="142" t="s">
        <v>851</v>
      </c>
      <c r="K26" s="82" t="s">
        <v>942</v>
      </c>
      <c r="L26" s="82" t="s">
        <v>943</v>
      </c>
      <c r="M26" s="82" t="s">
        <v>944</v>
      </c>
      <c r="N26" s="82" t="s">
        <v>945</v>
      </c>
    </row>
    <row r="27">
      <c r="A27" s="142" t="s">
        <v>946</v>
      </c>
      <c r="C27" s="142" t="s">
        <v>928</v>
      </c>
      <c r="D27" s="142" t="s">
        <v>800</v>
      </c>
      <c r="E27" s="142" t="s">
        <v>947</v>
      </c>
      <c r="F27" s="142" t="s">
        <v>948</v>
      </c>
      <c r="G27" s="142" t="s">
        <v>589</v>
      </c>
      <c r="H27" s="142" t="s">
        <v>949</v>
      </c>
      <c r="I27" s="142" t="s">
        <v>813</v>
      </c>
      <c r="J27" s="142" t="s">
        <v>950</v>
      </c>
      <c r="K27" s="82" t="s">
        <v>951</v>
      </c>
      <c r="L27" s="82" t="s">
        <v>952</v>
      </c>
      <c r="M27" s="82" t="s">
        <v>953</v>
      </c>
      <c r="N27" s="82" t="s">
        <v>954</v>
      </c>
    </row>
    <row r="28">
      <c r="A28" s="142" t="s">
        <v>955</v>
      </c>
      <c r="C28" s="142" t="s">
        <v>928</v>
      </c>
      <c r="D28" s="142" t="s">
        <v>800</v>
      </c>
      <c r="E28" s="142" t="s">
        <v>956</v>
      </c>
      <c r="F28" s="142" t="s">
        <v>879</v>
      </c>
      <c r="G28" s="142" t="s">
        <v>589</v>
      </c>
      <c r="H28" s="142" t="s">
        <v>957</v>
      </c>
      <c r="I28" s="142" t="s">
        <v>10</v>
      </c>
      <c r="J28" s="142" t="s">
        <v>958</v>
      </c>
      <c r="K28" s="82" t="s">
        <v>959</v>
      </c>
      <c r="L28" s="82" t="s">
        <v>960</v>
      </c>
      <c r="M28" s="82" t="s">
        <v>961</v>
      </c>
      <c r="N28" s="82" t="s">
        <v>962</v>
      </c>
    </row>
    <row r="29">
      <c r="A29" s="142" t="s">
        <v>963</v>
      </c>
      <c r="C29" s="142" t="s">
        <v>928</v>
      </c>
      <c r="D29" s="142" t="s">
        <v>800</v>
      </c>
      <c r="E29" s="142" t="s">
        <v>964</v>
      </c>
      <c r="F29" s="142" t="s">
        <v>802</v>
      </c>
      <c r="G29" s="142" t="s">
        <v>589</v>
      </c>
      <c r="H29" s="142" t="s">
        <v>965</v>
      </c>
      <c r="I29" s="142" t="s">
        <v>813</v>
      </c>
      <c r="J29" s="142" t="s">
        <v>966</v>
      </c>
      <c r="K29" s="82" t="s">
        <v>967</v>
      </c>
      <c r="L29" s="82" t="s">
        <v>968</v>
      </c>
      <c r="M29" s="82" t="s">
        <v>969</v>
      </c>
      <c r="N29" s="82" t="s">
        <v>970</v>
      </c>
    </row>
    <row r="30">
      <c r="A30" s="142" t="s">
        <v>971</v>
      </c>
      <c r="C30" s="142" t="s">
        <v>928</v>
      </c>
      <c r="D30" s="142" t="s">
        <v>800</v>
      </c>
      <c r="E30" s="142" t="s">
        <v>972</v>
      </c>
      <c r="F30" s="142" t="s">
        <v>973</v>
      </c>
      <c r="G30" s="142" t="s">
        <v>940</v>
      </c>
      <c r="H30" s="142" t="s">
        <v>974</v>
      </c>
      <c r="I30" s="142" t="s">
        <v>776</v>
      </c>
      <c r="J30" s="142" t="s">
        <v>975</v>
      </c>
      <c r="K30" s="82" t="s">
        <v>976</v>
      </c>
      <c r="L30" s="82" t="s">
        <v>977</v>
      </c>
      <c r="M30" s="82" t="s">
        <v>978</v>
      </c>
      <c r="N30" s="82" t="s">
        <v>979</v>
      </c>
    </row>
    <row r="31">
      <c r="A31" s="142" t="s">
        <v>980</v>
      </c>
      <c r="C31" s="142" t="s">
        <v>981</v>
      </c>
      <c r="D31" s="142" t="s">
        <v>800</v>
      </c>
      <c r="E31" s="142" t="s">
        <v>982</v>
      </c>
      <c r="F31" s="142" t="s">
        <v>983</v>
      </c>
      <c r="G31" s="142" t="s">
        <v>589</v>
      </c>
      <c r="H31" s="142" t="s">
        <v>984</v>
      </c>
      <c r="I31" s="142" t="s">
        <v>813</v>
      </c>
      <c r="J31" s="142" t="s">
        <v>985</v>
      </c>
      <c r="K31" s="82" t="s">
        <v>986</v>
      </c>
      <c r="L31" s="82" t="s">
        <v>987</v>
      </c>
      <c r="M31" s="82" t="s">
        <v>988</v>
      </c>
      <c r="N31" s="82" t="s">
        <v>989</v>
      </c>
    </row>
    <row r="32">
      <c r="A32" s="142" t="s">
        <v>990</v>
      </c>
      <c r="C32" s="142" t="s">
        <v>981</v>
      </c>
      <c r="D32" s="142" t="s">
        <v>800</v>
      </c>
      <c r="E32" s="142" t="s">
        <v>991</v>
      </c>
      <c r="F32" s="142" t="s">
        <v>983</v>
      </c>
      <c r="G32" s="142" t="s">
        <v>589</v>
      </c>
      <c r="H32" s="142" t="s">
        <v>992</v>
      </c>
      <c r="I32" s="142" t="s">
        <v>813</v>
      </c>
      <c r="J32" s="142" t="s">
        <v>985</v>
      </c>
      <c r="K32" s="82" t="s">
        <v>993</v>
      </c>
      <c r="L32" s="82" t="s">
        <v>994</v>
      </c>
      <c r="M32" s="82" t="s">
        <v>995</v>
      </c>
      <c r="N32" s="82" t="s">
        <v>996</v>
      </c>
    </row>
    <row r="33">
      <c r="A33" s="142" t="s">
        <v>997</v>
      </c>
      <c r="C33" s="142" t="s">
        <v>981</v>
      </c>
      <c r="D33" s="142" t="s">
        <v>800</v>
      </c>
      <c r="E33" s="142" t="s">
        <v>998</v>
      </c>
      <c r="F33" s="142" t="s">
        <v>999</v>
      </c>
      <c r="G33" s="142" t="s">
        <v>940</v>
      </c>
      <c r="H33" s="142" t="s">
        <v>1000</v>
      </c>
      <c r="I33" s="142" t="s">
        <v>1001</v>
      </c>
      <c r="J33" s="142" t="s">
        <v>985</v>
      </c>
      <c r="K33" s="82" t="s">
        <v>1002</v>
      </c>
      <c r="L33" s="82" t="s">
        <v>1003</v>
      </c>
      <c r="M33" s="82" t="s">
        <v>1004</v>
      </c>
      <c r="N33" s="82" t="s">
        <v>1005</v>
      </c>
    </row>
    <row r="34">
      <c r="A34" s="142" t="s">
        <v>1006</v>
      </c>
      <c r="C34" s="142" t="s">
        <v>1007</v>
      </c>
      <c r="D34" s="142" t="s">
        <v>1008</v>
      </c>
      <c r="E34" s="142" t="s">
        <v>1009</v>
      </c>
      <c r="F34" s="142" t="s">
        <v>879</v>
      </c>
      <c r="G34" s="142" t="s">
        <v>589</v>
      </c>
      <c r="H34" s="142" t="s">
        <v>1010</v>
      </c>
      <c r="I34" s="142" t="s">
        <v>9</v>
      </c>
      <c r="J34" s="142" t="s">
        <v>1011</v>
      </c>
      <c r="K34" s="82" t="s">
        <v>1012</v>
      </c>
      <c r="L34" s="82" t="s">
        <v>1013</v>
      </c>
      <c r="M34" s="82" t="s">
        <v>1014</v>
      </c>
      <c r="N34" s="82" t="s">
        <v>1015</v>
      </c>
    </row>
    <row r="35">
      <c r="A35" s="142" t="s">
        <v>1016</v>
      </c>
      <c r="C35" s="142" t="s">
        <v>1017</v>
      </c>
      <c r="D35" s="142" t="s">
        <v>1018</v>
      </c>
      <c r="E35" s="142" t="s">
        <v>1019</v>
      </c>
      <c r="F35" s="142" t="s">
        <v>999</v>
      </c>
      <c r="G35" s="142" t="s">
        <v>589</v>
      </c>
      <c r="H35" s="142" t="s">
        <v>1020</v>
      </c>
      <c r="I35" s="142" t="s">
        <v>344</v>
      </c>
      <c r="J35" s="142" t="s">
        <v>1021</v>
      </c>
      <c r="K35" s="82" t="s">
        <v>1022</v>
      </c>
      <c r="L35" s="82" t="s">
        <v>1023</v>
      </c>
      <c r="M35" s="82" t="s">
        <v>1024</v>
      </c>
      <c r="N35" s="82" t="s">
        <v>1025</v>
      </c>
    </row>
    <row r="36">
      <c r="A36" s="142" t="s">
        <v>1026</v>
      </c>
      <c r="C36" s="142" t="s">
        <v>587</v>
      </c>
      <c r="D36" s="142" t="s">
        <v>1027</v>
      </c>
      <c r="E36" s="142" t="s">
        <v>1028</v>
      </c>
      <c r="F36" s="142" t="s">
        <v>1029</v>
      </c>
      <c r="G36" s="142" t="s">
        <v>940</v>
      </c>
      <c r="H36" s="142" t="s">
        <v>1030</v>
      </c>
      <c r="I36" s="142" t="s">
        <v>526</v>
      </c>
      <c r="J36" s="142" t="s">
        <v>1031</v>
      </c>
      <c r="K36" s="82" t="s">
        <v>1032</v>
      </c>
      <c r="L36" s="82" t="s">
        <v>1032</v>
      </c>
      <c r="M36" s="82" t="s">
        <v>1032</v>
      </c>
      <c r="N36" s="82" t="s">
        <v>1032</v>
      </c>
    </row>
    <row r="37">
      <c r="A37" s="142" t="s">
        <v>1033</v>
      </c>
      <c r="C37" s="142" t="s">
        <v>981</v>
      </c>
      <c r="D37" s="142" t="s">
        <v>800</v>
      </c>
      <c r="E37" s="142" t="s">
        <v>1034</v>
      </c>
      <c r="F37" s="142" t="s">
        <v>983</v>
      </c>
      <c r="G37" s="142" t="s">
        <v>589</v>
      </c>
      <c r="H37" s="142" t="s">
        <v>1035</v>
      </c>
      <c r="I37" s="142" t="s">
        <v>350</v>
      </c>
      <c r="J37" s="142" t="s">
        <v>985</v>
      </c>
      <c r="K37" s="82" t="s">
        <v>1036</v>
      </c>
      <c r="L37" s="82" t="s">
        <v>1037</v>
      </c>
      <c r="M37" s="82" t="s">
        <v>1038</v>
      </c>
      <c r="N37" s="82" t="s">
        <v>1039</v>
      </c>
    </row>
    <row r="38">
      <c r="A38" s="142" t="s">
        <v>1040</v>
      </c>
      <c r="C38" s="142" t="s">
        <v>928</v>
      </c>
      <c r="D38" s="142" t="s">
        <v>800</v>
      </c>
      <c r="E38" s="142" t="s">
        <v>938</v>
      </c>
      <c r="F38" s="142" t="s">
        <v>983</v>
      </c>
      <c r="G38" s="142" t="s">
        <v>589</v>
      </c>
      <c r="H38" s="142" t="s">
        <v>1041</v>
      </c>
      <c r="I38" s="142" t="s">
        <v>350</v>
      </c>
      <c r="J38" s="142" t="s">
        <v>1011</v>
      </c>
      <c r="K38" s="82" t="s">
        <v>1042</v>
      </c>
      <c r="L38" s="82" t="s">
        <v>1043</v>
      </c>
      <c r="M38" s="82" t="s">
        <v>1044</v>
      </c>
      <c r="N38" s="82" t="s">
        <v>1045</v>
      </c>
    </row>
    <row r="39">
      <c r="A39" s="142" t="s">
        <v>1046</v>
      </c>
      <c r="C39" s="142" t="s">
        <v>981</v>
      </c>
      <c r="D39" s="142" t="s">
        <v>800</v>
      </c>
      <c r="E39" s="142" t="s">
        <v>1034</v>
      </c>
      <c r="F39" s="142" t="s">
        <v>879</v>
      </c>
      <c r="G39" s="142" t="s">
        <v>940</v>
      </c>
      <c r="H39" s="142" t="s">
        <v>1047</v>
      </c>
      <c r="I39" s="142" t="s">
        <v>776</v>
      </c>
      <c r="J39" s="142" t="s">
        <v>851</v>
      </c>
      <c r="K39" s="82" t="s">
        <v>1048</v>
      </c>
      <c r="L39" s="82" t="s">
        <v>1049</v>
      </c>
      <c r="M39" s="82" t="s">
        <v>1050</v>
      </c>
      <c r="N39" s="82" t="s">
        <v>1051</v>
      </c>
    </row>
    <row r="40">
      <c r="A40" s="142" t="s">
        <v>1052</v>
      </c>
      <c r="C40" s="142" t="s">
        <v>981</v>
      </c>
      <c r="D40" s="142" t="s">
        <v>800</v>
      </c>
      <c r="E40" s="142" t="s">
        <v>1034</v>
      </c>
      <c r="F40" s="142" t="s">
        <v>879</v>
      </c>
      <c r="G40" s="142" t="s">
        <v>940</v>
      </c>
      <c r="H40" s="142" t="s">
        <v>1053</v>
      </c>
      <c r="I40" s="142" t="s">
        <v>776</v>
      </c>
      <c r="J40" s="142" t="s">
        <v>985</v>
      </c>
      <c r="K40" s="82" t="s">
        <v>1054</v>
      </c>
      <c r="L40" s="82" t="s">
        <v>1055</v>
      </c>
      <c r="M40" s="82" t="s">
        <v>1055</v>
      </c>
      <c r="N40" s="82" t="s">
        <v>1055</v>
      </c>
    </row>
    <row r="41">
      <c r="A41" s="142" t="s">
        <v>1056</v>
      </c>
      <c r="C41" s="142" t="s">
        <v>928</v>
      </c>
      <c r="D41" s="142" t="s">
        <v>800</v>
      </c>
      <c r="E41" s="142" t="s">
        <v>938</v>
      </c>
      <c r="F41" s="142" t="s">
        <v>879</v>
      </c>
      <c r="G41" s="142" t="s">
        <v>940</v>
      </c>
      <c r="H41" s="142" t="s">
        <v>1057</v>
      </c>
      <c r="I41" s="142" t="s">
        <v>776</v>
      </c>
      <c r="J41" s="142" t="s">
        <v>1011</v>
      </c>
      <c r="K41" s="82" t="s">
        <v>1058</v>
      </c>
      <c r="L41" s="82" t="s">
        <v>1059</v>
      </c>
      <c r="M41" s="82" t="s">
        <v>1060</v>
      </c>
      <c r="N41" s="82" t="s">
        <v>1061</v>
      </c>
    </row>
    <row r="42">
      <c r="A42" s="142" t="s">
        <v>1062</v>
      </c>
      <c r="C42" s="142" t="s">
        <v>1063</v>
      </c>
      <c r="D42" s="142" t="s">
        <v>800</v>
      </c>
      <c r="E42" s="142" t="s">
        <v>1064</v>
      </c>
      <c r="F42" s="142" t="s">
        <v>811</v>
      </c>
      <c r="G42" s="142" t="s">
        <v>1065</v>
      </c>
      <c r="H42" s="142" t="s">
        <v>1066</v>
      </c>
      <c r="I42" s="142" t="s">
        <v>10</v>
      </c>
      <c r="J42" s="142" t="s">
        <v>804</v>
      </c>
      <c r="K42" s="82" t="s">
        <v>1067</v>
      </c>
      <c r="L42" s="82" t="s">
        <v>1068</v>
      </c>
      <c r="M42" s="82" t="s">
        <v>1069</v>
      </c>
      <c r="N42" s="82" t="s">
        <v>1070</v>
      </c>
    </row>
    <row r="43">
      <c r="A43" s="142" t="s">
        <v>1071</v>
      </c>
      <c r="C43" s="142" t="s">
        <v>1063</v>
      </c>
      <c r="D43" s="142" t="s">
        <v>800</v>
      </c>
      <c r="E43" s="142" t="s">
        <v>1064</v>
      </c>
      <c r="F43" s="142" t="s">
        <v>879</v>
      </c>
      <c r="G43" s="142" t="s">
        <v>589</v>
      </c>
      <c r="H43" s="142" t="s">
        <v>1072</v>
      </c>
      <c r="I43" s="142" t="s">
        <v>12</v>
      </c>
      <c r="J43" s="142" t="s">
        <v>851</v>
      </c>
      <c r="K43" s="82" t="s">
        <v>1073</v>
      </c>
      <c r="L43" s="82" t="s">
        <v>1074</v>
      </c>
      <c r="M43" s="82" t="s">
        <v>1075</v>
      </c>
      <c r="N43" s="82" t="s">
        <v>1076</v>
      </c>
    </row>
    <row r="44">
      <c r="A44" s="142" t="s">
        <v>1077</v>
      </c>
      <c r="C44" s="142" t="s">
        <v>1063</v>
      </c>
      <c r="D44" s="142" t="s">
        <v>800</v>
      </c>
      <c r="E44" s="142" t="s">
        <v>1064</v>
      </c>
      <c r="F44" s="142" t="s">
        <v>1078</v>
      </c>
      <c r="G44" s="142" t="s">
        <v>940</v>
      </c>
      <c r="H44" s="142" t="s">
        <v>1079</v>
      </c>
      <c r="I44" s="142" t="s">
        <v>776</v>
      </c>
      <c r="J44" s="142" t="s">
        <v>851</v>
      </c>
      <c r="K44" s="82" t="s">
        <v>1080</v>
      </c>
      <c r="L44" s="82" t="s">
        <v>1081</v>
      </c>
      <c r="M44" s="82" t="s">
        <v>1082</v>
      </c>
      <c r="N44" s="82" t="s">
        <v>1082</v>
      </c>
    </row>
    <row r="45" ht="12" s="56" customFormat="1">
      <c r="A45" s="360" t="s">
        <v>1083</v>
      </c>
      <c r="B45" s="361"/>
      <c r="C45" s="362"/>
      <c r="D45" s="363"/>
      <c r="E45" s="363"/>
      <c r="F45" s="363"/>
      <c r="G45" s="363"/>
      <c r="H45" s="363"/>
      <c r="I45" s="363"/>
      <c r="J45" s="363"/>
      <c r="K45" s="363"/>
      <c r="L45" s="363"/>
      <c r="M45" s="363"/>
      <c r="N45" s="363"/>
    </row>
    <row r="46" ht="12" s="56" customFormat="1">
      <c r="A46" s="364"/>
      <c r="B46" s="365"/>
      <c r="C46" s="366"/>
      <c r="D46" s="354"/>
      <c r="E46" s="354"/>
      <c r="F46" s="354"/>
      <c r="G46" s="354"/>
      <c r="H46" s="354"/>
      <c r="I46" s="354"/>
      <c r="J46" s="354"/>
      <c r="K46" s="354"/>
    </row>
    <row r="47">
      <c r="A47" s="293"/>
      <c r="B47" s="293"/>
      <c r="C47" s="367"/>
      <c r="D47" s="82"/>
      <c r="E47" s="82"/>
      <c r="F47" s="367"/>
      <c r="G47" s="82"/>
      <c r="H47" s="82"/>
      <c r="I47" s="367"/>
      <c r="J47" s="367"/>
      <c r="K47" s="367"/>
    </row>
    <row r="48">
      <c r="A48" s="307" t="s">
        <v>1084</v>
      </c>
      <c r="B48" s="307"/>
      <c r="C48" s="332"/>
      <c r="D48" s="332"/>
      <c r="E48" s="332"/>
      <c r="F48" s="332"/>
      <c r="G48" s="332"/>
      <c r="H48" s="332"/>
      <c r="I48" s="332"/>
      <c r="J48" s="332"/>
      <c r="K48" s="332"/>
    </row>
    <row r="49">
      <c r="A49" s="307" t="s">
        <v>1085</v>
      </c>
      <c r="B49" s="307"/>
      <c r="C49" s="332"/>
      <c r="D49" s="332"/>
      <c r="E49" s="332"/>
      <c r="F49" s="332"/>
      <c r="G49" s="332"/>
      <c r="H49" s="332"/>
      <c r="I49" s="332"/>
      <c r="J49" s="332"/>
      <c r="K49" s="332"/>
    </row>
    <row r="50">
      <c r="A50" s="300" t="s">
        <v>1086</v>
      </c>
      <c r="B50" s="300"/>
      <c r="C50" s="300"/>
      <c r="D50" s="300"/>
      <c r="E50" s="300"/>
      <c r="F50" s="300"/>
      <c r="G50" s="300"/>
      <c r="H50" s="300"/>
      <c r="I50" s="300"/>
      <c r="J50" s="300"/>
      <c r="K50" s="300"/>
    </row>
    <row r="51">
      <c r="A51" s="300" t="s">
        <v>1087</v>
      </c>
      <c r="B51" s="300"/>
      <c r="C51" s="300"/>
      <c r="D51" s="300"/>
      <c r="E51" s="300"/>
      <c r="F51" s="300"/>
      <c r="G51" s="300"/>
      <c r="H51" s="300"/>
      <c r="I51" s="300"/>
      <c r="J51" s="300"/>
      <c r="K51" s="300"/>
    </row>
    <row r="52">
      <c r="A52" s="300" t="s">
        <v>1088</v>
      </c>
      <c r="B52" s="300"/>
      <c r="C52" s="300"/>
      <c r="D52" s="300"/>
      <c r="E52" s="300"/>
      <c r="F52" s="300"/>
      <c r="G52" s="300"/>
      <c r="H52" s="300"/>
      <c r="I52" s="300"/>
      <c r="J52" s="300"/>
      <c r="K52" s="300"/>
    </row>
    <row r="53">
      <c r="A53" s="300" t="s">
        <v>1089</v>
      </c>
      <c r="B53" s="300"/>
      <c r="C53" s="300"/>
      <c r="D53" s="300"/>
      <c r="E53" s="300"/>
      <c r="F53" s="300"/>
      <c r="G53" s="300"/>
      <c r="H53" s="300"/>
      <c r="I53" s="300"/>
      <c r="J53" s="300"/>
      <c r="K53" s="300"/>
    </row>
    <row r="54">
      <c r="A54" s="300" t="s">
        <v>1090</v>
      </c>
      <c r="B54" s="300"/>
      <c r="C54" s="300"/>
      <c r="D54" s="300"/>
      <c r="E54" s="300"/>
      <c r="F54" s="300"/>
      <c r="G54" s="300"/>
      <c r="H54" s="300"/>
      <c r="I54" s="300"/>
      <c r="J54" s="300"/>
      <c r="K54" s="300"/>
    </row>
    <row r="55">
      <c r="A55" s="300" t="s">
        <v>1091</v>
      </c>
      <c r="B55" s="300"/>
      <c r="C55" s="300"/>
      <c r="D55" s="300"/>
      <c r="E55" s="300"/>
      <c r="F55" s="300"/>
      <c r="G55" s="300"/>
      <c r="H55" s="300"/>
      <c r="I55" s="300"/>
      <c r="J55" s="300"/>
      <c r="K55" s="300"/>
    </row>
    <row r="56">
      <c r="A56" s="300"/>
      <c r="B56" s="300"/>
      <c r="C56" s="300"/>
      <c r="D56" s="300"/>
      <c r="E56" s="300"/>
      <c r="F56" s="300"/>
      <c r="G56" s="300"/>
      <c r="H56" s="300"/>
      <c r="I56" s="300"/>
      <c r="J56" s="300"/>
      <c r="K56" s="300"/>
    </row>
    <row r="57">
      <c r="A57" s="291" t="s">
        <v>198</v>
      </c>
      <c r="B57" s="292"/>
      <c r="C57" s="292"/>
      <c r="D57" s="292"/>
      <c r="E57" s="292"/>
      <c r="F57" s="292"/>
      <c r="G57" s="292"/>
      <c r="H57" s="292"/>
      <c r="I57" s="292"/>
      <c r="J57" s="292"/>
      <c r="K57" s="292"/>
    </row>
    <row r="58">
      <c r="A58" s="293"/>
      <c r="B58" s="293"/>
      <c r="C58" s="293"/>
      <c r="D58" s="293"/>
      <c r="E58" s="293"/>
      <c r="F58" s="293"/>
      <c r="G58" s="293"/>
      <c r="H58" s="293"/>
      <c r="I58" s="293"/>
      <c r="J58" s="293"/>
      <c r="K58" s="293"/>
    </row>
    <row r="59">
      <c r="A59" s="293"/>
      <c r="B59" s="293"/>
      <c r="C59" s="293"/>
      <c r="D59" s="293"/>
      <c r="E59" s="293"/>
      <c r="F59" s="293"/>
      <c r="G59" s="293"/>
      <c r="H59" s="293"/>
      <c r="I59" s="293"/>
      <c r="J59" s="293"/>
      <c r="K59" s="293"/>
    </row>
    <row r="60">
      <c r="A60" s="293"/>
    </row>
  </sheetData>
  <sheetProtection sheet="1" password="c04f"/>
  <mergeCells>
    <mergeCell ref="H4:H5"/>
    <mergeCell ref="I4:I5"/>
    <mergeCell ref="J4:J5"/>
    <mergeCell ref="A4:B5"/>
    <mergeCell ref="A55:K55"/>
    <mergeCell ref="E4:E5"/>
    <mergeCell ref="F4:F5"/>
    <mergeCell ref="G4:G5"/>
    <mergeCell ref="C4:C5"/>
    <mergeCell ref="D4:D5"/>
    <mergeCell ref="A56:K56"/>
    <mergeCell ref="A50:K50"/>
    <mergeCell ref="A51:K51"/>
    <mergeCell ref="A52:K52"/>
    <mergeCell ref="A53:K53"/>
    <mergeCell ref="A54:K54"/>
    <mergeCell ref="K4:N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zoomScaleNormal="100" zoomScaleSheetLayoutView="90" workbookViewId="0">
      <selection activeCell="C18" sqref="C18"/>
    </sheetView>
  </sheetViews>
  <sheetFormatPr defaultRowHeight="15" x14ac:dyDescent="0.25"/>
  <cols>
    <col min="1" max="1" width="34" customWidth="1" style="272"/>
    <col min="2" max="7" width="14.85546875" customWidth="1" style="272"/>
    <col min="8" max="16384" width="9.140625" customWidth="1" style="272"/>
  </cols>
  <sheetData>
    <row r="1">
      <c r="A1" s="272" t="s">
        <v>557</v>
      </c>
      <c r="G1" s="110" t="s">
        <v>1</v>
      </c>
    </row>
    <row r="2" ht="18">
      <c r="A2" s="368" t="s">
        <v>759</v>
      </c>
    </row>
    <row r="3">
      <c r="A3" s="369"/>
    </row>
    <row r="4" ht="42" customHeight="1">
      <c r="A4" s="370"/>
      <c r="B4" s="371" t="s">
        <v>760</v>
      </c>
      <c r="C4" s="210" t="s">
        <v>761</v>
      </c>
      <c r="D4" s="210" t="s">
        <v>762</v>
      </c>
      <c r="E4" s="210"/>
      <c r="F4" s="210" t="s">
        <v>763</v>
      </c>
      <c r="G4" s="210"/>
    </row>
    <row r="5">
      <c r="A5" s="372" t="s">
        <v>764</v>
      </c>
      <c r="B5" s="373" t="s">
        <v>765</v>
      </c>
      <c r="C5" s="207" t="s">
        <v>765</v>
      </c>
      <c r="D5" s="207" t="s">
        <v>766</v>
      </c>
      <c r="E5" s="207" t="s">
        <v>767</v>
      </c>
      <c r="F5" s="207" t="s">
        <v>766</v>
      </c>
      <c r="G5" s="207" t="s">
        <v>767</v>
      </c>
    </row>
    <row r="6">
      <c r="A6" s="129" t="s">
        <v>768</v>
      </c>
      <c r="B6" s="143" t="s">
        <v>769</v>
      </c>
      <c r="C6" s="144" t="s">
        <v>15</v>
      </c>
      <c r="D6" s="145" t="s">
        <v>15</v>
      </c>
      <c r="E6" s="144" t="s">
        <v>15</v>
      </c>
      <c r="F6" s="145" t="s">
        <v>15</v>
      </c>
      <c r="G6" s="144" t="s">
        <v>15</v>
      </c>
    </row>
    <row r="7">
      <c r="A7" s="85" t="s">
        <v>8</v>
      </c>
      <c r="B7" s="86" t="s">
        <v>770</v>
      </c>
      <c r="C7" s="86" t="s">
        <v>15</v>
      </c>
      <c r="D7" s="86" t="s">
        <v>15</v>
      </c>
      <c r="E7" s="86" t="s">
        <v>15</v>
      </c>
      <c r="F7" s="86" t="s">
        <v>15</v>
      </c>
      <c r="G7" s="86" t="s">
        <v>15</v>
      </c>
    </row>
    <row r="8">
      <c r="A8" s="85" t="s">
        <v>9</v>
      </c>
      <c r="B8" s="86" t="s">
        <v>771</v>
      </c>
      <c r="C8" s="86" t="s">
        <v>15</v>
      </c>
      <c r="D8" s="86" t="s">
        <v>15</v>
      </c>
      <c r="E8" s="86" t="s">
        <v>15</v>
      </c>
      <c r="F8" s="86" t="s">
        <v>15</v>
      </c>
      <c r="G8" s="86" t="s">
        <v>15</v>
      </c>
    </row>
    <row r="9">
      <c r="A9" s="85" t="s">
        <v>10</v>
      </c>
      <c r="B9" s="86" t="s">
        <v>772</v>
      </c>
      <c r="C9" s="86" t="s">
        <v>15</v>
      </c>
      <c r="D9" s="86" t="s">
        <v>15</v>
      </c>
      <c r="E9" s="86" t="s">
        <v>15</v>
      </c>
      <c r="F9" s="86" t="s">
        <v>15</v>
      </c>
      <c r="G9" s="86" t="s">
        <v>15</v>
      </c>
    </row>
    <row r="10">
      <c r="A10" s="85" t="s">
        <v>11</v>
      </c>
      <c r="B10" s="86" t="s">
        <v>773</v>
      </c>
      <c r="C10" s="86" t="s">
        <v>15</v>
      </c>
      <c r="D10" s="86" t="s">
        <v>15</v>
      </c>
      <c r="E10" s="86" t="s">
        <v>15</v>
      </c>
      <c r="F10" s="86" t="s">
        <v>15</v>
      </c>
      <c r="G10" s="86" t="s">
        <v>15</v>
      </c>
    </row>
    <row r="11">
      <c r="A11" s="85" t="s">
        <v>12</v>
      </c>
      <c r="B11" s="86" t="s">
        <v>774</v>
      </c>
      <c r="C11" s="86" t="s">
        <v>15</v>
      </c>
      <c r="D11" s="86" t="s">
        <v>15</v>
      </c>
      <c r="E11" s="86" t="s">
        <v>15</v>
      </c>
      <c r="F11" s="86" t="s">
        <v>15</v>
      </c>
      <c r="G11" s="86" t="s">
        <v>15</v>
      </c>
    </row>
    <row r="12">
      <c r="A12" s="85" t="s">
        <v>13</v>
      </c>
      <c r="B12" s="86" t="s">
        <v>775</v>
      </c>
      <c r="C12" s="86" t="s">
        <v>136</v>
      </c>
      <c r="D12" s="86" t="s">
        <v>136</v>
      </c>
      <c r="E12" s="86" t="s">
        <v>136</v>
      </c>
      <c r="F12" s="86" t="s">
        <v>15</v>
      </c>
      <c r="G12" s="86" t="s">
        <v>15</v>
      </c>
    </row>
    <row r="13">
      <c r="A13" s="146" t="s">
        <v>776</v>
      </c>
      <c r="B13" s="147" t="s">
        <v>15</v>
      </c>
      <c r="C13" s="148" t="s">
        <v>136</v>
      </c>
      <c r="D13" s="149" t="s">
        <v>136</v>
      </c>
      <c r="E13" s="148" t="s">
        <v>136</v>
      </c>
      <c r="F13" s="149" t="s">
        <v>15</v>
      </c>
      <c r="G13" s="148" t="s">
        <v>15</v>
      </c>
    </row>
    <row r="14">
      <c r="A14" s="74"/>
      <c r="B14" s="367"/>
      <c r="C14" s="367"/>
      <c r="D14" s="367"/>
      <c r="E14" s="367"/>
      <c r="F14" s="82"/>
      <c r="G14" s="272"/>
    </row>
    <row r="15">
      <c r="A15" s="307" t="s">
        <v>777</v>
      </c>
      <c r="B15" s="332"/>
      <c r="C15" s="332"/>
      <c r="D15" s="332"/>
      <c r="E15" s="332"/>
      <c r="F15" s="332"/>
      <c r="G15" s="332"/>
    </row>
    <row r="16" ht="36.75" customHeight="1">
      <c r="A16" s="300" t="s">
        <v>644</v>
      </c>
      <c r="B16" s="300"/>
      <c r="C16" s="300"/>
      <c r="D16" s="300"/>
      <c r="E16" s="300"/>
      <c r="F16" s="300"/>
      <c r="G16" s="300"/>
    </row>
    <row r="17" ht="63.75" customHeight="1">
      <c r="A17" s="300" t="s">
        <v>778</v>
      </c>
      <c r="B17" s="300"/>
      <c r="C17" s="300"/>
      <c r="D17" s="300"/>
      <c r="E17" s="300"/>
      <c r="F17" s="300"/>
      <c r="G17" s="300"/>
    </row>
    <row r="18">
      <c r="A18" s="300" t="s">
        <v>779</v>
      </c>
      <c r="B18" s="300"/>
      <c r="C18" s="300"/>
      <c r="D18" s="300"/>
      <c r="E18" s="300"/>
      <c r="F18" s="300"/>
      <c r="G18" s="300"/>
    </row>
    <row r="19" ht="48" customHeight="1">
      <c r="A19" s="300" t="s">
        <v>780</v>
      </c>
      <c r="B19" s="300"/>
      <c r="C19" s="300"/>
      <c r="D19" s="300"/>
      <c r="E19" s="300"/>
      <c r="F19" s="300"/>
      <c r="G19" s="300"/>
    </row>
    <row r="20">
      <c r="A20" s="291" t="s">
        <v>198</v>
      </c>
      <c r="B20" s="292"/>
      <c r="C20" s="292"/>
      <c r="D20" s="292"/>
      <c r="E20" s="292"/>
      <c r="F20" s="292"/>
      <c r="G20" s="292"/>
    </row>
    <row r="21" ht="24" customHeight="1">
      <c r="A21" s="150" t="s">
        <v>781</v>
      </c>
      <c r="B21" s="150"/>
      <c r="C21" s="150"/>
      <c r="D21" s="150"/>
      <c r="E21" s="150"/>
      <c r="F21" s="150"/>
      <c r="G21" s="150"/>
    </row>
    <row r="22" ht="24" customHeight="1">
      <c r="A22" s="150" t="s">
        <v>782</v>
      </c>
      <c r="B22" s="150"/>
      <c r="C22" s="150"/>
      <c r="D22" s="150"/>
      <c r="E22" s="150"/>
      <c r="F22" s="150"/>
      <c r="G22" s="150"/>
    </row>
    <row r="23">
      <c r="A23" s="374"/>
      <c r="B23" s="374"/>
      <c r="C23" s="374"/>
      <c r="D23" s="374"/>
      <c r="E23" s="374"/>
      <c r="F23" s="374"/>
      <c r="G23" s="374"/>
    </row>
    <row r="24">
      <c r="A24" s="374"/>
      <c r="B24" s="374"/>
      <c r="C24" s="374"/>
      <c r="D24" s="374"/>
      <c r="E24" s="374"/>
      <c r="F24" s="374"/>
      <c r="G24" s="374"/>
    </row>
    <row r="25">
      <c r="A25" s="374"/>
      <c r="B25" s="374"/>
      <c r="C25" s="374"/>
      <c r="D25" s="374"/>
      <c r="E25" s="374"/>
      <c r="F25" s="374"/>
      <c r="G25" s="374"/>
    </row>
  </sheetData>
  <sheetProtection sheet="1" password="c04f"/>
  <mergeCells>
    <mergeCell ref="A19:G19"/>
    <mergeCell ref="F4:G4"/>
    <mergeCell ref="D4:E4"/>
    <mergeCell ref="A16:G16"/>
    <mergeCell ref="A17:G17"/>
    <mergeCell ref="A18:G18"/>
    <mergeCell ref="A21:K21"/>
    <mergeCell ref="A22:K22"/>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customWidth="1" style="272"/>
    <col min="2" max="2" width="19" customWidth="1" style="272"/>
    <col min="3" max="3" width="16.140625" customWidth="1" style="272"/>
    <col min="4" max="6" width="14.7109375" customWidth="1" style="272"/>
    <col min="7" max="16384" width="9.140625" customWidth="1" style="272"/>
  </cols>
  <sheetData>
    <row r="1">
      <c r="A1" s="272" t="s">
        <v>721</v>
      </c>
      <c r="F1" s="110" t="s">
        <v>1</v>
      </c>
    </row>
    <row r="2" ht="45" customHeight="1">
      <c r="A2" s="335" t="s">
        <v>758</v>
      </c>
      <c r="B2" s="335"/>
      <c r="C2" s="335"/>
      <c r="D2" s="335"/>
      <c r="E2" s="335"/>
      <c r="F2" s="335"/>
    </row>
    <row r="3">
      <c r="A3" s="315"/>
    </row>
    <row r="4" ht="48.75">
      <c r="A4" s="375"/>
      <c r="B4" s="371" t="s">
        <v>723</v>
      </c>
      <c r="C4" s="210" t="s">
        <v>724</v>
      </c>
      <c r="D4" s="210" t="s">
        <v>725</v>
      </c>
      <c r="E4" s="210" t="s">
        <v>726</v>
      </c>
      <c r="F4" s="210" t="s">
        <v>727</v>
      </c>
    </row>
    <row r="5">
      <c r="A5" s="376"/>
      <c r="B5" s="373" t="s">
        <v>728</v>
      </c>
      <c r="C5" s="207"/>
      <c r="D5" s="207"/>
      <c r="E5" s="207"/>
      <c r="F5" s="207"/>
    </row>
    <row r="6">
      <c r="A6" s="154" t="s">
        <v>729</v>
      </c>
      <c r="B6" s="155" t="s">
        <v>136</v>
      </c>
      <c r="C6" s="155" t="s">
        <v>136</v>
      </c>
      <c r="D6" s="155" t="s">
        <v>136</v>
      </c>
      <c r="E6" s="155" t="s">
        <v>136</v>
      </c>
      <c r="F6" s="156" t="s">
        <v>15</v>
      </c>
    </row>
    <row r="7">
      <c r="A7" s="159" t="s">
        <v>730</v>
      </c>
      <c r="B7" s="160" t="s">
        <v>136</v>
      </c>
      <c r="C7" s="160" t="s">
        <v>136</v>
      </c>
      <c r="D7" s="160" t="s">
        <v>136</v>
      </c>
      <c r="E7" s="160" t="s">
        <v>136</v>
      </c>
      <c r="F7" s="161" t="s">
        <v>15</v>
      </c>
    </row>
    <row r="8">
      <c r="A8" s="163" t="s">
        <v>731</v>
      </c>
      <c r="B8" s="86" t="s">
        <v>136</v>
      </c>
      <c r="C8" s="86" t="s">
        <v>136</v>
      </c>
      <c r="D8" s="86" t="s">
        <v>136</v>
      </c>
      <c r="E8" s="86" t="s">
        <v>136</v>
      </c>
      <c r="F8" s="85" t="s">
        <v>15</v>
      </c>
    </row>
    <row r="9">
      <c r="A9" s="163" t="s">
        <v>732</v>
      </c>
      <c r="B9" s="86" t="s">
        <v>136</v>
      </c>
      <c r="C9" s="86" t="s">
        <v>136</v>
      </c>
      <c r="D9" s="86" t="s">
        <v>136</v>
      </c>
      <c r="E9" s="86" t="s">
        <v>136</v>
      </c>
      <c r="F9" s="85" t="s">
        <v>15</v>
      </c>
    </row>
    <row r="10">
      <c r="A10" s="164" t="s">
        <v>733</v>
      </c>
      <c r="B10" s="160" t="s">
        <v>15</v>
      </c>
      <c r="C10" s="160" t="s">
        <v>15</v>
      </c>
      <c r="D10" s="160" t="s">
        <v>15</v>
      </c>
      <c r="E10" s="160" t="s">
        <v>15</v>
      </c>
      <c r="F10" s="161" t="s">
        <v>15</v>
      </c>
    </row>
    <row r="11">
      <c r="A11" s="159" t="s">
        <v>734</v>
      </c>
      <c r="B11" s="160" t="s">
        <v>136</v>
      </c>
      <c r="C11" s="160" t="s">
        <v>136</v>
      </c>
      <c r="D11" s="160" t="s">
        <v>136</v>
      </c>
      <c r="E11" s="160" t="s">
        <v>136</v>
      </c>
      <c r="F11" s="161" t="s">
        <v>15</v>
      </c>
    </row>
    <row r="12">
      <c r="A12" s="163" t="s">
        <v>735</v>
      </c>
      <c r="B12" s="86" t="s">
        <v>136</v>
      </c>
      <c r="C12" s="86" t="s">
        <v>136</v>
      </c>
      <c r="D12" s="86" t="s">
        <v>136</v>
      </c>
      <c r="E12" s="86" t="s">
        <v>136</v>
      </c>
      <c r="F12" s="85" t="s">
        <v>15</v>
      </c>
    </row>
    <row r="13">
      <c r="A13" s="163" t="s">
        <v>736</v>
      </c>
      <c r="B13" s="86" t="s">
        <v>136</v>
      </c>
      <c r="C13" s="86" t="s">
        <v>136</v>
      </c>
      <c r="D13" s="86" t="s">
        <v>136</v>
      </c>
      <c r="E13" s="86" t="s">
        <v>136</v>
      </c>
      <c r="F13" s="85" t="s">
        <v>15</v>
      </c>
    </row>
    <row r="14">
      <c r="A14" s="164" t="s">
        <v>733</v>
      </c>
      <c r="B14" s="160" t="s">
        <v>15</v>
      </c>
      <c r="C14" s="160" t="s">
        <v>15</v>
      </c>
      <c r="D14" s="160" t="s">
        <v>15</v>
      </c>
      <c r="E14" s="160" t="s">
        <v>15</v>
      </c>
      <c r="F14" s="161" t="s">
        <v>15</v>
      </c>
    </row>
    <row r="15">
      <c r="A15" s="159" t="s">
        <v>737</v>
      </c>
      <c r="B15" s="160" t="s">
        <v>136</v>
      </c>
      <c r="C15" s="160" t="s">
        <v>136</v>
      </c>
      <c r="D15" s="160" t="s">
        <v>136</v>
      </c>
      <c r="E15" s="160" t="s">
        <v>136</v>
      </c>
      <c r="F15" s="161" t="s">
        <v>15</v>
      </c>
    </row>
    <row r="16">
      <c r="A16" s="163" t="s">
        <v>738</v>
      </c>
      <c r="B16" s="86" t="s">
        <v>136</v>
      </c>
      <c r="C16" s="86" t="s">
        <v>136</v>
      </c>
      <c r="D16" s="86" t="s">
        <v>136</v>
      </c>
      <c r="E16" s="86" t="s">
        <v>136</v>
      </c>
      <c r="F16" s="85" t="s">
        <v>15</v>
      </c>
    </row>
    <row r="17">
      <c r="A17" s="163" t="s">
        <v>739</v>
      </c>
      <c r="B17" s="86" t="s">
        <v>136</v>
      </c>
      <c r="C17" s="86" t="s">
        <v>136</v>
      </c>
      <c r="D17" s="86" t="s">
        <v>136</v>
      </c>
      <c r="E17" s="86" t="s">
        <v>136</v>
      </c>
      <c r="F17" s="85" t="s">
        <v>15</v>
      </c>
    </row>
    <row r="18">
      <c r="A18" s="164" t="s">
        <v>733</v>
      </c>
      <c r="B18" s="160" t="s">
        <v>15</v>
      </c>
      <c r="C18" s="160" t="s">
        <v>15</v>
      </c>
      <c r="D18" s="160" t="s">
        <v>15</v>
      </c>
      <c r="E18" s="160" t="s">
        <v>15</v>
      </c>
      <c r="F18" s="161" t="s">
        <v>15</v>
      </c>
    </row>
    <row r="19">
      <c r="A19" s="159" t="s">
        <v>740</v>
      </c>
      <c r="B19" s="160" t="s">
        <v>136</v>
      </c>
      <c r="C19" s="160" t="s">
        <v>136</v>
      </c>
      <c r="D19" s="160" t="s">
        <v>136</v>
      </c>
      <c r="E19" s="160" t="s">
        <v>136</v>
      </c>
      <c r="F19" s="161" t="s">
        <v>15</v>
      </c>
    </row>
    <row r="20">
      <c r="A20" s="163" t="s">
        <v>741</v>
      </c>
      <c r="B20" s="86" t="s">
        <v>136</v>
      </c>
      <c r="C20" s="86" t="s">
        <v>136</v>
      </c>
      <c r="D20" s="86" t="s">
        <v>136</v>
      </c>
      <c r="E20" s="86" t="s">
        <v>136</v>
      </c>
      <c r="F20" s="85" t="s">
        <v>15</v>
      </c>
    </row>
    <row r="21">
      <c r="A21" s="163" t="s">
        <v>742</v>
      </c>
      <c r="B21" s="86" t="s">
        <v>15</v>
      </c>
      <c r="C21" s="86" t="s">
        <v>15</v>
      </c>
      <c r="D21" s="86" t="s">
        <v>15</v>
      </c>
      <c r="E21" s="86" t="s">
        <v>15</v>
      </c>
      <c r="F21" s="85" t="s">
        <v>15</v>
      </c>
    </row>
    <row r="22">
      <c r="A22" s="164" t="s">
        <v>733</v>
      </c>
      <c r="B22" s="160" t="s">
        <v>15</v>
      </c>
      <c r="C22" s="160" t="s">
        <v>15</v>
      </c>
      <c r="D22" s="160" t="s">
        <v>15</v>
      </c>
      <c r="E22" s="160" t="s">
        <v>15</v>
      </c>
      <c r="F22" s="161" t="s">
        <v>15</v>
      </c>
    </row>
    <row r="23">
      <c r="A23" s="159" t="s">
        <v>743</v>
      </c>
      <c r="B23" s="160" t="s">
        <v>136</v>
      </c>
      <c r="C23" s="160" t="s">
        <v>136</v>
      </c>
      <c r="D23" s="160" t="s">
        <v>136</v>
      </c>
      <c r="E23" s="160" t="s">
        <v>136</v>
      </c>
      <c r="F23" s="161" t="s">
        <v>15</v>
      </c>
    </row>
    <row r="24">
      <c r="A24" s="163" t="s">
        <v>744</v>
      </c>
      <c r="B24" s="86" t="s">
        <v>136</v>
      </c>
      <c r="C24" s="86" t="s">
        <v>136</v>
      </c>
      <c r="D24" s="86" t="s">
        <v>136</v>
      </c>
      <c r="E24" s="86" t="s">
        <v>136</v>
      </c>
      <c r="F24" s="85" t="s">
        <v>15</v>
      </c>
    </row>
    <row r="25">
      <c r="A25" s="163" t="s">
        <v>745</v>
      </c>
      <c r="B25" s="86" t="s">
        <v>136</v>
      </c>
      <c r="C25" s="86" t="s">
        <v>136</v>
      </c>
      <c r="D25" s="86" t="s">
        <v>136</v>
      </c>
      <c r="E25" s="86" t="s">
        <v>136</v>
      </c>
      <c r="F25" s="85" t="s">
        <v>15</v>
      </c>
    </row>
    <row r="26">
      <c r="A26" s="164" t="s">
        <v>733</v>
      </c>
      <c r="B26" s="160" t="s">
        <v>15</v>
      </c>
      <c r="C26" s="160" t="s">
        <v>15</v>
      </c>
      <c r="D26" s="160" t="s">
        <v>15</v>
      </c>
      <c r="E26" s="160" t="s">
        <v>15</v>
      </c>
      <c r="F26" s="161" t="s">
        <v>15</v>
      </c>
    </row>
    <row r="27">
      <c r="A27" s="159" t="s">
        <v>746</v>
      </c>
      <c r="B27" s="160" t="s">
        <v>136</v>
      </c>
      <c r="C27" s="160" t="s">
        <v>136</v>
      </c>
      <c r="D27" s="160" t="s">
        <v>136</v>
      </c>
      <c r="E27" s="160" t="s">
        <v>136</v>
      </c>
      <c r="F27" s="161" t="s">
        <v>15</v>
      </c>
    </row>
    <row r="28">
      <c r="A28" s="163" t="s">
        <v>747</v>
      </c>
      <c r="B28" s="86" t="s">
        <v>136</v>
      </c>
      <c r="C28" s="86" t="s">
        <v>136</v>
      </c>
      <c r="D28" s="86" t="s">
        <v>136</v>
      </c>
      <c r="E28" s="86" t="s">
        <v>136</v>
      </c>
      <c r="F28" s="85" t="s">
        <v>15</v>
      </c>
    </row>
    <row r="29">
      <c r="A29" s="163" t="s">
        <v>748</v>
      </c>
      <c r="B29" s="86" t="s">
        <v>136</v>
      </c>
      <c r="C29" s="86" t="s">
        <v>136</v>
      </c>
      <c r="D29" s="86" t="s">
        <v>136</v>
      </c>
      <c r="E29" s="86" t="s">
        <v>136</v>
      </c>
      <c r="F29" s="85" t="s">
        <v>15</v>
      </c>
    </row>
    <row r="30">
      <c r="A30" s="164" t="s">
        <v>733</v>
      </c>
      <c r="B30" s="160" t="s">
        <v>15</v>
      </c>
      <c r="C30" s="160" t="s">
        <v>15</v>
      </c>
      <c r="D30" s="160" t="s">
        <v>15</v>
      </c>
      <c r="E30" s="160" t="s">
        <v>15</v>
      </c>
      <c r="F30" s="161" t="s">
        <v>15</v>
      </c>
    </row>
    <row r="31">
      <c r="A31" s="159" t="s">
        <v>749</v>
      </c>
      <c r="B31" s="160" t="s">
        <v>136</v>
      </c>
      <c r="C31" s="160" t="s">
        <v>136</v>
      </c>
      <c r="D31" s="160" t="s">
        <v>136</v>
      </c>
      <c r="E31" s="160" t="s">
        <v>136</v>
      </c>
      <c r="F31" s="161" t="s">
        <v>15</v>
      </c>
    </row>
    <row r="32">
      <c r="A32" s="165" t="s">
        <v>750</v>
      </c>
      <c r="B32" s="166" t="s">
        <v>136</v>
      </c>
      <c r="C32" s="166" t="s">
        <v>136</v>
      </c>
      <c r="D32" s="166" t="s">
        <v>136</v>
      </c>
      <c r="E32" s="166" t="s">
        <v>136</v>
      </c>
      <c r="F32" s="167" t="s">
        <v>15</v>
      </c>
    </row>
    <row r="33" s="59" customFormat="1">
      <c r="A33" s="377"/>
      <c r="B33" s="378"/>
      <c r="C33" s="378"/>
      <c r="D33" s="378"/>
      <c r="E33" s="378"/>
      <c r="F33" s="378"/>
    </row>
    <row r="34">
      <c r="A34" s="307" t="s">
        <v>751</v>
      </c>
      <c r="B34" s="332"/>
      <c r="C34" s="332"/>
      <c r="D34" s="332"/>
      <c r="E34" s="332"/>
      <c r="F34" s="332"/>
    </row>
    <row r="35" ht="25.5" customHeight="1">
      <c r="A35" s="300" t="s">
        <v>644</v>
      </c>
      <c r="B35" s="300"/>
      <c r="C35" s="300"/>
      <c r="D35" s="300"/>
      <c r="E35" s="300"/>
      <c r="F35" s="300"/>
      <c r="G35" s="379"/>
    </row>
    <row r="36" ht="29.25" customHeight="1">
      <c r="A36" s="300" t="s">
        <v>752</v>
      </c>
      <c r="B36" s="300"/>
      <c r="C36" s="300"/>
      <c r="D36" s="300"/>
      <c r="E36" s="300"/>
      <c r="F36" s="300"/>
    </row>
    <row r="37" ht="25.5" customHeight="1">
      <c r="A37" s="300" t="s">
        <v>753</v>
      </c>
      <c r="B37" s="300"/>
      <c r="C37" s="300"/>
      <c r="D37" s="300"/>
      <c r="E37" s="300"/>
      <c r="F37" s="300"/>
    </row>
    <row r="38">
      <c r="A38" s="300" t="s">
        <v>754</v>
      </c>
      <c r="B38" s="300"/>
      <c r="C38" s="300"/>
      <c r="D38" s="300"/>
      <c r="E38" s="300"/>
      <c r="F38" s="300"/>
    </row>
    <row r="39">
      <c r="A39" s="300" t="s">
        <v>755</v>
      </c>
      <c r="B39" s="300"/>
      <c r="C39" s="300"/>
      <c r="D39" s="300"/>
      <c r="E39" s="300"/>
      <c r="F39" s="300"/>
    </row>
    <row r="40" ht="27.75" customHeight="1">
      <c r="A40" s="300" t="s">
        <v>756</v>
      </c>
      <c r="B40" s="300"/>
      <c r="C40" s="300"/>
      <c r="D40" s="300"/>
      <c r="E40" s="300"/>
      <c r="F40" s="300"/>
    </row>
    <row r="41" ht="27.75" customHeight="1">
      <c r="A41" s="300" t="s">
        <v>757</v>
      </c>
      <c r="B41" s="300"/>
      <c r="C41" s="300"/>
      <c r="D41" s="300"/>
      <c r="E41" s="300"/>
      <c r="F41" s="300"/>
    </row>
    <row r="42">
      <c r="A42" s="380"/>
    </row>
    <row r="43">
      <c r="A43" s="291" t="s">
        <v>198</v>
      </c>
      <c r="B43" s="292"/>
      <c r="C43" s="292"/>
      <c r="D43" s="292"/>
      <c r="E43" s="292"/>
      <c r="F43" s="292"/>
    </row>
    <row r="44">
      <c r="A44" s="374"/>
      <c r="B44" s="374"/>
      <c r="C44" s="374"/>
      <c r="D44" s="374"/>
      <c r="E44" s="374"/>
      <c r="F44" s="374"/>
    </row>
    <row r="45">
      <c r="A45" s="374"/>
      <c r="B45" s="374"/>
      <c r="C45" s="374"/>
      <c r="D45" s="374"/>
      <c r="E45" s="374"/>
      <c r="F45" s="374"/>
    </row>
    <row r="46">
      <c r="A46" s="374"/>
    </row>
    <row r="47">
      <c r="A47" s="286"/>
    </row>
    <row r="48">
      <c r="A48" s="286"/>
    </row>
    <row r="49">
      <c r="A49" s="286"/>
    </row>
    <row r="50">
      <c r="A50" s="286"/>
    </row>
    <row r="51">
      <c r="A51" s="286"/>
    </row>
    <row r="52">
      <c r="A52" s="286"/>
    </row>
    <row r="53">
      <c r="A53" s="286"/>
    </row>
  </sheetData>
  <sheetProtection sheet="1" password="c04f"/>
  <mergeCells>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72"/>
    <col min="2" max="2" width="19" customWidth="1" style="272"/>
    <col min="3" max="3" width="16.140625" customWidth="1" style="272"/>
    <col min="4" max="6" width="14.7109375" customWidth="1" style="272"/>
    <col min="7" max="16384" width="9.140625" customWidth="1" style="272"/>
  </cols>
  <sheetData>
    <row r="1">
      <c r="A1" s="272" t="s">
        <v>721</v>
      </c>
      <c r="F1" s="110" t="s">
        <v>1</v>
      </c>
    </row>
    <row r="2" ht="42.75" customHeight="1">
      <c r="A2" s="335" t="s">
        <v>722</v>
      </c>
      <c r="B2" s="381"/>
      <c r="C2" s="381"/>
      <c r="D2" s="381"/>
      <c r="E2" s="381"/>
      <c r="F2" s="381"/>
    </row>
    <row r="3">
      <c r="A3" s="315"/>
    </row>
    <row r="4" ht="48.75">
      <c r="A4" s="375"/>
      <c r="B4" s="371" t="s">
        <v>723</v>
      </c>
      <c r="C4" s="210" t="s">
        <v>724</v>
      </c>
      <c r="D4" s="210" t="s">
        <v>725</v>
      </c>
      <c r="E4" s="210" t="s">
        <v>726</v>
      </c>
      <c r="F4" s="210" t="s">
        <v>727</v>
      </c>
    </row>
    <row r="5">
      <c r="A5" s="376"/>
      <c r="B5" s="373" t="s">
        <v>728</v>
      </c>
      <c r="C5" s="207"/>
      <c r="D5" s="207"/>
      <c r="E5" s="207"/>
      <c r="F5" s="207"/>
    </row>
    <row r="6">
      <c r="A6" s="154" t="s">
        <v>729</v>
      </c>
      <c r="B6" s="155" t="s">
        <v>136</v>
      </c>
      <c r="C6" s="155" t="s">
        <v>136</v>
      </c>
      <c r="D6" s="155" t="s">
        <v>136</v>
      </c>
      <c r="E6" s="155" t="s">
        <v>136</v>
      </c>
      <c r="F6" s="156" t="s">
        <v>15</v>
      </c>
    </row>
    <row r="7">
      <c r="A7" s="159" t="s">
        <v>730</v>
      </c>
      <c r="B7" s="160" t="s">
        <v>136</v>
      </c>
      <c r="C7" s="160" t="s">
        <v>136</v>
      </c>
      <c r="D7" s="160" t="s">
        <v>136</v>
      </c>
      <c r="E7" s="160" t="s">
        <v>136</v>
      </c>
      <c r="F7" s="161" t="s">
        <v>15</v>
      </c>
    </row>
    <row r="8">
      <c r="A8" s="163" t="s">
        <v>731</v>
      </c>
      <c r="B8" s="86" t="s">
        <v>136</v>
      </c>
      <c r="C8" s="86" t="s">
        <v>136</v>
      </c>
      <c r="D8" s="86" t="s">
        <v>136</v>
      </c>
      <c r="E8" s="86" t="s">
        <v>136</v>
      </c>
      <c r="F8" s="85" t="s">
        <v>15</v>
      </c>
    </row>
    <row r="9">
      <c r="A9" s="163" t="s">
        <v>732</v>
      </c>
      <c r="B9" s="86" t="s">
        <v>136</v>
      </c>
      <c r="C9" s="86" t="s">
        <v>136</v>
      </c>
      <c r="D9" s="86" t="s">
        <v>136</v>
      </c>
      <c r="E9" s="86" t="s">
        <v>136</v>
      </c>
      <c r="F9" s="85" t="s">
        <v>15</v>
      </c>
    </row>
    <row r="10">
      <c r="A10" s="164" t="s">
        <v>733</v>
      </c>
      <c r="B10" s="160" t="s">
        <v>15</v>
      </c>
      <c r="C10" s="160" t="s">
        <v>15</v>
      </c>
      <c r="D10" s="160" t="s">
        <v>15</v>
      </c>
      <c r="E10" s="160" t="s">
        <v>15</v>
      </c>
      <c r="F10" s="161" t="s">
        <v>15</v>
      </c>
    </row>
    <row r="11">
      <c r="A11" s="159" t="s">
        <v>734</v>
      </c>
      <c r="B11" s="160" t="s">
        <v>136</v>
      </c>
      <c r="C11" s="160" t="s">
        <v>136</v>
      </c>
      <c r="D11" s="160" t="s">
        <v>136</v>
      </c>
      <c r="E11" s="160" t="s">
        <v>136</v>
      </c>
      <c r="F11" s="161" t="s">
        <v>15</v>
      </c>
    </row>
    <row r="12">
      <c r="A12" s="163" t="s">
        <v>735</v>
      </c>
      <c r="B12" s="86" t="s">
        <v>136</v>
      </c>
      <c r="C12" s="86" t="s">
        <v>136</v>
      </c>
      <c r="D12" s="86" t="s">
        <v>136</v>
      </c>
      <c r="E12" s="86" t="s">
        <v>136</v>
      </c>
      <c r="F12" s="85" t="s">
        <v>15</v>
      </c>
    </row>
    <row r="13">
      <c r="A13" s="163" t="s">
        <v>736</v>
      </c>
      <c r="B13" s="86" t="s">
        <v>136</v>
      </c>
      <c r="C13" s="86" t="s">
        <v>136</v>
      </c>
      <c r="D13" s="86" t="s">
        <v>136</v>
      </c>
      <c r="E13" s="86" t="s">
        <v>136</v>
      </c>
      <c r="F13" s="85" t="s">
        <v>15</v>
      </c>
    </row>
    <row r="14">
      <c r="A14" s="164" t="s">
        <v>733</v>
      </c>
      <c r="B14" s="160" t="s">
        <v>15</v>
      </c>
      <c r="C14" s="160" t="s">
        <v>15</v>
      </c>
      <c r="D14" s="160" t="s">
        <v>15</v>
      </c>
      <c r="E14" s="160" t="s">
        <v>15</v>
      </c>
      <c r="F14" s="161" t="s">
        <v>15</v>
      </c>
    </row>
    <row r="15">
      <c r="A15" s="159" t="s">
        <v>737</v>
      </c>
      <c r="B15" s="160" t="s">
        <v>136</v>
      </c>
      <c r="C15" s="160" t="s">
        <v>136</v>
      </c>
      <c r="D15" s="160" t="s">
        <v>136</v>
      </c>
      <c r="E15" s="160" t="s">
        <v>136</v>
      </c>
      <c r="F15" s="161" t="s">
        <v>15</v>
      </c>
    </row>
    <row r="16">
      <c r="A16" s="163" t="s">
        <v>738</v>
      </c>
      <c r="B16" s="86" t="s">
        <v>136</v>
      </c>
      <c r="C16" s="86" t="s">
        <v>136</v>
      </c>
      <c r="D16" s="86" t="s">
        <v>136</v>
      </c>
      <c r="E16" s="86" t="s">
        <v>136</v>
      </c>
      <c r="F16" s="85" t="s">
        <v>15</v>
      </c>
    </row>
    <row r="17">
      <c r="A17" s="163" t="s">
        <v>739</v>
      </c>
      <c r="B17" s="86" t="s">
        <v>136</v>
      </c>
      <c r="C17" s="86" t="s">
        <v>136</v>
      </c>
      <c r="D17" s="86" t="s">
        <v>136</v>
      </c>
      <c r="E17" s="86" t="s">
        <v>136</v>
      </c>
      <c r="F17" s="85" t="s">
        <v>15</v>
      </c>
    </row>
    <row r="18">
      <c r="A18" s="164" t="s">
        <v>733</v>
      </c>
      <c r="B18" s="160" t="s">
        <v>15</v>
      </c>
      <c r="C18" s="160" t="s">
        <v>15</v>
      </c>
      <c r="D18" s="160" t="s">
        <v>15</v>
      </c>
      <c r="E18" s="160" t="s">
        <v>15</v>
      </c>
      <c r="F18" s="161" t="s">
        <v>15</v>
      </c>
    </row>
    <row r="19">
      <c r="A19" s="159" t="s">
        <v>740</v>
      </c>
      <c r="B19" s="160" t="s">
        <v>136</v>
      </c>
      <c r="C19" s="160" t="s">
        <v>136</v>
      </c>
      <c r="D19" s="160" t="s">
        <v>136</v>
      </c>
      <c r="E19" s="160" t="s">
        <v>136</v>
      </c>
      <c r="F19" s="161" t="s">
        <v>15</v>
      </c>
    </row>
    <row r="20">
      <c r="A20" s="163" t="s">
        <v>741</v>
      </c>
      <c r="B20" s="86" t="s">
        <v>136</v>
      </c>
      <c r="C20" s="86" t="s">
        <v>136</v>
      </c>
      <c r="D20" s="86" t="s">
        <v>136</v>
      </c>
      <c r="E20" s="86" t="s">
        <v>136</v>
      </c>
      <c r="F20" s="85" t="s">
        <v>15</v>
      </c>
    </row>
    <row r="21">
      <c r="A21" s="163" t="s">
        <v>742</v>
      </c>
      <c r="B21" s="86" t="s">
        <v>136</v>
      </c>
      <c r="C21" s="86" t="s">
        <v>136</v>
      </c>
      <c r="D21" s="86" t="s">
        <v>136</v>
      </c>
      <c r="E21" s="86" t="s">
        <v>136</v>
      </c>
      <c r="F21" s="85" t="s">
        <v>15</v>
      </c>
    </row>
    <row r="22">
      <c r="A22" s="164" t="s">
        <v>733</v>
      </c>
      <c r="B22" s="160" t="s">
        <v>15</v>
      </c>
      <c r="C22" s="160" t="s">
        <v>15</v>
      </c>
      <c r="D22" s="160" t="s">
        <v>15</v>
      </c>
      <c r="E22" s="160" t="s">
        <v>15</v>
      </c>
      <c r="F22" s="161" t="s">
        <v>15</v>
      </c>
    </row>
    <row r="23">
      <c r="A23" s="159" t="s">
        <v>743</v>
      </c>
      <c r="B23" s="160" t="s">
        <v>136</v>
      </c>
      <c r="C23" s="160" t="s">
        <v>136</v>
      </c>
      <c r="D23" s="160" t="s">
        <v>136</v>
      </c>
      <c r="E23" s="160" t="s">
        <v>136</v>
      </c>
      <c r="F23" s="161" t="s">
        <v>15</v>
      </c>
    </row>
    <row r="24">
      <c r="A24" s="163" t="s">
        <v>744</v>
      </c>
      <c r="B24" s="86" t="s">
        <v>136</v>
      </c>
      <c r="C24" s="86" t="s">
        <v>136</v>
      </c>
      <c r="D24" s="86" t="s">
        <v>136</v>
      </c>
      <c r="E24" s="86" t="s">
        <v>136</v>
      </c>
      <c r="F24" s="85" t="s">
        <v>15</v>
      </c>
    </row>
    <row r="25">
      <c r="A25" s="163" t="s">
        <v>745</v>
      </c>
      <c r="B25" s="86" t="s">
        <v>136</v>
      </c>
      <c r="C25" s="86" t="s">
        <v>136</v>
      </c>
      <c r="D25" s="86" t="s">
        <v>136</v>
      </c>
      <c r="E25" s="86" t="s">
        <v>136</v>
      </c>
      <c r="F25" s="85" t="s">
        <v>15</v>
      </c>
    </row>
    <row r="26">
      <c r="A26" s="164" t="s">
        <v>733</v>
      </c>
      <c r="B26" s="160" t="s">
        <v>15</v>
      </c>
      <c r="C26" s="160" t="s">
        <v>15</v>
      </c>
      <c r="D26" s="160" t="s">
        <v>15</v>
      </c>
      <c r="E26" s="160" t="s">
        <v>15</v>
      </c>
      <c r="F26" s="161" t="s">
        <v>15</v>
      </c>
    </row>
    <row r="27">
      <c r="A27" s="159" t="s">
        <v>746</v>
      </c>
      <c r="B27" s="160" t="s">
        <v>136</v>
      </c>
      <c r="C27" s="160" t="s">
        <v>136</v>
      </c>
      <c r="D27" s="160" t="s">
        <v>136</v>
      </c>
      <c r="E27" s="160" t="s">
        <v>136</v>
      </c>
      <c r="F27" s="161" t="s">
        <v>15</v>
      </c>
    </row>
    <row r="28">
      <c r="A28" s="163" t="s">
        <v>747</v>
      </c>
      <c r="B28" s="86" t="s">
        <v>136</v>
      </c>
      <c r="C28" s="86" t="s">
        <v>136</v>
      </c>
      <c r="D28" s="86" t="s">
        <v>136</v>
      </c>
      <c r="E28" s="86" t="s">
        <v>136</v>
      </c>
      <c r="F28" s="85" t="s">
        <v>15</v>
      </c>
    </row>
    <row r="29">
      <c r="A29" s="163" t="s">
        <v>748</v>
      </c>
      <c r="B29" s="86" t="s">
        <v>136</v>
      </c>
      <c r="C29" s="86" t="s">
        <v>136</v>
      </c>
      <c r="D29" s="86" t="s">
        <v>136</v>
      </c>
      <c r="E29" s="86" t="s">
        <v>136</v>
      </c>
      <c r="F29" s="85" t="s">
        <v>15</v>
      </c>
    </row>
    <row r="30">
      <c r="A30" s="164" t="s">
        <v>733</v>
      </c>
      <c r="B30" s="160" t="s">
        <v>15</v>
      </c>
      <c r="C30" s="160" t="s">
        <v>15</v>
      </c>
      <c r="D30" s="160" t="s">
        <v>15</v>
      </c>
      <c r="E30" s="160" t="s">
        <v>15</v>
      </c>
      <c r="F30" s="161" t="s">
        <v>15</v>
      </c>
    </row>
    <row r="31">
      <c r="A31" s="159" t="s">
        <v>749</v>
      </c>
      <c r="B31" s="160" t="s">
        <v>136</v>
      </c>
      <c r="C31" s="160" t="s">
        <v>136</v>
      </c>
      <c r="D31" s="160" t="s">
        <v>136</v>
      </c>
      <c r="E31" s="160" t="s">
        <v>136</v>
      </c>
      <c r="F31" s="161" t="s">
        <v>15</v>
      </c>
    </row>
    <row r="32">
      <c r="A32" s="165" t="s">
        <v>750</v>
      </c>
      <c r="B32" s="166" t="s">
        <v>136</v>
      </c>
      <c r="C32" s="166" t="s">
        <v>136</v>
      </c>
      <c r="D32" s="166" t="s">
        <v>136</v>
      </c>
      <c r="E32" s="166" t="s">
        <v>136</v>
      </c>
      <c r="F32" s="167" t="s">
        <v>15</v>
      </c>
    </row>
    <row r="33" s="59" customFormat="1">
      <c r="A33" s="377"/>
      <c r="B33" s="378"/>
      <c r="C33" s="378"/>
      <c r="D33" s="378"/>
      <c r="E33" s="378"/>
      <c r="F33" s="378"/>
    </row>
    <row r="34">
      <c r="A34" s="307" t="s">
        <v>751</v>
      </c>
      <c r="B34" s="332"/>
      <c r="C34" s="332"/>
      <c r="D34" s="332"/>
      <c r="E34" s="332"/>
      <c r="F34" s="332"/>
    </row>
    <row r="35" ht="25.5" customHeight="1">
      <c r="A35" s="300" t="s">
        <v>644</v>
      </c>
      <c r="B35" s="300"/>
      <c r="C35" s="300"/>
      <c r="D35" s="300"/>
      <c r="E35" s="300"/>
      <c r="F35" s="300"/>
      <c r="G35" s="379"/>
    </row>
    <row r="36" ht="29.25" customHeight="1">
      <c r="A36" s="300" t="s">
        <v>752</v>
      </c>
      <c r="B36" s="300"/>
      <c r="C36" s="300"/>
      <c r="D36" s="300"/>
      <c r="E36" s="300"/>
      <c r="F36" s="300"/>
    </row>
    <row r="37" ht="26.25" customHeight="1">
      <c r="A37" s="300" t="s">
        <v>753</v>
      </c>
      <c r="B37" s="300"/>
      <c r="C37" s="300"/>
      <c r="D37" s="300"/>
      <c r="E37" s="300"/>
      <c r="F37" s="300"/>
    </row>
    <row r="38">
      <c r="A38" s="300" t="s">
        <v>754</v>
      </c>
      <c r="B38" s="300"/>
      <c r="C38" s="300"/>
      <c r="D38" s="300"/>
      <c r="E38" s="300"/>
      <c r="F38" s="300"/>
    </row>
    <row r="39">
      <c r="A39" s="300" t="s">
        <v>755</v>
      </c>
      <c r="B39" s="300"/>
      <c r="C39" s="300"/>
      <c r="D39" s="300"/>
      <c r="E39" s="300"/>
      <c r="F39" s="300"/>
    </row>
    <row r="40" ht="25.5" customHeight="1">
      <c r="A40" s="300" t="s">
        <v>756</v>
      </c>
      <c r="B40" s="300"/>
      <c r="C40" s="300"/>
      <c r="D40" s="300"/>
      <c r="E40" s="300"/>
      <c r="F40" s="300"/>
    </row>
    <row r="41" ht="27.75" customHeight="1">
      <c r="A41" s="300" t="s">
        <v>757</v>
      </c>
      <c r="B41" s="300"/>
      <c r="C41" s="300"/>
      <c r="D41" s="300"/>
      <c r="E41" s="300"/>
      <c r="F41" s="300"/>
    </row>
    <row r="42">
      <c r="A42" s="380"/>
    </row>
    <row r="43">
      <c r="A43" s="291" t="s">
        <v>198</v>
      </c>
      <c r="B43" s="292"/>
      <c r="C43" s="292"/>
      <c r="D43" s="292"/>
      <c r="E43" s="292"/>
      <c r="F43" s="292"/>
    </row>
    <row r="44">
      <c r="A44" s="374"/>
      <c r="B44" s="374"/>
      <c r="C44" s="374"/>
      <c r="D44" s="374"/>
      <c r="E44" s="374"/>
      <c r="F44" s="374"/>
    </row>
    <row r="45">
      <c r="A45" s="374"/>
      <c r="B45" s="374"/>
      <c r="C45" s="374"/>
      <c r="D45" s="374"/>
      <c r="E45" s="374"/>
      <c r="F45" s="374"/>
    </row>
    <row r="46">
      <c r="A46" s="72"/>
    </row>
    <row r="47">
      <c r="A47" s="286"/>
    </row>
    <row r="48">
      <c r="A48" s="286"/>
    </row>
    <row r="49">
      <c r="A49" s="286"/>
    </row>
    <row r="50">
      <c r="A50" s="286"/>
    </row>
    <row r="51">
      <c r="A51" s="286"/>
    </row>
    <row r="52">
      <c r="A52" s="286"/>
    </row>
    <row r="53">
      <c r="A53" s="286"/>
    </row>
    <row r="54">
      <c r="A54" s="286"/>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8" sqref="C18"/>
    </sheetView>
  </sheetViews>
  <sheetFormatPr defaultRowHeight="15" x14ac:dyDescent="0.25"/>
  <cols>
    <col min="1" max="1" width="64.85546875" customWidth="1" style="272"/>
    <col min="2" max="4" width="13.5703125" customWidth="1" style="272"/>
    <col min="5" max="5" width="14.42578125" customWidth="1" style="272"/>
    <col min="6" max="6" width="14.5703125" customWidth="1" style="272"/>
    <col min="7" max="16384" width="9.140625" customWidth="1" style="272"/>
  </cols>
  <sheetData>
    <row r="1">
      <c r="A1" s="119" t="s">
        <v>560</v>
      </c>
      <c r="F1" s="109"/>
      <c r="M1" s="110" t="s">
        <v>1</v>
      </c>
    </row>
    <row r="2">
      <c r="A2" s="382" t="s">
        <v>649</v>
      </c>
      <c r="B2" s="382"/>
      <c r="C2" s="382"/>
      <c r="D2" s="382"/>
      <c r="E2" s="109"/>
      <c r="F2" s="109"/>
      <c r="M2" s="110" t="s">
        <v>3</v>
      </c>
    </row>
    <row r="3">
      <c r="A3" s="382"/>
      <c r="B3" s="382"/>
      <c r="C3" s="382"/>
      <c r="D3" s="382"/>
      <c r="E3" s="383"/>
      <c r="F3" s="305"/>
    </row>
    <row r="4">
      <c r="A4" s="382"/>
      <c r="B4" s="382"/>
      <c r="C4" s="382"/>
      <c r="D4" s="382"/>
      <c r="E4" s="383"/>
      <c r="F4" s="305"/>
      <c r="G4" s="272"/>
      <c r="H4" s="272"/>
    </row>
    <row r="5">
      <c r="A5" s="382"/>
      <c r="B5" s="382"/>
      <c r="C5" s="382"/>
      <c r="D5" s="382"/>
      <c r="E5" s="384"/>
      <c r="F5" s="384"/>
      <c r="G5" s="385"/>
      <c r="H5" s="272"/>
    </row>
    <row r="6">
      <c r="A6" s="386"/>
      <c r="B6" s="185"/>
      <c r="C6" s="185"/>
      <c r="D6" s="185"/>
      <c r="E6" s="185"/>
      <c r="F6" s="185"/>
    </row>
    <row r="7">
      <c r="A7" s="387" t="s">
        <v>650</v>
      </c>
      <c r="B7" s="171" t="s">
        <v>651</v>
      </c>
      <c r="C7" s="174" t="s">
        <v>652</v>
      </c>
      <c r="D7" s="177"/>
      <c r="E7" s="180"/>
      <c r="F7" s="180"/>
      <c r="G7" s="182"/>
      <c r="H7" s="183"/>
      <c r="I7" s="183"/>
      <c r="J7" s="183"/>
      <c r="K7" s="183"/>
      <c r="L7" s="186" t="s">
        <v>653</v>
      </c>
      <c r="M7" s="186" t="s">
        <v>654</v>
      </c>
    </row>
    <row r="8">
      <c r="A8" s="388"/>
      <c r="B8" s="172"/>
      <c r="C8" s="175"/>
      <c r="D8" s="178"/>
      <c r="E8" s="181"/>
      <c r="F8" s="181"/>
      <c r="G8" s="182"/>
      <c r="H8" s="183"/>
      <c r="I8" s="183"/>
      <c r="J8" s="183"/>
      <c r="K8" s="183"/>
      <c r="L8" s="187"/>
      <c r="M8" s="187"/>
    </row>
    <row r="9">
      <c r="A9" s="388"/>
      <c r="B9" s="172"/>
      <c r="C9" s="176"/>
      <c r="D9" s="179"/>
      <c r="E9" s="181"/>
      <c r="F9" s="181"/>
      <c r="G9" s="182"/>
      <c r="H9" s="183"/>
      <c r="I9" s="183"/>
      <c r="J9" s="183"/>
      <c r="K9" s="183"/>
      <c r="L9" s="187"/>
      <c r="M9" s="187"/>
    </row>
    <row r="10">
      <c r="A10" s="388"/>
      <c r="B10" s="172"/>
      <c r="C10" s="168" t="s">
        <v>11</v>
      </c>
      <c r="D10" s="168" t="s">
        <v>12</v>
      </c>
      <c r="E10" s="169" t="s">
        <v>655</v>
      </c>
      <c r="F10" s="169" t="s">
        <v>656</v>
      </c>
      <c r="G10" s="170" t="s">
        <v>657</v>
      </c>
      <c r="H10" s="170" t="s">
        <v>526</v>
      </c>
      <c r="I10" s="170" t="s">
        <v>658</v>
      </c>
      <c r="J10" s="170" t="s">
        <v>659</v>
      </c>
      <c r="K10" s="170" t="s">
        <v>660</v>
      </c>
      <c r="L10" s="187"/>
      <c r="M10" s="187"/>
    </row>
    <row r="11">
      <c r="A11" s="389"/>
      <c r="B11" s="188" t="s">
        <v>661</v>
      </c>
      <c r="C11" s="189"/>
      <c r="D11" s="189"/>
      <c r="E11" s="189"/>
      <c r="F11" s="190"/>
      <c r="G11" s="182"/>
      <c r="H11" s="183"/>
      <c r="I11" s="183"/>
      <c r="J11" s="183"/>
      <c r="K11" s="183"/>
      <c r="L11" s="183"/>
      <c r="M11" s="183"/>
    </row>
    <row r="12">
      <c r="A12" s="153" t="s">
        <v>662</v>
      </c>
      <c r="B12" s="191" t="s">
        <v>15</v>
      </c>
      <c r="C12" s="191" t="s">
        <v>15</v>
      </c>
      <c r="D12" s="191" t="s">
        <v>15</v>
      </c>
      <c r="E12" s="191" t="s">
        <v>15</v>
      </c>
      <c r="F12" s="191" t="s">
        <v>15</v>
      </c>
      <c r="G12" s="192" t="s">
        <v>15</v>
      </c>
      <c r="H12" s="192" t="s">
        <v>15</v>
      </c>
      <c r="I12" s="192" t="s">
        <v>15</v>
      </c>
      <c r="J12" s="192" t="s">
        <v>15</v>
      </c>
      <c r="K12" s="192" t="s">
        <v>15</v>
      </c>
      <c r="L12" s="192" t="s">
        <v>15</v>
      </c>
      <c r="M12" s="192" t="s">
        <v>15</v>
      </c>
    </row>
    <row r="13">
      <c r="A13" s="85" t="s">
        <v>663</v>
      </c>
      <c r="B13" s="87" t="s">
        <v>15</v>
      </c>
      <c r="C13" s="87" t="s">
        <v>664</v>
      </c>
      <c r="D13" s="87" t="s">
        <v>665</v>
      </c>
      <c r="E13" s="87" t="s">
        <v>666</v>
      </c>
      <c r="F13" s="87" t="s">
        <v>15</v>
      </c>
      <c r="G13" s="87" t="s">
        <v>15</v>
      </c>
      <c r="H13" s="87" t="s">
        <v>15</v>
      </c>
      <c r="I13" s="87" t="s">
        <v>15</v>
      </c>
      <c r="J13" s="87" t="s">
        <v>15</v>
      </c>
      <c r="K13" s="87" t="s">
        <v>667</v>
      </c>
      <c r="L13" s="87" t="s">
        <v>15</v>
      </c>
      <c r="M13" s="87" t="s">
        <v>668</v>
      </c>
    </row>
    <row r="14">
      <c r="A14" s="85" t="s">
        <v>669</v>
      </c>
      <c r="B14" s="87" t="s">
        <v>15</v>
      </c>
      <c r="C14" s="87" t="s">
        <v>136</v>
      </c>
      <c r="D14" s="87" t="s">
        <v>136</v>
      </c>
      <c r="E14" s="87" t="s">
        <v>136</v>
      </c>
      <c r="F14" s="87" t="s">
        <v>15</v>
      </c>
      <c r="G14" s="87" t="s">
        <v>15</v>
      </c>
      <c r="H14" s="87" t="s">
        <v>15</v>
      </c>
      <c r="I14" s="87" t="s">
        <v>15</v>
      </c>
      <c r="J14" s="87" t="s">
        <v>15</v>
      </c>
      <c r="K14" s="87" t="s">
        <v>136</v>
      </c>
      <c r="L14" s="87" t="s">
        <v>15</v>
      </c>
      <c r="M14" s="87" t="s">
        <v>136</v>
      </c>
    </row>
    <row r="15">
      <c r="A15" s="85" t="s">
        <v>670</v>
      </c>
      <c r="B15" s="87" t="s">
        <v>15</v>
      </c>
      <c r="C15" s="87" t="s">
        <v>136</v>
      </c>
      <c r="D15" s="87" t="s">
        <v>136</v>
      </c>
      <c r="E15" s="87" t="s">
        <v>136</v>
      </c>
      <c r="F15" s="87" t="s">
        <v>15</v>
      </c>
      <c r="G15" s="87" t="s">
        <v>15</v>
      </c>
      <c r="H15" s="87" t="s">
        <v>15</v>
      </c>
      <c r="I15" s="87" t="s">
        <v>15</v>
      </c>
      <c r="J15" s="87" t="s">
        <v>15</v>
      </c>
      <c r="K15" s="87" t="s">
        <v>136</v>
      </c>
      <c r="L15" s="87" t="s">
        <v>15</v>
      </c>
      <c r="M15" s="87" t="s">
        <v>136</v>
      </c>
    </row>
    <row r="16">
      <c r="A16" s="85" t="s">
        <v>671</v>
      </c>
      <c r="B16" s="87" t="s">
        <v>15</v>
      </c>
      <c r="C16" s="87" t="s">
        <v>672</v>
      </c>
      <c r="D16" s="87" t="s">
        <v>673</v>
      </c>
      <c r="E16" s="87" t="s">
        <v>674</v>
      </c>
      <c r="F16" s="87" t="s">
        <v>15</v>
      </c>
      <c r="G16" s="87" t="s">
        <v>15</v>
      </c>
      <c r="H16" s="87" t="s">
        <v>15</v>
      </c>
      <c r="I16" s="87" t="s">
        <v>15</v>
      </c>
      <c r="J16" s="87" t="s">
        <v>15</v>
      </c>
      <c r="K16" s="87" t="s">
        <v>675</v>
      </c>
      <c r="L16" s="87" t="s">
        <v>15</v>
      </c>
      <c r="M16" s="87" t="s">
        <v>675</v>
      </c>
    </row>
    <row r="17">
      <c r="A17" s="85" t="s">
        <v>676</v>
      </c>
      <c r="B17" s="87" t="s">
        <v>15</v>
      </c>
      <c r="C17" s="87" t="s">
        <v>15</v>
      </c>
      <c r="D17" s="87" t="s">
        <v>15</v>
      </c>
      <c r="E17" s="87" t="s">
        <v>15</v>
      </c>
      <c r="F17" s="87" t="s">
        <v>15</v>
      </c>
      <c r="G17" s="87" t="s">
        <v>15</v>
      </c>
      <c r="H17" s="87" t="s">
        <v>15</v>
      </c>
      <c r="I17" s="87" t="s">
        <v>15</v>
      </c>
      <c r="J17" s="87" t="s">
        <v>15</v>
      </c>
      <c r="K17" s="87" t="s">
        <v>15</v>
      </c>
      <c r="L17" s="87" t="s">
        <v>15</v>
      </c>
      <c r="M17" s="87" t="s">
        <v>15</v>
      </c>
    </row>
    <row r="18">
      <c r="A18" s="85" t="s">
        <v>677</v>
      </c>
      <c r="B18" s="87" t="s">
        <v>15</v>
      </c>
      <c r="C18" s="87" t="s">
        <v>15</v>
      </c>
      <c r="D18" s="87" t="s">
        <v>15</v>
      </c>
      <c r="E18" s="87" t="s">
        <v>15</v>
      </c>
      <c r="F18" s="87" t="s">
        <v>15</v>
      </c>
      <c r="G18" s="87" t="s">
        <v>15</v>
      </c>
      <c r="H18" s="87" t="s">
        <v>15</v>
      </c>
      <c r="I18" s="87" t="s">
        <v>15</v>
      </c>
      <c r="J18" s="87" t="s">
        <v>15</v>
      </c>
      <c r="K18" s="87" t="s">
        <v>678</v>
      </c>
      <c r="L18" s="87" t="s">
        <v>15</v>
      </c>
      <c r="M18" s="87" t="s">
        <v>679</v>
      </c>
    </row>
    <row r="19">
      <c r="A19" s="85" t="s">
        <v>680</v>
      </c>
      <c r="B19" s="87" t="s">
        <v>15</v>
      </c>
      <c r="C19" s="87" t="s">
        <v>681</v>
      </c>
      <c r="D19" s="87" t="s">
        <v>682</v>
      </c>
      <c r="E19" s="87" t="s">
        <v>683</v>
      </c>
      <c r="F19" s="87" t="s">
        <v>15</v>
      </c>
      <c r="G19" s="87" t="s">
        <v>15</v>
      </c>
      <c r="H19" s="87" t="s">
        <v>15</v>
      </c>
      <c r="I19" s="87" t="s">
        <v>15</v>
      </c>
      <c r="J19" s="87" t="s">
        <v>15</v>
      </c>
      <c r="K19" s="87" t="s">
        <v>678</v>
      </c>
      <c r="L19" s="87" t="s">
        <v>15</v>
      </c>
      <c r="M19" s="87" t="s">
        <v>15</v>
      </c>
    </row>
    <row r="20">
      <c r="A20" s="85" t="s">
        <v>669</v>
      </c>
      <c r="B20" s="87" t="s">
        <v>15</v>
      </c>
      <c r="C20" s="87" t="s">
        <v>136</v>
      </c>
      <c r="D20" s="87" t="s">
        <v>136</v>
      </c>
      <c r="E20" s="87" t="s">
        <v>136</v>
      </c>
      <c r="F20" s="87" t="s">
        <v>15</v>
      </c>
      <c r="G20" s="87" t="s">
        <v>15</v>
      </c>
      <c r="H20" s="87" t="s">
        <v>15</v>
      </c>
      <c r="I20" s="87" t="s">
        <v>15</v>
      </c>
      <c r="J20" s="87" t="s">
        <v>15</v>
      </c>
      <c r="K20" s="87" t="s">
        <v>136</v>
      </c>
      <c r="L20" s="87" t="s">
        <v>15</v>
      </c>
      <c r="M20" s="87" t="s">
        <v>136</v>
      </c>
    </row>
    <row r="21">
      <c r="A21" s="85" t="s">
        <v>670</v>
      </c>
      <c r="B21" s="87" t="s">
        <v>15</v>
      </c>
      <c r="C21" s="87" t="s">
        <v>136</v>
      </c>
      <c r="D21" s="87" t="s">
        <v>136</v>
      </c>
      <c r="E21" s="87" t="s">
        <v>136</v>
      </c>
      <c r="F21" s="87" t="s">
        <v>15</v>
      </c>
      <c r="G21" s="87" t="s">
        <v>15</v>
      </c>
      <c r="H21" s="87" t="s">
        <v>15</v>
      </c>
      <c r="I21" s="87" t="s">
        <v>15</v>
      </c>
      <c r="J21" s="87" t="s">
        <v>15</v>
      </c>
      <c r="K21" s="87" t="s">
        <v>136</v>
      </c>
      <c r="L21" s="87" t="s">
        <v>15</v>
      </c>
      <c r="M21" s="87" t="s">
        <v>136</v>
      </c>
    </row>
    <row r="22">
      <c r="A22" s="85" t="s">
        <v>684</v>
      </c>
      <c r="B22" s="87" t="s">
        <v>15</v>
      </c>
      <c r="C22" s="87" t="s">
        <v>98</v>
      </c>
      <c r="D22" s="87" t="s">
        <v>98</v>
      </c>
      <c r="E22" s="87" t="s">
        <v>98</v>
      </c>
      <c r="F22" s="87" t="s">
        <v>15</v>
      </c>
      <c r="G22" s="87" t="s">
        <v>15</v>
      </c>
      <c r="H22" s="87" t="s">
        <v>15</v>
      </c>
      <c r="I22" s="87" t="s">
        <v>15</v>
      </c>
      <c r="J22" s="87" t="s">
        <v>15</v>
      </c>
      <c r="K22" s="87" t="s">
        <v>98</v>
      </c>
      <c r="L22" s="87" t="s">
        <v>15</v>
      </c>
      <c r="M22" s="87" t="s">
        <v>98</v>
      </c>
    </row>
    <row r="23">
      <c r="A23" s="85" t="s">
        <v>685</v>
      </c>
      <c r="B23" s="87" t="s">
        <v>15</v>
      </c>
      <c r="C23" s="87" t="s">
        <v>15</v>
      </c>
      <c r="D23" s="87" t="s">
        <v>15</v>
      </c>
      <c r="E23" s="87" t="s">
        <v>15</v>
      </c>
      <c r="F23" s="87" t="s">
        <v>15</v>
      </c>
      <c r="G23" s="87" t="s">
        <v>15</v>
      </c>
      <c r="H23" s="87" t="s">
        <v>15</v>
      </c>
      <c r="I23" s="87" t="s">
        <v>15</v>
      </c>
      <c r="J23" s="87" t="s">
        <v>15</v>
      </c>
      <c r="K23" s="87" t="s">
        <v>15</v>
      </c>
      <c r="L23" s="87" t="s">
        <v>686</v>
      </c>
      <c r="M23" s="87" t="s">
        <v>15</v>
      </c>
    </row>
    <row r="24">
      <c r="A24" s="85" t="s">
        <v>687</v>
      </c>
      <c r="B24" s="87" t="s">
        <v>15</v>
      </c>
      <c r="C24" s="87" t="s">
        <v>15</v>
      </c>
      <c r="D24" s="87" t="s">
        <v>15</v>
      </c>
      <c r="E24" s="87" t="s">
        <v>15</v>
      </c>
      <c r="F24" s="87" t="s">
        <v>15</v>
      </c>
      <c r="G24" s="87" t="s">
        <v>15</v>
      </c>
      <c r="H24" s="87" t="s">
        <v>15</v>
      </c>
      <c r="I24" s="87" t="s">
        <v>15</v>
      </c>
      <c r="J24" s="87" t="s">
        <v>15</v>
      </c>
      <c r="K24" s="87" t="s">
        <v>15</v>
      </c>
      <c r="L24" s="87" t="s">
        <v>688</v>
      </c>
      <c r="M24" s="87" t="s">
        <v>15</v>
      </c>
    </row>
    <row r="25">
      <c r="A25" s="85" t="s">
        <v>689</v>
      </c>
      <c r="B25" s="87" t="s">
        <v>15</v>
      </c>
      <c r="C25" s="87" t="s">
        <v>15</v>
      </c>
      <c r="D25" s="87" t="s">
        <v>15</v>
      </c>
      <c r="E25" s="87" t="s">
        <v>15</v>
      </c>
      <c r="F25" s="87" t="s">
        <v>15</v>
      </c>
      <c r="G25" s="87" t="s">
        <v>15</v>
      </c>
      <c r="H25" s="87" t="s">
        <v>15</v>
      </c>
      <c r="I25" s="87" t="s">
        <v>15</v>
      </c>
      <c r="J25" s="87" t="s">
        <v>15</v>
      </c>
      <c r="K25" s="87" t="s">
        <v>15</v>
      </c>
      <c r="L25" s="87" t="s">
        <v>690</v>
      </c>
      <c r="M25" s="87" t="s">
        <v>679</v>
      </c>
    </row>
    <row r="26">
      <c r="A26" s="85" t="s">
        <v>691</v>
      </c>
      <c r="B26" s="87" t="s">
        <v>692</v>
      </c>
      <c r="C26" s="87" t="s">
        <v>693</v>
      </c>
      <c r="D26" s="87" t="s">
        <v>694</v>
      </c>
      <c r="E26" s="87" t="s">
        <v>695</v>
      </c>
      <c r="F26" s="87" t="s">
        <v>15</v>
      </c>
      <c r="G26" s="87" t="s">
        <v>15</v>
      </c>
      <c r="H26" s="87" t="s">
        <v>15</v>
      </c>
      <c r="I26" s="87" t="s">
        <v>15</v>
      </c>
      <c r="J26" s="87" t="s">
        <v>15</v>
      </c>
      <c r="K26" s="87" t="s">
        <v>696</v>
      </c>
      <c r="L26" s="87" t="s">
        <v>15</v>
      </c>
      <c r="M26" s="87" t="s">
        <v>697</v>
      </c>
    </row>
    <row r="27">
      <c r="A27" s="85" t="s">
        <v>698</v>
      </c>
      <c r="B27" s="87" t="s">
        <v>699</v>
      </c>
      <c r="C27" s="87" t="s">
        <v>700</v>
      </c>
      <c r="D27" s="87" t="s">
        <v>701</v>
      </c>
      <c r="E27" s="87" t="s">
        <v>702</v>
      </c>
      <c r="F27" s="87" t="s">
        <v>15</v>
      </c>
      <c r="G27" s="87" t="s">
        <v>15</v>
      </c>
      <c r="H27" s="87" t="s">
        <v>15</v>
      </c>
      <c r="I27" s="87" t="s">
        <v>15</v>
      </c>
      <c r="J27" s="87" t="s">
        <v>15</v>
      </c>
      <c r="K27" s="87" t="s">
        <v>703</v>
      </c>
      <c r="L27" s="87" t="s">
        <v>15</v>
      </c>
      <c r="M27" s="87" t="s">
        <v>704</v>
      </c>
    </row>
    <row r="28">
      <c r="A28" s="85" t="s">
        <v>705</v>
      </c>
      <c r="B28" s="87" t="s">
        <v>136</v>
      </c>
      <c r="C28" s="87" t="s">
        <v>136</v>
      </c>
      <c r="D28" s="87" t="s">
        <v>136</v>
      </c>
      <c r="E28" s="87" t="s">
        <v>136</v>
      </c>
      <c r="F28" s="87" t="s">
        <v>15</v>
      </c>
      <c r="G28" s="87" t="s">
        <v>15</v>
      </c>
      <c r="H28" s="87" t="s">
        <v>15</v>
      </c>
      <c r="I28" s="87" t="s">
        <v>15</v>
      </c>
      <c r="J28" s="87" t="s">
        <v>15</v>
      </c>
      <c r="K28" s="87" t="s">
        <v>136</v>
      </c>
      <c r="L28" s="87" t="s">
        <v>15</v>
      </c>
      <c r="M28" s="87" t="s">
        <v>136</v>
      </c>
    </row>
    <row r="29">
      <c r="A29" s="193" t="s">
        <v>706</v>
      </c>
      <c r="B29" s="194" t="s">
        <v>136</v>
      </c>
      <c r="C29" s="194" t="s">
        <v>136</v>
      </c>
      <c r="D29" s="194" t="s">
        <v>136</v>
      </c>
      <c r="E29" s="194" t="s">
        <v>136</v>
      </c>
      <c r="F29" s="194" t="s">
        <v>15</v>
      </c>
      <c r="G29" s="92" t="s">
        <v>15</v>
      </c>
      <c r="H29" s="92" t="s">
        <v>15</v>
      </c>
      <c r="I29" s="92" t="s">
        <v>15</v>
      </c>
      <c r="J29" s="92" t="s">
        <v>15</v>
      </c>
      <c r="K29" s="92" t="s">
        <v>136</v>
      </c>
      <c r="L29" s="92" t="s">
        <v>15</v>
      </c>
      <c r="M29" s="92" t="s">
        <v>136</v>
      </c>
    </row>
    <row r="30">
      <c r="A30" s="105"/>
      <c r="B30" s="105"/>
      <c r="C30" s="105"/>
      <c r="D30" s="105"/>
      <c r="E30" s="105"/>
      <c r="F30" s="105"/>
      <c r="G30" s="306"/>
    </row>
    <row r="31">
      <c r="A31" s="390" t="s">
        <v>707</v>
      </c>
      <c r="B31" s="332"/>
      <c r="C31" s="332"/>
      <c r="D31" s="332"/>
      <c r="E31" s="332"/>
      <c r="F31" s="332"/>
    </row>
    <row r="32">
      <c r="A32" s="390" t="s">
        <v>708</v>
      </c>
      <c r="B32" s="332"/>
      <c r="C32" s="332"/>
      <c r="D32" s="332"/>
      <c r="E32" s="332"/>
      <c r="F32" s="332"/>
    </row>
    <row r="33" ht="32.25" customHeight="1">
      <c r="A33" s="300" t="s">
        <v>644</v>
      </c>
      <c r="B33" s="300"/>
      <c r="C33" s="300"/>
      <c r="D33" s="300"/>
      <c r="E33" s="300"/>
      <c r="F33" s="300"/>
    </row>
    <row r="34" ht="30" customHeight="1">
      <c r="A34" s="300" t="s">
        <v>709</v>
      </c>
      <c r="B34" s="300"/>
      <c r="C34" s="300"/>
      <c r="D34" s="300"/>
      <c r="E34" s="300"/>
      <c r="F34" s="300"/>
    </row>
    <row r="35" ht="17.25" customHeight="1">
      <c r="A35" s="300" t="s">
        <v>710</v>
      </c>
      <c r="B35" s="300"/>
      <c r="C35" s="300"/>
      <c r="D35" s="300"/>
      <c r="E35" s="300"/>
      <c r="F35" s="300"/>
    </row>
    <row r="36">
      <c r="A36" s="300" t="s">
        <v>711</v>
      </c>
      <c r="B36" s="300"/>
      <c r="C36" s="300"/>
      <c r="D36" s="300"/>
      <c r="E36" s="300"/>
      <c r="F36" s="300"/>
    </row>
    <row r="37" ht="29.25" customHeight="1">
      <c r="A37" s="300" t="s">
        <v>712</v>
      </c>
      <c r="B37" s="300"/>
      <c r="C37" s="300"/>
      <c r="D37" s="300"/>
      <c r="E37" s="300"/>
      <c r="F37" s="300"/>
    </row>
    <row r="38">
      <c r="A38" s="300" t="s">
        <v>713</v>
      </c>
      <c r="B38" s="300"/>
      <c r="C38" s="300"/>
      <c r="D38" s="300"/>
      <c r="E38" s="300"/>
      <c r="F38" s="300"/>
    </row>
    <row r="39">
      <c r="A39" s="300" t="s">
        <v>714</v>
      </c>
      <c r="B39" s="300"/>
      <c r="C39" s="300"/>
      <c r="D39" s="300"/>
      <c r="E39" s="300"/>
      <c r="F39" s="300"/>
    </row>
    <row r="40">
      <c r="A40" s="300" t="s">
        <v>715</v>
      </c>
      <c r="B40" s="300"/>
      <c r="C40" s="300"/>
      <c r="D40" s="300"/>
      <c r="E40" s="300"/>
      <c r="F40" s="300"/>
    </row>
    <row r="41" ht="29.25" customHeight="1">
      <c r="A41" s="300" t="s">
        <v>716</v>
      </c>
      <c r="B41" s="300"/>
      <c r="C41" s="300"/>
      <c r="D41" s="300"/>
      <c r="E41" s="300"/>
      <c r="F41" s="300"/>
    </row>
    <row r="42" ht="29.25" customHeight="1">
      <c r="A42" s="300" t="s">
        <v>717</v>
      </c>
      <c r="B42" s="300"/>
      <c r="C42" s="300"/>
      <c r="D42" s="300"/>
      <c r="E42" s="300"/>
      <c r="F42" s="300"/>
    </row>
    <row r="43" ht="55.5" customHeight="1">
      <c r="A43" s="300" t="s">
        <v>718</v>
      </c>
      <c r="B43" s="300"/>
      <c r="C43" s="300"/>
      <c r="D43" s="300"/>
      <c r="E43" s="300"/>
      <c r="F43" s="300"/>
    </row>
    <row r="44" ht="39.75" customHeight="1">
      <c r="A44" s="300" t="s">
        <v>719</v>
      </c>
      <c r="B44" s="300"/>
      <c r="C44" s="300"/>
      <c r="D44" s="300"/>
      <c r="E44" s="300"/>
      <c r="F44" s="300"/>
    </row>
    <row r="45">
      <c r="A45" s="391"/>
    </row>
    <row r="46">
      <c r="A46" s="291" t="s">
        <v>198</v>
      </c>
      <c r="B46" s="292"/>
      <c r="C46" s="292"/>
      <c r="D46" s="292"/>
      <c r="E46" s="292"/>
      <c r="F46" s="292"/>
    </row>
    <row r="47">
      <c r="A47" s="374"/>
      <c r="B47" s="374"/>
      <c r="C47" s="374"/>
      <c r="D47" s="374"/>
      <c r="E47" s="374"/>
      <c r="F47" s="374"/>
    </row>
    <row r="48">
      <c r="A48" s="374"/>
      <c r="B48" s="374"/>
      <c r="C48" s="374"/>
      <c r="D48" s="374"/>
      <c r="E48" s="374"/>
      <c r="F48" s="374"/>
    </row>
    <row r="49">
      <c r="A49" s="72"/>
    </row>
    <row r="50">
      <c r="A50" s="310" t="s">
        <v>720</v>
      </c>
      <c r="B50" s="392"/>
      <c r="C50" s="392"/>
      <c r="D50" s="392"/>
      <c r="E50" s="392"/>
      <c r="F50" s="311"/>
    </row>
    <row r="51" ht="87.75" customHeight="1">
      <c r="A51" s="195" t="s">
        <v>15</v>
      </c>
      <c r="B51" s="195"/>
      <c r="C51" s="195"/>
      <c r="D51" s="195"/>
      <c r="E51" s="195"/>
      <c r="F51" s="195"/>
    </row>
    <row r="52">
      <c r="A52" s="374"/>
    </row>
    <row r="53">
      <c r="A53" s="374"/>
    </row>
    <row r="54">
      <c r="A54" s="374"/>
    </row>
    <row r="55">
      <c r="A55" s="374"/>
    </row>
    <row r="56">
      <c r="A56" s="374"/>
    </row>
    <row r="57">
      <c r="A57" s="374"/>
    </row>
    <row r="58">
      <c r="A58" s="374"/>
    </row>
    <row r="59">
      <c r="A59" s="374"/>
    </row>
    <row r="60">
      <c r="A60" s="374"/>
    </row>
    <row r="61">
      <c r="A61" s="374"/>
    </row>
    <row r="62">
      <c r="A62" s="374"/>
    </row>
  </sheetData>
  <sheetProtection sheet="1" password="c04f"/>
  <mergeCells>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 ref="L7:L10"/>
    <mergeCell ref="M7:M10"/>
    <mergeCell ref="B11:M11"/>
    <mergeCell ref="A51:F5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72"/>
    <col min="2" max="2" width="35" customWidth="1" style="272"/>
    <col min="3" max="3" width="20" customWidth="1" style="272"/>
    <col min="4" max="4" width="14.42578125" customWidth="1" style="272"/>
    <col min="5" max="5" width="14.7109375" customWidth="1" style="272"/>
    <col min="6" max="16384" width="9.140625" customWidth="1" style="272"/>
  </cols>
  <sheetData>
    <row r="1">
      <c r="A1" s="272" t="s">
        <v>561</v>
      </c>
      <c r="E1" s="110" t="s">
        <v>1</v>
      </c>
      <c r="F1" s="109"/>
      <c r="M1" s="109"/>
    </row>
    <row r="2" ht="17.25">
      <c r="A2" s="314" t="s">
        <v>622</v>
      </c>
    </row>
    <row r="3">
      <c r="A3" s="304"/>
    </row>
    <row r="4">
      <c r="A4" s="210" t="s">
        <v>623</v>
      </c>
      <c r="B4" s="210"/>
      <c r="C4" s="393"/>
      <c r="D4" s="394" t="s">
        <v>624</v>
      </c>
      <c r="E4" s="395"/>
    </row>
    <row r="5">
      <c r="A5" s="207"/>
      <c r="B5" s="207"/>
      <c r="C5" s="396"/>
      <c r="D5" s="397" t="s">
        <v>625</v>
      </c>
      <c r="E5" s="398" t="s">
        <v>626</v>
      </c>
    </row>
    <row r="6">
      <c r="A6" s="399" t="s">
        <v>627</v>
      </c>
      <c r="B6" s="400" t="s">
        <v>628</v>
      </c>
      <c r="C6" s="401" t="s">
        <v>629</v>
      </c>
      <c r="D6" s="196" t="s">
        <v>136</v>
      </c>
      <c r="E6" s="196" t="s">
        <v>136</v>
      </c>
    </row>
    <row r="7">
      <c r="A7" s="402"/>
      <c r="B7" s="403"/>
      <c r="C7" s="401" t="s">
        <v>630</v>
      </c>
      <c r="D7" s="196" t="s">
        <v>136</v>
      </c>
      <c r="E7" s="196" t="s">
        <v>136</v>
      </c>
    </row>
    <row r="8">
      <c r="A8" s="402"/>
      <c r="B8" s="197" t="s">
        <v>631</v>
      </c>
      <c r="C8" s="199" t="s">
        <v>632</v>
      </c>
      <c r="D8" s="143" t="s">
        <v>136</v>
      </c>
      <c r="E8" s="143" t="s">
        <v>136</v>
      </c>
    </row>
    <row r="9">
      <c r="B9" s="198"/>
      <c r="C9" s="200" t="s">
        <v>633</v>
      </c>
      <c r="D9" s="83" t="s">
        <v>136</v>
      </c>
      <c r="E9" s="83" t="s">
        <v>136</v>
      </c>
    </row>
    <row r="10">
      <c r="B10" s="120" t="s">
        <v>634</v>
      </c>
      <c r="C10" s="85" t="s">
        <v>632</v>
      </c>
      <c r="D10" s="86" t="s">
        <v>136</v>
      </c>
      <c r="E10" s="86" t="s">
        <v>136</v>
      </c>
    </row>
    <row r="11">
      <c r="B11" s="121"/>
      <c r="C11" s="85" t="s">
        <v>633</v>
      </c>
      <c r="D11" s="86" t="s">
        <v>136</v>
      </c>
      <c r="E11" s="86" t="s">
        <v>136</v>
      </c>
    </row>
    <row r="12">
      <c r="B12" s="120" t="s">
        <v>635</v>
      </c>
      <c r="C12" s="85" t="s">
        <v>632</v>
      </c>
      <c r="D12" s="86" t="s">
        <v>136</v>
      </c>
      <c r="E12" s="86" t="s">
        <v>136</v>
      </c>
    </row>
    <row r="13">
      <c r="B13" s="121"/>
      <c r="C13" s="85" t="s">
        <v>633</v>
      </c>
      <c r="D13" s="86" t="s">
        <v>136</v>
      </c>
      <c r="E13" s="86" t="s">
        <v>136</v>
      </c>
    </row>
    <row r="14">
      <c r="B14" s="120" t="s">
        <v>636</v>
      </c>
      <c r="C14" s="85" t="s">
        <v>632</v>
      </c>
      <c r="D14" s="86" t="s">
        <v>136</v>
      </c>
      <c r="E14" s="86" t="s">
        <v>136</v>
      </c>
    </row>
    <row r="15">
      <c r="B15" s="121"/>
      <c r="C15" s="85" t="s">
        <v>633</v>
      </c>
      <c r="D15" s="86" t="s">
        <v>136</v>
      </c>
      <c r="E15" s="86" t="s">
        <v>136</v>
      </c>
    </row>
    <row r="16">
      <c r="B16" s="120" t="s">
        <v>637</v>
      </c>
      <c r="C16" s="85" t="s">
        <v>632</v>
      </c>
      <c r="D16" s="86" t="s">
        <v>136</v>
      </c>
      <c r="E16" s="86" t="s">
        <v>136</v>
      </c>
    </row>
    <row r="17">
      <c r="A17" s="404"/>
      <c r="B17" s="202"/>
      <c r="C17" s="204" t="s">
        <v>633</v>
      </c>
      <c r="D17" s="205" t="s">
        <v>136</v>
      </c>
      <c r="E17" s="205" t="s">
        <v>136</v>
      </c>
    </row>
    <row r="18">
      <c r="A18" s="405" t="s">
        <v>638</v>
      </c>
      <c r="B18" s="400" t="s">
        <v>639</v>
      </c>
      <c r="C18" s="401" t="s">
        <v>629</v>
      </c>
      <c r="D18" s="196" t="s">
        <v>15</v>
      </c>
      <c r="E18" s="196" t="s">
        <v>15</v>
      </c>
    </row>
    <row r="19">
      <c r="A19" s="406"/>
      <c r="B19" s="403"/>
      <c r="C19" s="401" t="s">
        <v>630</v>
      </c>
      <c r="D19" s="196" t="s">
        <v>15</v>
      </c>
      <c r="E19" s="196" t="s">
        <v>15</v>
      </c>
    </row>
    <row r="20">
      <c r="A20" s="406"/>
      <c r="B20" s="407"/>
      <c r="C20" s="203"/>
      <c r="D20" s="201"/>
      <c r="E20" s="408"/>
    </row>
    <row r="21">
      <c r="A21" s="406"/>
      <c r="B21" s="409"/>
      <c r="C21" s="203"/>
      <c r="D21" s="201"/>
      <c r="E21" s="408"/>
    </row>
    <row r="22">
      <c r="A22" s="406"/>
      <c r="B22" s="400" t="s">
        <v>640</v>
      </c>
      <c r="C22" s="401" t="s">
        <v>629</v>
      </c>
      <c r="D22" s="196" t="s">
        <v>15</v>
      </c>
      <c r="E22" s="196" t="s">
        <v>15</v>
      </c>
    </row>
    <row r="23">
      <c r="A23" s="406"/>
      <c r="B23" s="403"/>
      <c r="C23" s="401" t="s">
        <v>630</v>
      </c>
      <c r="D23" s="196" t="s">
        <v>15</v>
      </c>
      <c r="E23" s="196" t="s">
        <v>15</v>
      </c>
    </row>
    <row r="24">
      <c r="A24" s="406"/>
      <c r="B24" s="407"/>
      <c r="C24" s="203"/>
      <c r="D24" s="201"/>
      <c r="E24" s="408"/>
    </row>
    <row r="25">
      <c r="A25" s="410"/>
      <c r="B25" s="409"/>
      <c r="C25" s="203"/>
      <c r="D25" s="411"/>
      <c r="E25" s="412"/>
    </row>
    <row r="26">
      <c r="A26" s="399" t="s">
        <v>641</v>
      </c>
      <c r="B26" s="399"/>
      <c r="C26" s="401" t="s">
        <v>629</v>
      </c>
      <c r="D26" s="196" t="s">
        <v>136</v>
      </c>
      <c r="E26" s="196" t="s">
        <v>136</v>
      </c>
    </row>
    <row r="27">
      <c r="A27" s="208"/>
      <c r="B27" s="208"/>
      <c r="C27" s="401" t="s">
        <v>630</v>
      </c>
      <c r="D27" s="196" t="s">
        <v>136</v>
      </c>
      <c r="E27" s="196" t="s">
        <v>136</v>
      </c>
    </row>
    <row r="29" ht="24" customHeight="1">
      <c r="A29" s="413" t="s">
        <v>642</v>
      </c>
      <c r="B29" s="413"/>
      <c r="C29" s="413"/>
      <c r="D29" s="413"/>
      <c r="E29" s="413"/>
    </row>
    <row r="30" ht="14.25" customHeight="1">
      <c r="A30" s="74" t="s">
        <v>643</v>
      </c>
      <c r="B30" s="300"/>
      <c r="C30" s="300"/>
      <c r="D30" s="300"/>
      <c r="E30" s="300"/>
    </row>
    <row r="31" ht="37.5" customHeight="1">
      <c r="A31" s="300" t="s">
        <v>644</v>
      </c>
      <c r="B31" s="300"/>
      <c r="C31" s="300"/>
      <c r="D31" s="300"/>
      <c r="E31" s="300"/>
      <c r="F31" s="414"/>
      <c r="G31" s="414"/>
      <c r="H31" s="414"/>
      <c r="I31" s="414"/>
      <c r="J31" s="414"/>
      <c r="K31" s="414"/>
      <c r="L31" s="414"/>
      <c r="M31" s="414"/>
    </row>
    <row r="32" ht="26.25" customHeight="1">
      <c r="A32" s="300" t="s">
        <v>645</v>
      </c>
      <c r="B32" s="300"/>
      <c r="C32" s="300"/>
      <c r="D32" s="300"/>
      <c r="E32" s="300"/>
      <c r="F32" s="414"/>
      <c r="G32" s="414"/>
      <c r="H32" s="414"/>
      <c r="I32" s="414"/>
      <c r="J32" s="414"/>
      <c r="K32" s="414"/>
      <c r="L32" s="414"/>
      <c r="M32" s="414"/>
    </row>
    <row r="33">
      <c r="A33" s="415" t="s">
        <v>646</v>
      </c>
      <c r="B33" s="415"/>
      <c r="C33" s="415"/>
      <c r="D33" s="415"/>
      <c r="E33" s="415"/>
      <c r="F33" s="415"/>
      <c r="G33" s="415"/>
      <c r="H33" s="415"/>
      <c r="I33" s="415"/>
      <c r="J33" s="415"/>
      <c r="K33" s="415"/>
      <c r="L33" s="415"/>
      <c r="M33" s="415"/>
    </row>
    <row r="34">
      <c r="A34" s="415" t="s">
        <v>647</v>
      </c>
      <c r="B34" s="415"/>
      <c r="C34" s="415"/>
      <c r="D34" s="415"/>
      <c r="E34" s="415"/>
      <c r="F34" s="415"/>
      <c r="G34" s="415"/>
      <c r="H34" s="415"/>
      <c r="I34" s="415"/>
      <c r="J34" s="415"/>
      <c r="K34" s="415"/>
      <c r="L34" s="415"/>
      <c r="M34" s="415"/>
    </row>
    <row r="35">
      <c r="A35" s="415" t="s">
        <v>648</v>
      </c>
      <c r="B35" s="415"/>
      <c r="C35" s="415"/>
      <c r="D35" s="415"/>
      <c r="E35" s="415"/>
      <c r="F35" s="415"/>
      <c r="G35" s="415"/>
      <c r="H35" s="415"/>
      <c r="I35" s="415"/>
      <c r="J35" s="415"/>
      <c r="K35" s="415"/>
      <c r="L35" s="415"/>
      <c r="M35" s="415"/>
    </row>
    <row r="36">
      <c r="A36" s="300"/>
      <c r="B36" s="300"/>
      <c r="C36" s="300"/>
      <c r="D36" s="300"/>
      <c r="E36" s="300"/>
    </row>
    <row r="37">
      <c r="A37" s="416" t="s">
        <v>198</v>
      </c>
      <c r="B37" s="292"/>
      <c r="C37" s="292"/>
      <c r="D37" s="292"/>
      <c r="E37" s="292"/>
      <c r="F37" s="292"/>
    </row>
    <row r="38">
      <c r="A38" s="374"/>
      <c r="B38" s="374"/>
      <c r="C38" s="374"/>
      <c r="D38" s="374"/>
      <c r="E38" s="374"/>
      <c r="F38" s="379"/>
    </row>
    <row r="39">
      <c r="A39" s="293"/>
      <c r="B39" s="293"/>
      <c r="C39" s="293"/>
      <c r="D39" s="293"/>
      <c r="E39" s="293"/>
    </row>
    <row r="40">
      <c r="A40" s="293"/>
      <c r="B40" s="293"/>
    </row>
    <row r="41">
      <c r="A41" s="293"/>
      <c r="B41" s="293"/>
    </row>
    <row r="50">
      <c r="A50" s="272"/>
      <c r="B50" s="272"/>
      <c r="C50" s="272"/>
      <c r="D50" s="272"/>
      <c r="E50" s="272"/>
    </row>
    <row r="51">
      <c r="A51" s="272"/>
      <c r="B51" s="272"/>
      <c r="C51" s="272"/>
      <c r="D51" s="272"/>
      <c r="E51" s="272"/>
    </row>
    <row r="52">
      <c r="A52" s="272"/>
      <c r="B52" s="272"/>
      <c r="C52" s="272"/>
      <c r="D52" s="272"/>
      <c r="E52" s="272"/>
    </row>
    <row r="53">
      <c r="A53" s="272"/>
      <c r="B53" s="272"/>
      <c r="C53" s="272"/>
      <c r="D53" s="272"/>
      <c r="E53" s="272"/>
    </row>
    <row r="54">
      <c r="A54" s="272"/>
      <c r="B54" s="272"/>
      <c r="C54" s="272"/>
      <c r="D54" s="272"/>
      <c r="E54" s="272"/>
    </row>
    <row r="55">
      <c r="A55" s="272"/>
      <c r="B55" s="272"/>
      <c r="C55" s="272"/>
      <c r="D55" s="272"/>
      <c r="E55" s="272"/>
    </row>
    <row r="56">
      <c r="A56" s="272"/>
      <c r="B56" s="272"/>
      <c r="C56" s="272"/>
      <c r="D56" s="272"/>
      <c r="E56" s="272"/>
    </row>
    <row r="57">
      <c r="A57" s="272"/>
      <c r="B57" s="272"/>
      <c r="C57" s="272"/>
      <c r="D57" s="272"/>
      <c r="E57" s="272"/>
    </row>
    <row r="58">
      <c r="A58" s="272"/>
      <c r="B58" s="272"/>
      <c r="C58" s="272"/>
      <c r="D58" s="272"/>
      <c r="E58" s="272"/>
    </row>
  </sheetData>
  <sheetProtection sheet="1" password="c04f"/>
  <mergeCells>
    <mergeCell ref="A18:A25"/>
    <mergeCell ref="A4:B5"/>
    <mergeCell ref="D4:E4"/>
    <mergeCell ref="C4:C5"/>
    <mergeCell ref="B18:B19"/>
    <mergeCell ref="B22:B23"/>
    <mergeCell ref="A6:A17"/>
    <mergeCell ref="B6:B7"/>
    <mergeCell ref="A36:E36"/>
    <mergeCell ref="A32:E32"/>
    <mergeCell ref="A29:E29"/>
    <mergeCell ref="A31:E31"/>
    <mergeCell ref="A26:B27"/>
    <mergeCell ref="A30:E30"/>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customWidth="1" style="272"/>
    <col min="2" max="16384" width="9.140625" customWidth="1" style="272"/>
  </cols>
  <sheetData>
    <row r="1" s="60" customFormat="1">
      <c r="A1" s="273" t="s">
        <v>0</v>
      </c>
      <c r="C1" s="64"/>
      <c r="J1" s="64"/>
      <c r="K1" s="65" t="s">
        <v>1</v>
      </c>
    </row>
    <row r="2" ht="16.5" s="61" customFormat="1">
      <c r="A2" s="274" t="s">
        <v>2</v>
      </c>
      <c r="B2" s="66"/>
      <c r="C2" s="66"/>
      <c r="H2" s="275"/>
      <c r="I2" s="66"/>
      <c r="J2" s="66"/>
      <c r="K2" s="67" t="s">
        <v>3</v>
      </c>
    </row>
    <row r="3" s="60" customFormat="1">
      <c r="A3" s="274" t="s">
        <v>342</v>
      </c>
      <c r="B3" s="276" t="e">
        <f>SUBSTITUTE(#REF!,"Source","CRF")</f>
        <v>#REF!</v>
      </c>
      <c r="C3" s="64"/>
      <c r="H3" s="274"/>
      <c r="I3" s="274"/>
      <c r="J3" s="64"/>
    </row>
    <row r="4" s="60" customFormat="1">
      <c r="A4" s="278"/>
      <c r="B4" s="278"/>
    </row>
    <row r="5">
      <c r="A5" s="281" t="s">
        <v>5</v>
      </c>
      <c r="B5" s="93" t="s">
        <v>343</v>
      </c>
      <c r="C5" s="70" t="s">
        <v>344</v>
      </c>
      <c r="D5" s="75" t="s">
        <v>345</v>
      </c>
      <c r="E5" s="75" t="s">
        <v>346</v>
      </c>
      <c r="F5" s="75" t="s">
        <v>347</v>
      </c>
      <c r="G5" s="75" t="s">
        <v>348</v>
      </c>
      <c r="H5" s="75" t="s">
        <v>349</v>
      </c>
      <c r="I5" s="75" t="s">
        <v>350</v>
      </c>
      <c r="J5" s="75" t="s">
        <v>351</v>
      </c>
      <c r="K5" s="75" t="s">
        <v>352</v>
      </c>
    </row>
    <row r="6" ht="24" customHeight="1">
      <c r="A6" s="282"/>
      <c r="B6" s="69" t="s">
        <v>15</v>
      </c>
      <c r="C6" s="71" t="s">
        <v>15</v>
      </c>
      <c r="D6" s="77" t="s">
        <v>15</v>
      </c>
      <c r="E6" s="77" t="s">
        <v>15</v>
      </c>
      <c r="F6" s="77" t="s">
        <v>15</v>
      </c>
      <c r="G6" s="77" t="s">
        <v>15</v>
      </c>
      <c r="H6" s="77" t="s">
        <v>15</v>
      </c>
      <c r="I6" s="77" t="s">
        <v>15</v>
      </c>
      <c r="J6" s="77" t="s">
        <v>15</v>
      </c>
      <c r="K6" s="77" t="s">
        <v>15</v>
      </c>
    </row>
    <row r="7">
      <c r="A7" s="78" t="s">
        <v>17</v>
      </c>
      <c r="B7" s="81" t="s">
        <v>353</v>
      </c>
      <c r="C7" s="81" t="s">
        <v>354</v>
      </c>
      <c r="D7" s="84" t="s">
        <v>355</v>
      </c>
      <c r="E7" s="84" t="s">
        <v>356</v>
      </c>
      <c r="F7" s="84" t="s">
        <v>357</v>
      </c>
      <c r="G7" s="84" t="s">
        <v>358</v>
      </c>
      <c r="H7" s="84" t="s">
        <v>359</v>
      </c>
      <c r="I7" s="84" t="s">
        <v>360</v>
      </c>
      <c r="J7" s="84" t="s">
        <v>361</v>
      </c>
      <c r="K7" s="84" t="s">
        <v>362</v>
      </c>
    </row>
    <row r="8">
      <c r="A8" s="85" t="s">
        <v>27</v>
      </c>
      <c r="B8" s="87" t="s">
        <v>363</v>
      </c>
      <c r="C8" s="87" t="s">
        <v>364</v>
      </c>
      <c r="D8" s="87" t="s">
        <v>365</v>
      </c>
      <c r="E8" s="87" t="s">
        <v>366</v>
      </c>
      <c r="F8" s="87" t="s">
        <v>367</v>
      </c>
      <c r="G8" s="87" t="s">
        <v>368</v>
      </c>
      <c r="H8" s="87" t="s">
        <v>369</v>
      </c>
      <c r="I8" s="87" t="s">
        <v>370</v>
      </c>
      <c r="J8" s="87" t="s">
        <v>371</v>
      </c>
      <c r="K8" s="87" t="s">
        <v>372</v>
      </c>
    </row>
    <row r="9">
      <c r="A9" s="85" t="s">
        <v>37</v>
      </c>
      <c r="B9" s="87" t="s">
        <v>373</v>
      </c>
      <c r="C9" s="87" t="s">
        <v>374</v>
      </c>
      <c r="D9" s="87" t="s">
        <v>375</v>
      </c>
      <c r="E9" s="87" t="s">
        <v>376</v>
      </c>
      <c r="F9" s="87" t="s">
        <v>377</v>
      </c>
      <c r="G9" s="87" t="s">
        <v>378</v>
      </c>
      <c r="H9" s="87" t="s">
        <v>379</v>
      </c>
      <c r="I9" s="87" t="s">
        <v>380</v>
      </c>
      <c r="J9" s="87" t="s">
        <v>381</v>
      </c>
      <c r="K9" s="87" t="s">
        <v>382</v>
      </c>
    </row>
    <row r="10">
      <c r="A10" s="85" t="s">
        <v>47</v>
      </c>
      <c r="B10" s="87" t="s">
        <v>383</v>
      </c>
      <c r="C10" s="87" t="s">
        <v>384</v>
      </c>
      <c r="D10" s="87" t="s">
        <v>385</v>
      </c>
      <c r="E10" s="87" t="s">
        <v>386</v>
      </c>
      <c r="F10" s="87" t="s">
        <v>387</v>
      </c>
      <c r="G10" s="87" t="s">
        <v>388</v>
      </c>
      <c r="H10" s="87" t="s">
        <v>389</v>
      </c>
      <c r="I10" s="87" t="s">
        <v>390</v>
      </c>
      <c r="J10" s="87" t="s">
        <v>391</v>
      </c>
      <c r="K10" s="87" t="s">
        <v>392</v>
      </c>
    </row>
    <row r="11">
      <c r="A11" s="85" t="s">
        <v>57</v>
      </c>
      <c r="B11" s="87" t="s">
        <v>393</v>
      </c>
      <c r="C11" s="87" t="s">
        <v>394</v>
      </c>
      <c r="D11" s="87" t="s">
        <v>395</v>
      </c>
      <c r="E11" s="87" t="s">
        <v>396</v>
      </c>
      <c r="F11" s="87" t="s">
        <v>397</v>
      </c>
      <c r="G11" s="87" t="s">
        <v>398</v>
      </c>
      <c r="H11" s="87" t="s">
        <v>399</v>
      </c>
      <c r="I11" s="87" t="s">
        <v>400</v>
      </c>
      <c r="J11" s="87" t="s">
        <v>401</v>
      </c>
      <c r="K11" s="87" t="s">
        <v>402</v>
      </c>
    </row>
    <row r="12">
      <c r="A12" s="85" t="s">
        <v>67</v>
      </c>
      <c r="B12" s="87" t="s">
        <v>403</v>
      </c>
      <c r="C12" s="87" t="s">
        <v>404</v>
      </c>
      <c r="D12" s="87" t="s">
        <v>405</v>
      </c>
      <c r="E12" s="87" t="s">
        <v>406</v>
      </c>
      <c r="F12" s="87" t="s">
        <v>407</v>
      </c>
      <c r="G12" s="87" t="s">
        <v>408</v>
      </c>
      <c r="H12" s="87" t="s">
        <v>409</v>
      </c>
      <c r="I12" s="87" t="s">
        <v>410</v>
      </c>
      <c r="J12" s="87" t="s">
        <v>411</v>
      </c>
      <c r="K12" s="87" t="s">
        <v>412</v>
      </c>
    </row>
    <row r="13">
      <c r="A13" s="85" t="s">
        <v>77</v>
      </c>
      <c r="B13" s="87" t="s">
        <v>413</v>
      </c>
      <c r="C13" s="87" t="s">
        <v>414</v>
      </c>
      <c r="D13" s="87" t="s">
        <v>415</v>
      </c>
      <c r="E13" s="87" t="s">
        <v>416</v>
      </c>
      <c r="F13" s="87" t="s">
        <v>417</v>
      </c>
      <c r="G13" s="87" t="s">
        <v>418</v>
      </c>
      <c r="H13" s="87" t="s">
        <v>419</v>
      </c>
      <c r="I13" s="87" t="s">
        <v>420</v>
      </c>
      <c r="J13" s="87" t="s">
        <v>421</v>
      </c>
      <c r="K13" s="87" t="s">
        <v>422</v>
      </c>
    </row>
    <row r="14">
      <c r="A14" s="85" t="s">
        <v>87</v>
      </c>
      <c r="B14" s="87" t="s">
        <v>423</v>
      </c>
      <c r="C14" s="87" t="s">
        <v>424</v>
      </c>
      <c r="D14" s="87" t="s">
        <v>425</v>
      </c>
      <c r="E14" s="87" t="s">
        <v>426</v>
      </c>
      <c r="F14" s="87" t="s">
        <v>427</v>
      </c>
      <c r="G14" s="87" t="s">
        <v>428</v>
      </c>
      <c r="H14" s="87" t="s">
        <v>429</v>
      </c>
      <c r="I14" s="87" t="s">
        <v>430</v>
      </c>
      <c r="J14" s="87" t="s">
        <v>431</v>
      </c>
      <c r="K14" s="87" t="s">
        <v>432</v>
      </c>
    </row>
    <row r="15">
      <c r="A15" s="85" t="s">
        <v>97</v>
      </c>
      <c r="B15" s="87" t="s">
        <v>98</v>
      </c>
      <c r="C15" s="87" t="s">
        <v>98</v>
      </c>
      <c r="D15" s="87" t="s">
        <v>98</v>
      </c>
      <c r="E15" s="87" t="s">
        <v>98</v>
      </c>
      <c r="F15" s="87" t="s">
        <v>98</v>
      </c>
      <c r="G15" s="87" t="s">
        <v>98</v>
      </c>
      <c r="H15" s="87" t="s">
        <v>98</v>
      </c>
      <c r="I15" s="87" t="s">
        <v>98</v>
      </c>
      <c r="J15" s="87" t="s">
        <v>98</v>
      </c>
      <c r="K15" s="87" t="s">
        <v>98</v>
      </c>
    </row>
    <row r="16">
      <c r="A16" s="85" t="s">
        <v>100</v>
      </c>
      <c r="B16" s="87" t="s">
        <v>433</v>
      </c>
      <c r="C16" s="87" t="s">
        <v>434</v>
      </c>
      <c r="D16" s="87" t="s">
        <v>435</v>
      </c>
      <c r="E16" s="87" t="s">
        <v>436</v>
      </c>
      <c r="F16" s="87" t="s">
        <v>437</v>
      </c>
      <c r="G16" s="87" t="s">
        <v>438</v>
      </c>
      <c r="H16" s="87" t="s">
        <v>439</v>
      </c>
      <c r="I16" s="87" t="s">
        <v>440</v>
      </c>
      <c r="J16" s="87" t="s">
        <v>441</v>
      </c>
      <c r="K16" s="87" t="s">
        <v>442</v>
      </c>
    </row>
    <row r="17">
      <c r="A17" s="85" t="s">
        <v>110</v>
      </c>
      <c r="B17" s="87" t="s">
        <v>443</v>
      </c>
      <c r="C17" s="87" t="s">
        <v>444</v>
      </c>
      <c r="D17" s="87" t="s">
        <v>445</v>
      </c>
      <c r="E17" s="87" t="s">
        <v>446</v>
      </c>
      <c r="F17" s="87" t="s">
        <v>90</v>
      </c>
      <c r="G17" s="87" t="s">
        <v>447</v>
      </c>
      <c r="H17" s="87" t="s">
        <v>448</v>
      </c>
      <c r="I17" s="87" t="s">
        <v>449</v>
      </c>
      <c r="J17" s="87" t="s">
        <v>450</v>
      </c>
      <c r="K17" s="87" t="s">
        <v>451</v>
      </c>
    </row>
    <row r="18">
      <c r="A18" s="85" t="s">
        <v>115</v>
      </c>
      <c r="B18" s="87" t="s">
        <v>452</v>
      </c>
      <c r="C18" s="87" t="s">
        <v>453</v>
      </c>
      <c r="D18" s="87" t="s">
        <v>454</v>
      </c>
      <c r="E18" s="87" t="s">
        <v>455</v>
      </c>
      <c r="F18" s="87" t="s">
        <v>456</v>
      </c>
      <c r="G18" s="87" t="s">
        <v>457</v>
      </c>
      <c r="H18" s="87" t="s">
        <v>458</v>
      </c>
      <c r="I18" s="87" t="s">
        <v>459</v>
      </c>
      <c r="J18" s="87" t="s">
        <v>460</v>
      </c>
      <c r="K18" s="87" t="s">
        <v>461</v>
      </c>
    </row>
    <row r="19">
      <c r="A19" s="85" t="s">
        <v>125</v>
      </c>
      <c r="B19" s="87" t="s">
        <v>462</v>
      </c>
      <c r="C19" s="87" t="s">
        <v>463</v>
      </c>
      <c r="D19" s="87" t="s">
        <v>464</v>
      </c>
      <c r="E19" s="87" t="s">
        <v>465</v>
      </c>
      <c r="F19" s="87" t="s">
        <v>466</v>
      </c>
      <c r="G19" s="87" t="s">
        <v>467</v>
      </c>
      <c r="H19" s="87" t="s">
        <v>468</v>
      </c>
      <c r="I19" s="87" t="s">
        <v>469</v>
      </c>
      <c r="J19" s="87" t="s">
        <v>470</v>
      </c>
      <c r="K19" s="87" t="s">
        <v>471</v>
      </c>
    </row>
    <row r="20">
      <c r="A20" s="85" t="s">
        <v>135</v>
      </c>
      <c r="B20" s="87" t="s">
        <v>136</v>
      </c>
      <c r="C20" s="87" t="s">
        <v>136</v>
      </c>
      <c r="D20" s="87" t="s">
        <v>136</v>
      </c>
      <c r="E20" s="87" t="s">
        <v>136</v>
      </c>
      <c r="F20" s="87" t="s">
        <v>136</v>
      </c>
      <c r="G20" s="87" t="s">
        <v>136</v>
      </c>
      <c r="H20" s="87" t="s">
        <v>136</v>
      </c>
      <c r="I20" s="87" t="s">
        <v>136</v>
      </c>
      <c r="J20" s="87" t="s">
        <v>136</v>
      </c>
      <c r="K20" s="87" t="s">
        <v>136</v>
      </c>
    </row>
    <row r="21">
      <c r="A21" s="88" t="s">
        <v>137</v>
      </c>
      <c r="B21" s="91" t="s">
        <v>136</v>
      </c>
      <c r="C21" s="91" t="s">
        <v>136</v>
      </c>
      <c r="D21" s="92" t="s">
        <v>136</v>
      </c>
      <c r="E21" s="92" t="s">
        <v>136</v>
      </c>
      <c r="F21" s="92" t="s">
        <v>136</v>
      </c>
      <c r="G21" s="92" t="s">
        <v>136</v>
      </c>
      <c r="H21" s="92" t="s">
        <v>136</v>
      </c>
      <c r="I21" s="92" t="s">
        <v>136</v>
      </c>
      <c r="J21" s="92" t="s">
        <v>136</v>
      </c>
      <c r="K21" s="92" t="s">
        <v>136</v>
      </c>
    </row>
    <row r="22">
      <c r="A22" s="283"/>
      <c r="B22" s="283"/>
      <c r="C22" s="283"/>
    </row>
    <row r="23">
      <c r="A23" s="281" t="s">
        <v>138</v>
      </c>
      <c r="B23" s="93" t="s">
        <v>343</v>
      </c>
      <c r="C23" s="70" t="s">
        <v>344</v>
      </c>
      <c r="D23" s="75" t="s">
        <v>345</v>
      </c>
      <c r="E23" s="75" t="s">
        <v>346</v>
      </c>
      <c r="F23" s="75" t="s">
        <v>347</v>
      </c>
      <c r="G23" s="75" t="s">
        <v>348</v>
      </c>
      <c r="H23" s="75" t="s">
        <v>349</v>
      </c>
      <c r="I23" s="75" t="s">
        <v>350</v>
      </c>
      <c r="J23" s="75" t="s">
        <v>351</v>
      </c>
      <c r="K23" s="75" t="s">
        <v>352</v>
      </c>
    </row>
    <row r="24">
      <c r="A24" s="282"/>
      <c r="B24" s="69" t="s">
        <v>15</v>
      </c>
      <c r="C24" s="71" t="s">
        <v>15</v>
      </c>
      <c r="D24" s="77" t="s">
        <v>15</v>
      </c>
      <c r="E24" s="77" t="s">
        <v>15</v>
      </c>
      <c r="F24" s="77" t="s">
        <v>15</v>
      </c>
      <c r="G24" s="77" t="s">
        <v>15</v>
      </c>
      <c r="H24" s="77" t="s">
        <v>15</v>
      </c>
      <c r="I24" s="77" t="s">
        <v>15</v>
      </c>
      <c r="J24" s="77" t="s">
        <v>15</v>
      </c>
      <c r="K24" s="77" t="s">
        <v>15</v>
      </c>
    </row>
    <row r="25">
      <c r="A25" s="78" t="s">
        <v>139</v>
      </c>
      <c r="B25" s="81" t="s">
        <v>472</v>
      </c>
      <c r="C25" s="81" t="s">
        <v>473</v>
      </c>
      <c r="D25" s="84" t="s">
        <v>474</v>
      </c>
      <c r="E25" s="84" t="s">
        <v>475</v>
      </c>
      <c r="F25" s="84" t="s">
        <v>476</v>
      </c>
      <c r="G25" s="84" t="s">
        <v>477</v>
      </c>
      <c r="H25" s="84" t="s">
        <v>478</v>
      </c>
      <c r="I25" s="84" t="s">
        <v>479</v>
      </c>
      <c r="J25" s="84" t="s">
        <v>480</v>
      </c>
      <c r="K25" s="84" t="s">
        <v>481</v>
      </c>
    </row>
    <row r="26">
      <c r="A26" s="85" t="s">
        <v>149</v>
      </c>
      <c r="B26" s="87" t="s">
        <v>482</v>
      </c>
      <c r="C26" s="87" t="s">
        <v>483</v>
      </c>
      <c r="D26" s="87" t="s">
        <v>484</v>
      </c>
      <c r="E26" s="87" t="s">
        <v>485</v>
      </c>
      <c r="F26" s="87" t="s">
        <v>486</v>
      </c>
      <c r="G26" s="87" t="s">
        <v>487</v>
      </c>
      <c r="H26" s="87" t="s">
        <v>488</v>
      </c>
      <c r="I26" s="87" t="s">
        <v>489</v>
      </c>
      <c r="J26" s="87" t="s">
        <v>490</v>
      </c>
      <c r="K26" s="87" t="s">
        <v>491</v>
      </c>
    </row>
    <row r="27">
      <c r="A27" s="85" t="s">
        <v>159</v>
      </c>
      <c r="B27" s="87" t="s">
        <v>492</v>
      </c>
      <c r="C27" s="87" t="s">
        <v>493</v>
      </c>
      <c r="D27" s="87" t="s">
        <v>494</v>
      </c>
      <c r="E27" s="87" t="s">
        <v>495</v>
      </c>
      <c r="F27" s="87" t="s">
        <v>496</v>
      </c>
      <c r="G27" s="87" t="s">
        <v>497</v>
      </c>
      <c r="H27" s="87" t="s">
        <v>498</v>
      </c>
      <c r="I27" s="87" t="s">
        <v>499</v>
      </c>
      <c r="J27" s="87" t="s">
        <v>500</v>
      </c>
      <c r="K27" s="87" t="s">
        <v>501</v>
      </c>
    </row>
    <row r="28">
      <c r="A28" s="85" t="s">
        <v>169</v>
      </c>
      <c r="B28" s="87" t="s">
        <v>502</v>
      </c>
      <c r="C28" s="87" t="s">
        <v>503</v>
      </c>
      <c r="D28" s="87" t="s">
        <v>504</v>
      </c>
      <c r="E28" s="87" t="s">
        <v>505</v>
      </c>
      <c r="F28" s="87" t="s">
        <v>506</v>
      </c>
      <c r="G28" s="87" t="s">
        <v>507</v>
      </c>
      <c r="H28" s="87" t="s">
        <v>508</v>
      </c>
      <c r="I28" s="87" t="s">
        <v>509</v>
      </c>
      <c r="J28" s="87" t="s">
        <v>510</v>
      </c>
      <c r="K28" s="87" t="s">
        <v>511</v>
      </c>
    </row>
    <row r="29">
      <c r="A29" s="85" t="s">
        <v>179</v>
      </c>
      <c r="B29" s="87" t="s">
        <v>512</v>
      </c>
      <c r="C29" s="87" t="s">
        <v>513</v>
      </c>
      <c r="D29" s="87" t="s">
        <v>514</v>
      </c>
      <c r="E29" s="87" t="s">
        <v>515</v>
      </c>
      <c r="F29" s="87" t="s">
        <v>516</v>
      </c>
      <c r="G29" s="87" t="s">
        <v>517</v>
      </c>
      <c r="H29" s="87" t="s">
        <v>518</v>
      </c>
      <c r="I29" s="87" t="s">
        <v>519</v>
      </c>
      <c r="J29" s="87" t="s">
        <v>520</v>
      </c>
      <c r="K29" s="87" t="s">
        <v>521</v>
      </c>
    </row>
    <row r="30">
      <c r="A30" s="85" t="s">
        <v>189</v>
      </c>
      <c r="B30" s="87" t="s">
        <v>98</v>
      </c>
      <c r="C30" s="87" t="s">
        <v>98</v>
      </c>
      <c r="D30" s="87" t="s">
        <v>98</v>
      </c>
      <c r="E30" s="87" t="s">
        <v>98</v>
      </c>
      <c r="F30" s="87" t="s">
        <v>98</v>
      </c>
      <c r="G30" s="87" t="s">
        <v>98</v>
      </c>
      <c r="H30" s="87" t="s">
        <v>98</v>
      </c>
      <c r="I30" s="87" t="s">
        <v>98</v>
      </c>
      <c r="J30" s="87" t="s">
        <v>98</v>
      </c>
      <c r="K30" s="87" t="s">
        <v>98</v>
      </c>
    </row>
    <row r="31">
      <c r="A31" s="88" t="s">
        <v>190</v>
      </c>
      <c r="B31" s="91" t="s">
        <v>462</v>
      </c>
      <c r="C31" s="91" t="s">
        <v>463</v>
      </c>
      <c r="D31" s="92" t="s">
        <v>464</v>
      </c>
      <c r="E31" s="92" t="s">
        <v>465</v>
      </c>
      <c r="F31" s="92" t="s">
        <v>466</v>
      </c>
      <c r="G31" s="92" t="s">
        <v>467</v>
      </c>
      <c r="H31" s="92" t="s">
        <v>468</v>
      </c>
      <c r="I31" s="92" t="s">
        <v>469</v>
      </c>
      <c r="J31" s="92" t="s">
        <v>470</v>
      </c>
      <c r="K31" s="92" t="s">
        <v>471</v>
      </c>
    </row>
    <row r="32" s="60" customFormat="1">
      <c r="A32" s="278"/>
      <c r="B32" s="278"/>
    </row>
    <row r="33">
      <c r="A33" s="62" t="s">
        <v>340</v>
      </c>
    </row>
    <row r="34">
      <c r="A34" s="284"/>
    </row>
    <row r="35">
      <c r="A35" s="157"/>
    </row>
    <row r="36">
      <c r="A36" s="284"/>
    </row>
    <row r="37">
      <c r="A37" s="285"/>
    </row>
    <row r="38">
      <c r="A38" s="286"/>
    </row>
  </sheetData>
  <sheetProtection sheet="1" password="c04f"/>
  <mergeCells>
    <mergeCell ref="A5:A6"/>
    <mergeCell ref="A22:C22"/>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zoomScaleNormal="100" zoomScaleSheetLayoutView="90" workbookViewId="0">
      <selection activeCell="C18" sqref="C18"/>
    </sheetView>
  </sheetViews>
  <sheetFormatPr defaultRowHeight="15" x14ac:dyDescent="0.25"/>
  <cols>
    <col min="1" max="1" width="22.85546875" customWidth="1" style="272"/>
    <col min="2" max="2" width="12.28515625" customWidth="1" style="272"/>
    <col min="3" max="16384" width="9.140625" customWidth="1" style="272"/>
  </cols>
  <sheetData>
    <row r="1">
      <c r="A1" s="272" t="s">
        <v>562</v>
      </c>
      <c r="B1" s="417"/>
      <c r="M1" s="110" t="s">
        <v>1</v>
      </c>
    </row>
    <row r="2" ht="18">
      <c r="A2" s="314" t="s">
        <v>1101</v>
      </c>
      <c r="B2" s="314"/>
    </row>
    <row r="3">
      <c r="A3" s="315"/>
      <c r="B3" s="315"/>
    </row>
    <row r="4">
      <c r="A4" s="418" t="s">
        <v>1102</v>
      </c>
      <c r="B4" s="419"/>
      <c r="C4" s="211" t="s">
        <v>1103</v>
      </c>
      <c r="D4" s="212" t="s">
        <v>1104</v>
      </c>
      <c r="E4" s="213"/>
      <c r="F4" s="213"/>
      <c r="G4" s="213"/>
      <c r="H4" s="213"/>
      <c r="I4" s="214" t="s">
        <v>1105</v>
      </c>
      <c r="J4" s="213"/>
      <c r="K4" s="213"/>
      <c r="L4" s="213"/>
      <c r="M4" s="213"/>
    </row>
    <row r="5">
      <c r="A5" s="420" t="s">
        <v>1106</v>
      </c>
      <c r="B5" s="420" t="s">
        <v>1107</v>
      </c>
      <c r="C5" s="206" t="s">
        <v>1108</v>
      </c>
      <c r="D5" s="209" t="s">
        <v>1109</v>
      </c>
      <c r="E5" s="170" t="s">
        <v>345</v>
      </c>
      <c r="F5" s="170" t="s">
        <v>350</v>
      </c>
      <c r="G5" s="170" t="s">
        <v>8</v>
      </c>
      <c r="H5" s="170" t="s">
        <v>9</v>
      </c>
      <c r="I5" s="170" t="s">
        <v>13</v>
      </c>
      <c r="J5" s="170" t="s">
        <v>659</v>
      </c>
      <c r="K5" s="170" t="s">
        <v>1001</v>
      </c>
      <c r="L5" s="170" t="s">
        <v>1110</v>
      </c>
      <c r="M5" s="170" t="s">
        <v>1111</v>
      </c>
    </row>
    <row r="6">
      <c r="A6" s="215" t="s">
        <v>1112</v>
      </c>
      <c r="B6" s="216" t="s">
        <v>1113</v>
      </c>
      <c r="C6" s="143" t="s">
        <v>1114</v>
      </c>
      <c r="D6" s="217" t="s">
        <v>1115</v>
      </c>
      <c r="E6" s="83" t="s">
        <v>1116</v>
      </c>
      <c r="F6" s="83" t="s">
        <v>1117</v>
      </c>
      <c r="G6" s="83" t="s">
        <v>1118</v>
      </c>
      <c r="H6" s="83" t="s">
        <v>1119</v>
      </c>
      <c r="I6" s="83" t="s">
        <v>1120</v>
      </c>
      <c r="J6" s="83" t="s">
        <v>1121</v>
      </c>
      <c r="K6" s="83" t="s">
        <v>1122</v>
      </c>
      <c r="L6" s="83" t="s">
        <v>1123</v>
      </c>
      <c r="M6" s="83" t="s">
        <v>1124</v>
      </c>
    </row>
    <row r="7">
      <c r="A7" s="142" t="s">
        <v>1125</v>
      </c>
      <c r="B7" s="142" t="s">
        <v>1126</v>
      </c>
      <c r="C7" s="86" t="s">
        <v>1127</v>
      </c>
      <c r="D7" s="86" t="s">
        <v>1128</v>
      </c>
      <c r="E7" s="86" t="s">
        <v>1129</v>
      </c>
      <c r="F7" s="86" t="s">
        <v>1130</v>
      </c>
      <c r="G7" s="86" t="s">
        <v>1131</v>
      </c>
      <c r="H7" s="86" t="s">
        <v>1132</v>
      </c>
      <c r="I7" s="86" t="s">
        <v>1133</v>
      </c>
      <c r="J7" s="86" t="s">
        <v>1134</v>
      </c>
      <c r="K7" s="86" t="s">
        <v>1135</v>
      </c>
      <c r="L7" s="86" t="s">
        <v>1136</v>
      </c>
      <c r="M7" s="86" t="s">
        <v>1137</v>
      </c>
    </row>
    <row r="8">
      <c r="A8" s="142" t="s">
        <v>1138</v>
      </c>
      <c r="B8" s="142" t="s">
        <v>1139</v>
      </c>
      <c r="C8" s="86" t="s">
        <v>1140</v>
      </c>
      <c r="D8" s="86" t="s">
        <v>1141</v>
      </c>
      <c r="E8" s="86" t="s">
        <v>1142</v>
      </c>
      <c r="F8" s="86" t="s">
        <v>1143</v>
      </c>
      <c r="G8" s="86" t="s">
        <v>1144</v>
      </c>
      <c r="H8" s="86" t="s">
        <v>1145</v>
      </c>
      <c r="I8" s="86" t="s">
        <v>1146</v>
      </c>
      <c r="J8" s="86" t="s">
        <v>1147</v>
      </c>
      <c r="K8" s="86" t="s">
        <v>1148</v>
      </c>
      <c r="L8" s="86" t="s">
        <v>1149</v>
      </c>
      <c r="M8" s="86" t="s">
        <v>1150</v>
      </c>
    </row>
    <row r="9">
      <c r="A9" s="142" t="s">
        <v>1151</v>
      </c>
      <c r="B9" s="142" t="s">
        <v>1126</v>
      </c>
      <c r="C9" s="86" t="s">
        <v>1152</v>
      </c>
      <c r="D9" s="86" t="s">
        <v>1153</v>
      </c>
      <c r="E9" s="86" t="s">
        <v>1154</v>
      </c>
      <c r="F9" s="86" t="s">
        <v>1155</v>
      </c>
      <c r="G9" s="86" t="s">
        <v>1156</v>
      </c>
      <c r="H9" s="86" t="s">
        <v>1157</v>
      </c>
      <c r="I9" s="86" t="s">
        <v>1158</v>
      </c>
      <c r="J9" s="86" t="s">
        <v>1159</v>
      </c>
      <c r="K9" s="86" t="s">
        <v>1160</v>
      </c>
      <c r="L9" s="86" t="s">
        <v>1161</v>
      </c>
      <c r="M9" s="86" t="s">
        <v>1162</v>
      </c>
    </row>
    <row r="10">
      <c r="A10" s="142" t="s">
        <v>1163</v>
      </c>
      <c r="B10" s="142" t="s">
        <v>1164</v>
      </c>
      <c r="C10" s="86" t="s">
        <v>15</v>
      </c>
      <c r="D10" s="86" t="s">
        <v>15</v>
      </c>
      <c r="E10" s="86" t="s">
        <v>15</v>
      </c>
      <c r="F10" s="86" t="s">
        <v>1165</v>
      </c>
      <c r="G10" s="86" t="s">
        <v>1166</v>
      </c>
      <c r="H10" s="86" t="s">
        <v>1167</v>
      </c>
      <c r="I10" s="86" t="s">
        <v>1168</v>
      </c>
      <c r="J10" s="86" t="s">
        <v>1169</v>
      </c>
      <c r="K10" s="86" t="s">
        <v>1170</v>
      </c>
      <c r="L10" s="86" t="s">
        <v>1171</v>
      </c>
      <c r="M10" s="86" t="s">
        <v>1172</v>
      </c>
    </row>
    <row r="11">
      <c r="A11" s="142" t="s">
        <v>1173</v>
      </c>
      <c r="B11" s="142" t="s">
        <v>1164</v>
      </c>
      <c r="C11" s="86" t="s">
        <v>15</v>
      </c>
      <c r="D11" s="86" t="s">
        <v>15</v>
      </c>
      <c r="E11" s="86" t="s">
        <v>15</v>
      </c>
      <c r="F11" s="86" t="s">
        <v>1174</v>
      </c>
      <c r="G11" s="86" t="s">
        <v>1175</v>
      </c>
      <c r="H11" s="86" t="s">
        <v>1176</v>
      </c>
      <c r="I11" s="86" t="s">
        <v>1177</v>
      </c>
      <c r="J11" s="86" t="s">
        <v>1178</v>
      </c>
      <c r="K11" s="86" t="s">
        <v>1179</v>
      </c>
      <c r="L11" s="86" t="s">
        <v>1180</v>
      </c>
      <c r="M11" s="86" t="s">
        <v>1181</v>
      </c>
    </row>
    <row r="12">
      <c r="A12" s="218" t="s">
        <v>1182</v>
      </c>
      <c r="B12" s="219" t="s">
        <v>1183</v>
      </c>
      <c r="C12" s="147" t="s">
        <v>15</v>
      </c>
      <c r="D12" s="166" t="s">
        <v>15</v>
      </c>
      <c r="E12" s="86" t="s">
        <v>15</v>
      </c>
      <c r="F12" s="86" t="s">
        <v>1184</v>
      </c>
      <c r="G12" s="86" t="s">
        <v>1185</v>
      </c>
      <c r="H12" s="86" t="s">
        <v>1186</v>
      </c>
      <c r="I12" s="86" t="s">
        <v>1187</v>
      </c>
      <c r="J12" s="86" t="s">
        <v>1188</v>
      </c>
      <c r="K12" s="86" t="s">
        <v>1189</v>
      </c>
      <c r="L12" s="86" t="s">
        <v>1190</v>
      </c>
      <c r="M12" s="86" t="s">
        <v>1191</v>
      </c>
    </row>
    <row r="13">
      <c r="A13" s="293"/>
      <c r="B13" s="293"/>
      <c r="C13" s="305"/>
      <c r="D13" s="82"/>
    </row>
    <row r="14" s="58" customFormat="1">
      <c r="A14" s="421" t="s">
        <v>1192</v>
      </c>
      <c r="B14" s="421"/>
      <c r="C14" s="421"/>
      <c r="D14" s="421"/>
    </row>
    <row r="15" s="58" customFormat="1">
      <c r="A15" s="422" t="s">
        <v>1193</v>
      </c>
      <c r="B15" s="422"/>
      <c r="C15" s="422"/>
      <c r="D15" s="422"/>
    </row>
    <row r="16">
      <c r="A16" s="423"/>
      <c r="B16" s="423"/>
      <c r="C16" s="423"/>
      <c r="D16" s="423"/>
    </row>
    <row r="17">
      <c r="A17" s="416" t="s">
        <v>198</v>
      </c>
      <c r="B17" s="292"/>
      <c r="C17" s="292"/>
      <c r="D17" s="292"/>
      <c r="E17" s="292"/>
    </row>
    <row r="18">
      <c r="A18" s="374"/>
      <c r="B18" s="374"/>
      <c r="C18" s="374"/>
      <c r="D18" s="374"/>
      <c r="E18" s="374"/>
      <c r="F18" s="374"/>
      <c r="G18" s="374"/>
      <c r="H18" s="374"/>
    </row>
    <row r="19">
      <c r="A19" s="374"/>
      <c r="B19" s="374"/>
      <c r="C19" s="374"/>
      <c r="D19" s="374"/>
      <c r="E19" s="374"/>
      <c r="F19" s="374"/>
      <c r="G19" s="374"/>
      <c r="H19" s="374"/>
    </row>
    <row r="20">
      <c r="A20" s="379"/>
      <c r="B20" s="379"/>
      <c r="C20" s="379"/>
      <c r="D20" s="379"/>
      <c r="E20" s="379"/>
      <c r="F20" s="379"/>
      <c r="G20" s="379"/>
      <c r="H20" s="379"/>
    </row>
    <row r="21">
      <c r="A21" s="379"/>
      <c r="B21" s="379"/>
      <c r="C21" s="379"/>
      <c r="D21" s="379"/>
      <c r="E21" s="379"/>
      <c r="F21" s="379"/>
      <c r="G21" s="379"/>
      <c r="H21" s="379"/>
    </row>
    <row r="22">
      <c r="A22" s="379"/>
      <c r="B22" s="379"/>
      <c r="C22" s="379"/>
      <c r="D22" s="379"/>
      <c r="E22" s="379"/>
      <c r="F22" s="379"/>
      <c r="G22" s="379"/>
      <c r="H22" s="379"/>
    </row>
    <row r="23">
      <c r="A23" s="379"/>
      <c r="B23" s="379"/>
      <c r="C23" s="379"/>
      <c r="D23" s="379"/>
      <c r="E23" s="379"/>
      <c r="F23" s="379"/>
      <c r="G23" s="379"/>
      <c r="H23" s="379"/>
    </row>
    <row r="24">
      <c r="A24" s="379"/>
      <c r="B24" s="379"/>
      <c r="C24" s="379"/>
      <c r="D24" s="379"/>
      <c r="E24" s="379"/>
      <c r="F24" s="379"/>
      <c r="G24" s="379"/>
      <c r="H24" s="379"/>
    </row>
  </sheetData>
  <sheetProtection sheet="1" password="c04f"/>
  <mergeCells>
    <mergeCell ref="A4:B4"/>
    <mergeCell ref="A14:D14"/>
    <mergeCell ref="A16:D16"/>
    <mergeCell ref="C4:H4"/>
    <mergeCell ref="I4:M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showGridLines="0" topLeftCell="A17" zoomScaleNormal="100" zoomScaleSheetLayoutView="100" workbookViewId="0">
      <selection activeCell="C18" sqref="C18"/>
    </sheetView>
  </sheetViews>
  <sheetFormatPr defaultRowHeight="15" x14ac:dyDescent="0.25"/>
  <cols>
    <col min="1" max="1" width="44.5703125" customWidth="1" style="272"/>
    <col min="2" max="2" width="10.140625" customWidth="1" style="272"/>
    <col min="3" max="16384" width="9.140625" customWidth="1" style="272"/>
  </cols>
  <sheetData>
    <row r="1">
      <c r="A1" s="272" t="s">
        <v>563</v>
      </c>
      <c r="J1" s="110" t="s">
        <v>1</v>
      </c>
    </row>
    <row r="2" ht="18">
      <c r="A2" s="314" t="s">
        <v>1194</v>
      </c>
    </row>
    <row r="3">
      <c r="A3" s="315"/>
    </row>
    <row r="4" ht="31.5" customHeight="1">
      <c r="A4" s="424"/>
      <c r="B4" s="223" t="s">
        <v>1195</v>
      </c>
      <c r="C4" s="183"/>
      <c r="D4" s="183"/>
      <c r="E4" s="183"/>
      <c r="F4" s="183"/>
      <c r="G4" s="183"/>
      <c r="H4" s="183"/>
      <c r="I4" s="214" t="s">
        <v>1196</v>
      </c>
      <c r="J4" s="224"/>
    </row>
    <row r="5" ht="15.75" customHeight="1">
      <c r="A5" s="425"/>
      <c r="B5" s="222" t="s">
        <v>1197</v>
      </c>
      <c r="C5" s="183"/>
      <c r="D5" s="183"/>
      <c r="E5" s="183"/>
      <c r="F5" s="183"/>
      <c r="G5" s="183"/>
      <c r="H5" s="183"/>
      <c r="I5" s="214" t="s">
        <v>1198</v>
      </c>
      <c r="J5" s="183"/>
    </row>
    <row r="6">
      <c r="A6" s="426"/>
      <c r="B6" s="221" t="s">
        <v>1199</v>
      </c>
      <c r="C6" s="170" t="s">
        <v>201</v>
      </c>
      <c r="D6" s="170" t="s">
        <v>206</v>
      </c>
      <c r="E6" s="170" t="s">
        <v>345</v>
      </c>
      <c r="F6" s="170" t="s">
        <v>350</v>
      </c>
      <c r="G6" s="170" t="s">
        <v>8</v>
      </c>
      <c r="H6" s="170" t="s">
        <v>13</v>
      </c>
      <c r="I6" s="170" t="s">
        <v>659</v>
      </c>
      <c r="J6" s="170" t="s">
        <v>1110</v>
      </c>
    </row>
    <row r="7">
      <c r="A7" s="427" t="s">
        <v>1200</v>
      </c>
      <c r="B7" s="225"/>
      <c r="C7" s="226"/>
      <c r="D7" s="226"/>
      <c r="E7" s="226"/>
      <c r="F7" s="226"/>
      <c r="G7" s="226"/>
      <c r="H7" s="226"/>
      <c r="I7" s="226"/>
      <c r="J7" s="226"/>
    </row>
    <row r="8">
      <c r="A8" s="129" t="s">
        <v>596</v>
      </c>
      <c r="B8" s="143" t="s">
        <v>1201</v>
      </c>
      <c r="C8" s="83" t="s">
        <v>1201</v>
      </c>
      <c r="D8" s="83" t="s">
        <v>1202</v>
      </c>
      <c r="E8" s="83" t="s">
        <v>1203</v>
      </c>
      <c r="F8" s="83" t="s">
        <v>1204</v>
      </c>
      <c r="G8" s="83" t="s">
        <v>1205</v>
      </c>
      <c r="H8" s="83" t="s">
        <v>1206</v>
      </c>
      <c r="I8" s="83" t="s">
        <v>1207</v>
      </c>
      <c r="J8" s="83" t="s">
        <v>1208</v>
      </c>
    </row>
    <row r="9">
      <c r="A9" s="85" t="s">
        <v>928</v>
      </c>
      <c r="B9" s="86" t="s">
        <v>1209</v>
      </c>
      <c r="C9" s="86" t="s">
        <v>1209</v>
      </c>
      <c r="D9" s="86" t="s">
        <v>1210</v>
      </c>
      <c r="E9" s="86" t="s">
        <v>1211</v>
      </c>
      <c r="F9" s="86" t="s">
        <v>1212</v>
      </c>
      <c r="G9" s="86" t="s">
        <v>1213</v>
      </c>
      <c r="H9" s="86" t="s">
        <v>1214</v>
      </c>
      <c r="I9" s="86" t="s">
        <v>1215</v>
      </c>
      <c r="J9" s="86" t="s">
        <v>1216</v>
      </c>
    </row>
    <row r="10">
      <c r="A10" s="85" t="s">
        <v>1217</v>
      </c>
      <c r="B10" s="86" t="s">
        <v>308</v>
      </c>
      <c r="C10" s="86" t="s">
        <v>308</v>
      </c>
      <c r="D10" s="86" t="s">
        <v>313</v>
      </c>
      <c r="E10" s="86" t="s">
        <v>484</v>
      </c>
      <c r="F10" s="86" t="s">
        <v>489</v>
      </c>
      <c r="G10" s="86" t="s">
        <v>1218</v>
      </c>
      <c r="H10" s="86" t="s">
        <v>1219</v>
      </c>
      <c r="I10" s="86" t="s">
        <v>1220</v>
      </c>
      <c r="J10" s="86" t="s">
        <v>1221</v>
      </c>
    </row>
    <row r="11">
      <c r="A11" s="85" t="s">
        <v>587</v>
      </c>
      <c r="B11" s="86" t="s">
        <v>316</v>
      </c>
      <c r="C11" s="86" t="s">
        <v>316</v>
      </c>
      <c r="D11" s="86" t="s">
        <v>321</v>
      </c>
      <c r="E11" s="86" t="s">
        <v>494</v>
      </c>
      <c r="F11" s="86" t="s">
        <v>499</v>
      </c>
      <c r="G11" s="86" t="s">
        <v>162</v>
      </c>
      <c r="H11" s="86" t="s">
        <v>1222</v>
      </c>
      <c r="I11" s="86" t="s">
        <v>1223</v>
      </c>
      <c r="J11" s="86" t="s">
        <v>1224</v>
      </c>
    </row>
    <row r="12">
      <c r="A12" s="85" t="s">
        <v>1225</v>
      </c>
      <c r="B12" s="86" t="s">
        <v>1226</v>
      </c>
      <c r="C12" s="86" t="s">
        <v>1226</v>
      </c>
      <c r="D12" s="86" t="s">
        <v>1227</v>
      </c>
      <c r="E12" s="86" t="s">
        <v>1228</v>
      </c>
      <c r="F12" s="86" t="s">
        <v>1229</v>
      </c>
      <c r="G12" s="86" t="s">
        <v>1230</v>
      </c>
      <c r="H12" s="86" t="s">
        <v>1231</v>
      </c>
      <c r="I12" s="86" t="s">
        <v>1232</v>
      </c>
      <c r="J12" s="86" t="s">
        <v>1233</v>
      </c>
    </row>
    <row r="13">
      <c r="A13" s="85" t="s">
        <v>1017</v>
      </c>
      <c r="B13" s="86" t="s">
        <v>332</v>
      </c>
      <c r="C13" s="86" t="s">
        <v>332</v>
      </c>
      <c r="D13" s="86" t="s">
        <v>337</v>
      </c>
      <c r="E13" s="86" t="s">
        <v>514</v>
      </c>
      <c r="F13" s="86" t="s">
        <v>519</v>
      </c>
      <c r="G13" s="86" t="s">
        <v>182</v>
      </c>
      <c r="H13" s="86" t="s">
        <v>187</v>
      </c>
      <c r="I13" s="86" t="s">
        <v>1234</v>
      </c>
      <c r="J13" s="86" t="s">
        <v>1235</v>
      </c>
    </row>
    <row r="14">
      <c r="A14" s="227" t="s">
        <v>1236</v>
      </c>
      <c r="B14" s="228" t="s">
        <v>15</v>
      </c>
      <c r="C14" s="160" t="s">
        <v>15</v>
      </c>
      <c r="D14" s="160" t="s">
        <v>15</v>
      </c>
      <c r="E14" s="160" t="s">
        <v>15</v>
      </c>
      <c r="F14" s="160" t="s">
        <v>15</v>
      </c>
      <c r="G14" s="160" t="s">
        <v>15</v>
      </c>
      <c r="H14" s="160" t="s">
        <v>15</v>
      </c>
      <c r="I14" s="160" t="s">
        <v>15</v>
      </c>
      <c r="J14" s="160" t="s">
        <v>15</v>
      </c>
    </row>
    <row r="15">
      <c r="A15" s="427" t="s">
        <v>1237</v>
      </c>
      <c r="B15" s="225"/>
      <c r="C15" s="226"/>
      <c r="D15" s="226"/>
      <c r="E15" s="226"/>
      <c r="F15" s="226"/>
      <c r="G15" s="226"/>
      <c r="H15" s="226"/>
      <c r="I15" s="226"/>
      <c r="J15" s="226"/>
    </row>
    <row r="16">
      <c r="A16" s="129" t="s">
        <v>1238</v>
      </c>
      <c r="B16" s="143" t="s">
        <v>218</v>
      </c>
      <c r="C16" s="83" t="s">
        <v>218</v>
      </c>
      <c r="D16" s="83" t="s">
        <v>223</v>
      </c>
      <c r="E16" s="83" t="s">
        <v>365</v>
      </c>
      <c r="F16" s="83" t="s">
        <v>370</v>
      </c>
      <c r="G16" s="83" t="s">
        <v>30</v>
      </c>
      <c r="H16" s="83" t="s">
        <v>35</v>
      </c>
      <c r="I16" s="83" t="s">
        <v>1239</v>
      </c>
      <c r="J16" s="83" t="s">
        <v>1240</v>
      </c>
    </row>
    <row r="17">
      <c r="A17" s="85" t="s">
        <v>1241</v>
      </c>
      <c r="B17" s="86" t="s">
        <v>210</v>
      </c>
      <c r="C17" s="86" t="s">
        <v>210</v>
      </c>
      <c r="D17" s="86" t="s">
        <v>215</v>
      </c>
      <c r="E17" s="86" t="s">
        <v>355</v>
      </c>
      <c r="F17" s="86" t="s">
        <v>360</v>
      </c>
      <c r="G17" s="86" t="s">
        <v>20</v>
      </c>
      <c r="H17" s="86" t="s">
        <v>25</v>
      </c>
      <c r="I17" s="86" t="s">
        <v>1242</v>
      </c>
      <c r="J17" s="86" t="s">
        <v>1243</v>
      </c>
    </row>
    <row r="18">
      <c r="A18" s="85" t="s">
        <v>1244</v>
      </c>
      <c r="B18" s="86" t="s">
        <v>234</v>
      </c>
      <c r="C18" s="86" t="s">
        <v>234</v>
      </c>
      <c r="D18" s="86" t="s">
        <v>239</v>
      </c>
      <c r="E18" s="86" t="s">
        <v>385</v>
      </c>
      <c r="F18" s="86" t="s">
        <v>390</v>
      </c>
      <c r="G18" s="86" t="s">
        <v>50</v>
      </c>
      <c r="H18" s="86" t="s">
        <v>55</v>
      </c>
      <c r="I18" s="86" t="s">
        <v>1245</v>
      </c>
      <c r="J18" s="86" t="s">
        <v>1246</v>
      </c>
    </row>
    <row r="19">
      <c r="A19" s="85" t="s">
        <v>1247</v>
      </c>
      <c r="B19" s="86" t="s">
        <v>226</v>
      </c>
      <c r="C19" s="86" t="s">
        <v>226</v>
      </c>
      <c r="D19" s="86" t="s">
        <v>231</v>
      </c>
      <c r="E19" s="86" t="s">
        <v>375</v>
      </c>
      <c r="F19" s="86" t="s">
        <v>380</v>
      </c>
      <c r="G19" s="86" t="s">
        <v>40</v>
      </c>
      <c r="H19" s="86" t="s">
        <v>45</v>
      </c>
      <c r="I19" s="86" t="s">
        <v>1248</v>
      </c>
      <c r="J19" s="86" t="s">
        <v>1249</v>
      </c>
    </row>
    <row r="20">
      <c r="A20" s="85" t="s">
        <v>1250</v>
      </c>
      <c r="B20" s="86" t="s">
        <v>250</v>
      </c>
      <c r="C20" s="86" t="s">
        <v>250</v>
      </c>
      <c r="D20" s="86" t="s">
        <v>255</v>
      </c>
      <c r="E20" s="86" t="s">
        <v>405</v>
      </c>
      <c r="F20" s="86" t="s">
        <v>410</v>
      </c>
      <c r="G20" s="86" t="s">
        <v>70</v>
      </c>
      <c r="H20" s="86" t="s">
        <v>75</v>
      </c>
      <c r="I20" s="86" t="s">
        <v>1251</v>
      </c>
      <c r="J20" s="86" t="s">
        <v>1252</v>
      </c>
    </row>
    <row r="21">
      <c r="A21" s="85" t="s">
        <v>1253</v>
      </c>
      <c r="B21" s="86" t="s">
        <v>242</v>
      </c>
      <c r="C21" s="86" t="s">
        <v>242</v>
      </c>
      <c r="D21" s="86" t="s">
        <v>247</v>
      </c>
      <c r="E21" s="86" t="s">
        <v>395</v>
      </c>
      <c r="F21" s="86" t="s">
        <v>400</v>
      </c>
      <c r="G21" s="86" t="s">
        <v>60</v>
      </c>
      <c r="H21" s="86" t="s">
        <v>65</v>
      </c>
      <c r="I21" s="86" t="s">
        <v>1254</v>
      </c>
      <c r="J21" s="86" t="s">
        <v>1255</v>
      </c>
    </row>
    <row r="22">
      <c r="A22" s="85" t="s">
        <v>77</v>
      </c>
      <c r="B22" s="86" t="s">
        <v>258</v>
      </c>
      <c r="C22" s="86" t="s">
        <v>258</v>
      </c>
      <c r="D22" s="86" t="s">
        <v>263</v>
      </c>
      <c r="E22" s="86" t="s">
        <v>415</v>
      </c>
      <c r="F22" s="86" t="s">
        <v>420</v>
      </c>
      <c r="G22" s="86" t="s">
        <v>80</v>
      </c>
      <c r="H22" s="86" t="s">
        <v>85</v>
      </c>
      <c r="I22" s="86" t="s">
        <v>1256</v>
      </c>
      <c r="J22" s="86" t="s">
        <v>1257</v>
      </c>
    </row>
    <row r="23">
      <c r="A23" s="85" t="s">
        <v>87</v>
      </c>
      <c r="B23" s="86" t="s">
        <v>266</v>
      </c>
      <c r="C23" s="86" t="s">
        <v>266</v>
      </c>
      <c r="D23" s="86" t="s">
        <v>270</v>
      </c>
      <c r="E23" s="86" t="s">
        <v>425</v>
      </c>
      <c r="F23" s="86" t="s">
        <v>430</v>
      </c>
      <c r="G23" s="86" t="s">
        <v>90</v>
      </c>
      <c r="H23" s="86" t="s">
        <v>95</v>
      </c>
      <c r="I23" s="86" t="s">
        <v>1258</v>
      </c>
      <c r="J23" s="86" t="s">
        <v>1259</v>
      </c>
    </row>
    <row r="24">
      <c r="A24" s="85" t="s">
        <v>100</v>
      </c>
      <c r="B24" s="86" t="s">
        <v>273</v>
      </c>
      <c r="C24" s="86" t="s">
        <v>273</v>
      </c>
      <c r="D24" s="86" t="s">
        <v>278</v>
      </c>
      <c r="E24" s="86" t="s">
        <v>435</v>
      </c>
      <c r="F24" s="86" t="s">
        <v>440</v>
      </c>
      <c r="G24" s="86" t="s">
        <v>103</v>
      </c>
      <c r="H24" s="86" t="s">
        <v>108</v>
      </c>
      <c r="I24" s="86" t="s">
        <v>1260</v>
      </c>
      <c r="J24" s="86" t="s">
        <v>1261</v>
      </c>
    </row>
    <row r="25">
      <c r="A25" s="85" t="s">
        <v>1262</v>
      </c>
      <c r="B25" s="86" t="s">
        <v>98</v>
      </c>
      <c r="C25" s="86" t="s">
        <v>98</v>
      </c>
      <c r="D25" s="86" t="s">
        <v>281</v>
      </c>
      <c r="E25" s="86" t="s">
        <v>445</v>
      </c>
      <c r="F25" s="86" t="s">
        <v>449</v>
      </c>
      <c r="G25" s="86" t="s">
        <v>98</v>
      </c>
      <c r="H25" s="86" t="s">
        <v>113</v>
      </c>
      <c r="I25" s="86" t="s">
        <v>1263</v>
      </c>
      <c r="J25" s="86" t="s">
        <v>1264</v>
      </c>
    </row>
    <row r="26">
      <c r="A26" s="230" t="s">
        <v>1236</v>
      </c>
      <c r="B26" s="231" t="s">
        <v>15</v>
      </c>
      <c r="C26" s="160" t="s">
        <v>15</v>
      </c>
      <c r="D26" s="160" t="s">
        <v>15</v>
      </c>
      <c r="E26" s="160" t="s">
        <v>15</v>
      </c>
      <c r="F26" s="160" t="s">
        <v>15</v>
      </c>
      <c r="G26" s="160" t="s">
        <v>15</v>
      </c>
      <c r="H26" s="160" t="s">
        <v>15</v>
      </c>
      <c r="I26" s="160" t="s">
        <v>15</v>
      </c>
      <c r="J26" s="160" t="s">
        <v>15</v>
      </c>
    </row>
    <row r="27">
      <c r="A27" s="428" t="s">
        <v>1265</v>
      </c>
      <c r="B27" s="196" t="s">
        <v>1266</v>
      </c>
      <c r="C27" s="160" t="s">
        <v>1266</v>
      </c>
      <c r="D27" s="160" t="s">
        <v>297</v>
      </c>
      <c r="E27" s="160" t="s">
        <v>1267</v>
      </c>
      <c r="F27" s="160" t="s">
        <v>1268</v>
      </c>
      <c r="G27" s="160" t="s">
        <v>128</v>
      </c>
      <c r="H27" s="160" t="s">
        <v>133</v>
      </c>
      <c r="I27" s="160" t="s">
        <v>1269</v>
      </c>
      <c r="J27" s="160" t="s">
        <v>1270</v>
      </c>
    </row>
    <row r="28">
      <c r="A28" s="428" t="s">
        <v>1271</v>
      </c>
      <c r="B28" s="196" t="s">
        <v>1272</v>
      </c>
      <c r="C28" s="160" t="s">
        <v>1272</v>
      </c>
      <c r="D28" s="160" t="s">
        <v>1273</v>
      </c>
      <c r="E28" s="160" t="s">
        <v>1274</v>
      </c>
      <c r="F28" s="160" t="s">
        <v>459</v>
      </c>
      <c r="G28" s="160" t="s">
        <v>118</v>
      </c>
      <c r="H28" s="160" t="s">
        <v>1275</v>
      </c>
      <c r="I28" s="160" t="s">
        <v>1276</v>
      </c>
      <c r="J28" s="160" t="s">
        <v>1277</v>
      </c>
    </row>
    <row r="29">
      <c r="A29" s="429"/>
      <c r="B29" s="430"/>
    </row>
    <row r="30">
      <c r="A30" s="307" t="s">
        <v>1278</v>
      </c>
      <c r="B30" s="431"/>
      <c r="C30" s="431"/>
      <c r="D30" s="431"/>
      <c r="E30" s="431"/>
      <c r="F30" s="431"/>
    </row>
    <row r="31" ht="74.25" customHeight="1">
      <c r="A31" s="300" t="s">
        <v>1279</v>
      </c>
      <c r="B31" s="300"/>
      <c r="C31" s="300"/>
      <c r="D31" s="300"/>
      <c r="E31" s="300"/>
      <c r="F31" s="300"/>
    </row>
    <row r="32" ht="50.25" customHeight="1">
      <c r="A32" s="300" t="s">
        <v>1280</v>
      </c>
      <c r="B32" s="300"/>
      <c r="C32" s="300"/>
      <c r="D32" s="300"/>
      <c r="E32" s="300"/>
      <c r="F32" s="300"/>
    </row>
    <row r="33">
      <c r="A33" s="300" t="s">
        <v>1281</v>
      </c>
      <c r="B33" s="335"/>
      <c r="C33" s="431"/>
      <c r="D33" s="431"/>
      <c r="E33" s="431"/>
      <c r="F33" s="431"/>
    </row>
    <row r="34" ht="63.75" customHeight="1">
      <c r="A34" s="300" t="s">
        <v>1282</v>
      </c>
      <c r="B34" s="300"/>
      <c r="C34" s="300"/>
      <c r="D34" s="300"/>
      <c r="E34" s="300"/>
      <c r="F34" s="300"/>
    </row>
    <row r="35" ht="28.5" customHeight="1">
      <c r="A35" s="300" t="s">
        <v>1283</v>
      </c>
      <c r="B35" s="300"/>
      <c r="C35" s="300"/>
      <c r="D35" s="300"/>
      <c r="E35" s="300"/>
      <c r="F35" s="300"/>
    </row>
    <row r="36">
      <c r="A36" s="300" t="s">
        <v>1284</v>
      </c>
      <c r="B36" s="300"/>
      <c r="C36" s="300"/>
      <c r="D36" s="300"/>
      <c r="E36" s="300"/>
      <c r="F36" s="300"/>
    </row>
    <row r="37">
      <c r="A37" s="300"/>
      <c r="B37" s="300"/>
      <c r="C37" s="300"/>
      <c r="D37" s="300"/>
      <c r="E37" s="300"/>
      <c r="F37" s="300"/>
    </row>
    <row r="38">
      <c r="A38" s="300"/>
      <c r="B38" s="335"/>
    </row>
    <row r="39">
      <c r="A39" s="416" t="s">
        <v>198</v>
      </c>
      <c r="B39" s="292"/>
      <c r="C39" s="292"/>
      <c r="D39" s="292"/>
      <c r="E39" s="292"/>
    </row>
    <row r="40">
      <c r="A40" s="374"/>
      <c r="B40" s="374"/>
      <c r="C40" s="374"/>
      <c r="D40" s="374"/>
      <c r="E40" s="374"/>
      <c r="F40" s="374"/>
      <c r="G40" s="374"/>
      <c r="H40" s="374"/>
    </row>
    <row r="41">
      <c r="A41" s="374"/>
      <c r="B41" s="374"/>
      <c r="C41" s="374"/>
      <c r="D41" s="374"/>
      <c r="E41" s="374"/>
      <c r="F41" s="374"/>
      <c r="G41" s="374"/>
      <c r="H41" s="374"/>
    </row>
    <row r="42">
      <c r="A42" s="374"/>
      <c r="B42" s="374"/>
      <c r="C42" s="374"/>
      <c r="D42" s="374"/>
      <c r="E42" s="374"/>
      <c r="G42" s="374"/>
      <c r="H42" s="374"/>
    </row>
    <row r="43">
      <c r="A43" s="374"/>
      <c r="B43" s="374"/>
      <c r="C43" s="374"/>
      <c r="D43" s="374"/>
      <c r="E43" s="374"/>
      <c r="F43" s="374"/>
      <c r="G43" s="374"/>
      <c r="H43" s="374"/>
    </row>
    <row r="44">
      <c r="A44" s="374"/>
      <c r="B44" s="374"/>
      <c r="C44" s="374"/>
      <c r="D44" s="374"/>
      <c r="E44" s="374"/>
      <c r="F44" s="374"/>
      <c r="G44" s="374"/>
      <c r="H44" s="374"/>
    </row>
    <row r="45">
      <c r="A45" s="374"/>
      <c r="B45" s="374"/>
      <c r="C45" s="374"/>
      <c r="D45" s="374"/>
      <c r="E45" s="374"/>
      <c r="G45" s="374"/>
      <c r="H45" s="374"/>
    </row>
    <row r="46">
      <c r="A46" s="374"/>
      <c r="B46" s="374"/>
      <c r="C46" s="374"/>
      <c r="D46" s="374"/>
      <c r="E46" s="374"/>
      <c r="F46" s="374"/>
      <c r="G46" s="374"/>
      <c r="H46" s="374"/>
    </row>
    <row r="47">
      <c r="A47" s="374"/>
      <c r="B47" s="374"/>
      <c r="C47" s="374"/>
      <c r="D47" s="374"/>
      <c r="E47" s="374"/>
      <c r="F47" s="374"/>
      <c r="G47" s="374"/>
      <c r="H47" s="374"/>
    </row>
    <row r="48">
      <c r="A48" s="374"/>
      <c r="B48" s="374"/>
      <c r="C48" s="374"/>
      <c r="D48" s="374"/>
      <c r="E48" s="374"/>
      <c r="G48" s="374"/>
      <c r="H48" s="374"/>
    </row>
    <row r="49">
      <c r="A49" s="374"/>
      <c r="B49" s="374"/>
      <c r="C49" s="374"/>
      <c r="D49" s="374"/>
      <c r="E49" s="374"/>
      <c r="F49" s="374"/>
      <c r="G49" s="374"/>
      <c r="H49" s="374"/>
    </row>
    <row r="50">
      <c r="A50" s="374"/>
      <c r="B50" s="374"/>
      <c r="C50" s="374"/>
      <c r="D50" s="374"/>
      <c r="E50" s="374"/>
      <c r="F50" s="374"/>
      <c r="G50" s="374"/>
      <c r="H50" s="374"/>
    </row>
    <row r="51">
      <c r="A51" s="374"/>
      <c r="B51" s="374"/>
      <c r="C51" s="374"/>
      <c r="D51" s="374"/>
      <c r="E51" s="374"/>
      <c r="G51" s="374"/>
      <c r="H51" s="374"/>
    </row>
    <row r="52">
      <c r="A52" s="374"/>
      <c r="B52" s="374"/>
      <c r="C52" s="374"/>
      <c r="D52" s="374"/>
      <c r="E52" s="374"/>
      <c r="F52" s="374"/>
      <c r="G52" s="374"/>
      <c r="H52" s="374"/>
    </row>
    <row r="53">
      <c r="A53" s="374"/>
      <c r="B53" s="374"/>
      <c r="C53" s="374"/>
      <c r="D53" s="374"/>
      <c r="E53" s="374"/>
      <c r="G53" s="374"/>
      <c r="H53" s="374"/>
    </row>
    <row r="54">
      <c r="A54" s="374"/>
      <c r="B54" s="374"/>
      <c r="C54" s="374"/>
      <c r="D54" s="374"/>
      <c r="E54" s="374"/>
      <c r="F54" s="374"/>
      <c r="G54" s="374"/>
      <c r="H54" s="374"/>
    </row>
    <row r="55">
      <c r="A55" s="374"/>
      <c r="B55" s="374"/>
      <c r="C55" s="374"/>
      <c r="D55" s="374"/>
      <c r="E55" s="374"/>
      <c r="F55" s="374"/>
      <c r="G55" s="374"/>
      <c r="H55" s="374"/>
    </row>
    <row r="56">
      <c r="A56" s="374"/>
      <c r="B56" s="374"/>
      <c r="C56" s="374"/>
      <c r="D56" s="374"/>
      <c r="E56" s="374"/>
      <c r="G56" s="374"/>
      <c r="H56" s="374"/>
    </row>
    <row r="57">
      <c r="A57" s="374"/>
      <c r="B57" s="374"/>
      <c r="C57" s="374"/>
      <c r="D57" s="374"/>
      <c r="E57" s="374"/>
      <c r="F57" s="374"/>
      <c r="G57" s="374"/>
      <c r="H57" s="374"/>
    </row>
    <row r="58">
      <c r="A58" s="374"/>
      <c r="B58" s="374"/>
      <c r="C58" s="374"/>
      <c r="D58" s="374"/>
      <c r="E58" s="374"/>
      <c r="F58" s="374"/>
      <c r="G58" s="374"/>
      <c r="H58" s="374"/>
    </row>
    <row r="59">
      <c r="A59" s="374"/>
      <c r="B59" s="374"/>
      <c r="C59" s="374"/>
      <c r="D59" s="374"/>
      <c r="E59" s="374"/>
      <c r="G59" s="374"/>
      <c r="H59" s="374"/>
    </row>
    <row r="60">
      <c r="A60" s="374"/>
      <c r="B60" s="374"/>
      <c r="C60" s="374"/>
      <c r="D60" s="374"/>
      <c r="E60" s="374"/>
      <c r="F60" s="374"/>
      <c r="G60" s="374"/>
      <c r="H60" s="374"/>
    </row>
    <row r="61">
      <c r="A61" s="374"/>
      <c r="B61" s="374"/>
      <c r="C61" s="374"/>
      <c r="D61" s="374"/>
      <c r="E61" s="374"/>
      <c r="F61" s="374"/>
      <c r="G61" s="374"/>
      <c r="H61" s="374"/>
    </row>
    <row r="63">
      <c r="F63" s="374"/>
    </row>
    <row r="64">
      <c r="F64" s="374"/>
    </row>
    <row r="66">
      <c r="F66" s="374"/>
    </row>
    <row r="67">
      <c r="F67" s="374"/>
    </row>
    <row r="69">
      <c r="F69" s="374"/>
    </row>
    <row r="70">
      <c r="F70" s="374"/>
    </row>
    <row r="72">
      <c r="F72" s="374"/>
    </row>
    <row r="73">
      <c r="F73" s="374"/>
    </row>
    <row r="75">
      <c r="F75" s="374"/>
    </row>
    <row r="76">
      <c r="F76" s="374"/>
    </row>
    <row r="78">
      <c r="F78" s="374"/>
    </row>
    <row r="79">
      <c r="F79" s="374"/>
    </row>
    <row r="81">
      <c r="F81" s="374"/>
    </row>
    <row r="82">
      <c r="F82" s="374"/>
    </row>
    <row r="84">
      <c r="F84" s="374"/>
    </row>
    <row r="85">
      <c r="F85" s="374"/>
    </row>
    <row r="87">
      <c r="F87" s="374"/>
    </row>
    <row r="88">
      <c r="F88" s="374"/>
    </row>
  </sheetData>
  <sheetProtection sheet="1" password="c04f"/>
  <mergeCells>
    <mergeCell ref="A34:F34"/>
    <mergeCell ref="A35:F35"/>
    <mergeCell ref="A36:F36"/>
    <mergeCell ref="A4:A6"/>
    <mergeCell ref="A38:B38"/>
    <mergeCell ref="A33:B33"/>
    <mergeCell ref="A31:F31"/>
    <mergeCell ref="A32:F32"/>
    <mergeCell ref="B5:H5"/>
    <mergeCell ref="B4:H4"/>
    <mergeCell ref="I5:J5"/>
    <mergeCell ref="I4:J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zoomScaleSheetLayoutView="100" workbookViewId="0">
      <selection activeCell="C18" sqref="C18"/>
    </sheetView>
  </sheetViews>
  <sheetFormatPr defaultRowHeight="15" x14ac:dyDescent="0.25"/>
  <cols>
    <col min="1" max="1" width="44.5703125" customWidth="1" style="272"/>
    <col min="2" max="2" width="10" customWidth="1" style="272"/>
    <col min="3" max="16384" width="9.140625" customWidth="1" style="272"/>
  </cols>
  <sheetData>
    <row r="1">
      <c r="A1" s="272" t="s">
        <v>566</v>
      </c>
      <c r="J1" s="110" t="s">
        <v>1</v>
      </c>
    </row>
    <row r="2" ht="18">
      <c r="A2" s="314" t="s">
        <v>2059</v>
      </c>
    </row>
    <row r="3">
      <c r="A3" s="315"/>
    </row>
    <row r="4" ht="31.5" customHeight="1">
      <c r="A4" s="424"/>
      <c r="B4" s="223" t="s">
        <v>1195</v>
      </c>
      <c r="C4" s="183"/>
      <c r="D4" s="183"/>
      <c r="E4" s="183"/>
      <c r="F4" s="183"/>
      <c r="G4" s="183"/>
      <c r="H4" s="183"/>
      <c r="I4" s="214" t="s">
        <v>1196</v>
      </c>
      <c r="J4" s="224"/>
    </row>
    <row r="5" ht="15.75" customHeight="1">
      <c r="A5" s="425"/>
      <c r="B5" s="222" t="s">
        <v>1197</v>
      </c>
      <c r="C5" s="183"/>
      <c r="D5" s="183"/>
      <c r="E5" s="183"/>
      <c r="F5" s="183"/>
      <c r="G5" s="183"/>
      <c r="H5" s="183"/>
      <c r="I5" s="214" t="s">
        <v>1198</v>
      </c>
      <c r="J5" s="183"/>
    </row>
    <row r="6">
      <c r="A6" s="426"/>
      <c r="B6" s="221" t="s">
        <v>1199</v>
      </c>
      <c r="C6" s="170" t="s">
        <v>201</v>
      </c>
      <c r="D6" s="170" t="s">
        <v>206</v>
      </c>
      <c r="E6" s="170" t="s">
        <v>345</v>
      </c>
      <c r="F6" s="170" t="s">
        <v>350</v>
      </c>
      <c r="G6" s="170" t="s">
        <v>8</v>
      </c>
      <c r="H6" s="170" t="s">
        <v>13</v>
      </c>
      <c r="I6" s="170" t="s">
        <v>659</v>
      </c>
      <c r="J6" s="170" t="s">
        <v>1110</v>
      </c>
    </row>
    <row r="7">
      <c r="A7" s="427" t="s">
        <v>1200</v>
      </c>
      <c r="B7" s="225"/>
      <c r="C7" s="226"/>
      <c r="D7" s="226"/>
      <c r="E7" s="226"/>
      <c r="F7" s="226"/>
      <c r="G7" s="226"/>
      <c r="H7" s="226"/>
      <c r="I7" s="226"/>
      <c r="J7" s="226"/>
    </row>
    <row r="8">
      <c r="A8" s="129" t="s">
        <v>596</v>
      </c>
      <c r="B8" s="143" t="s">
        <v>1201</v>
      </c>
      <c r="C8" s="83" t="s">
        <v>1201</v>
      </c>
      <c r="D8" s="83" t="s">
        <v>1202</v>
      </c>
      <c r="E8" s="83" t="s">
        <v>1203</v>
      </c>
      <c r="F8" s="83" t="s">
        <v>1204</v>
      </c>
      <c r="G8" s="83" t="s">
        <v>1205</v>
      </c>
      <c r="H8" s="83" t="s">
        <v>1206</v>
      </c>
      <c r="I8" s="83" t="s">
        <v>2060</v>
      </c>
      <c r="J8" s="83" t="s">
        <v>2061</v>
      </c>
    </row>
    <row r="9">
      <c r="A9" s="85" t="s">
        <v>928</v>
      </c>
      <c r="B9" s="86" t="s">
        <v>1209</v>
      </c>
      <c r="C9" s="86" t="s">
        <v>1209</v>
      </c>
      <c r="D9" s="86" t="s">
        <v>1210</v>
      </c>
      <c r="E9" s="86" t="s">
        <v>1211</v>
      </c>
      <c r="F9" s="86" t="s">
        <v>1212</v>
      </c>
      <c r="G9" s="86" t="s">
        <v>1213</v>
      </c>
      <c r="H9" s="86" t="s">
        <v>1214</v>
      </c>
      <c r="I9" s="86" t="s">
        <v>2062</v>
      </c>
      <c r="J9" s="86" t="s">
        <v>2063</v>
      </c>
    </row>
    <row r="10">
      <c r="A10" s="85" t="s">
        <v>1217</v>
      </c>
      <c r="B10" s="86" t="s">
        <v>308</v>
      </c>
      <c r="C10" s="86" t="s">
        <v>308</v>
      </c>
      <c r="D10" s="86" t="s">
        <v>313</v>
      </c>
      <c r="E10" s="86" t="s">
        <v>484</v>
      </c>
      <c r="F10" s="86" t="s">
        <v>489</v>
      </c>
      <c r="G10" s="86" t="s">
        <v>1218</v>
      </c>
      <c r="H10" s="86" t="s">
        <v>1219</v>
      </c>
      <c r="I10" s="86" t="s">
        <v>1220</v>
      </c>
      <c r="J10" s="86" t="s">
        <v>1221</v>
      </c>
    </row>
    <row r="11">
      <c r="A11" s="85" t="s">
        <v>587</v>
      </c>
      <c r="B11" s="86" t="s">
        <v>316</v>
      </c>
      <c r="C11" s="86" t="s">
        <v>316</v>
      </c>
      <c r="D11" s="86" t="s">
        <v>321</v>
      </c>
      <c r="E11" s="86" t="s">
        <v>494</v>
      </c>
      <c r="F11" s="86" t="s">
        <v>499</v>
      </c>
      <c r="G11" s="86" t="s">
        <v>162</v>
      </c>
      <c r="H11" s="86" t="s">
        <v>1222</v>
      </c>
      <c r="I11" s="86" t="s">
        <v>2064</v>
      </c>
      <c r="J11" s="86" t="s">
        <v>2065</v>
      </c>
    </row>
    <row r="12">
      <c r="A12" s="85" t="s">
        <v>1225</v>
      </c>
      <c r="B12" s="86" t="s">
        <v>1226</v>
      </c>
      <c r="C12" s="86" t="s">
        <v>1226</v>
      </c>
      <c r="D12" s="86" t="s">
        <v>1227</v>
      </c>
      <c r="E12" s="86" t="s">
        <v>1228</v>
      </c>
      <c r="F12" s="86" t="s">
        <v>1229</v>
      </c>
      <c r="G12" s="86" t="s">
        <v>1230</v>
      </c>
      <c r="H12" s="86" t="s">
        <v>1231</v>
      </c>
      <c r="I12" s="86" t="s">
        <v>1232</v>
      </c>
      <c r="J12" s="86" t="s">
        <v>1233</v>
      </c>
    </row>
    <row r="13">
      <c r="A13" s="85" t="s">
        <v>1017</v>
      </c>
      <c r="B13" s="86" t="s">
        <v>332</v>
      </c>
      <c r="C13" s="86" t="s">
        <v>332</v>
      </c>
      <c r="D13" s="86" t="s">
        <v>337</v>
      </c>
      <c r="E13" s="86" t="s">
        <v>514</v>
      </c>
      <c r="F13" s="86" t="s">
        <v>519</v>
      </c>
      <c r="G13" s="86" t="s">
        <v>182</v>
      </c>
      <c r="H13" s="86" t="s">
        <v>187</v>
      </c>
      <c r="I13" s="86" t="s">
        <v>1234</v>
      </c>
      <c r="J13" s="86" t="s">
        <v>1235</v>
      </c>
    </row>
    <row r="14">
      <c r="A14" s="227" t="s">
        <v>1236</v>
      </c>
      <c r="B14" s="228" t="s">
        <v>15</v>
      </c>
      <c r="C14" s="160" t="s">
        <v>15</v>
      </c>
      <c r="D14" s="160" t="s">
        <v>15</v>
      </c>
      <c r="E14" s="160" t="s">
        <v>15</v>
      </c>
      <c r="F14" s="160" t="s">
        <v>15</v>
      </c>
      <c r="G14" s="160" t="s">
        <v>15</v>
      </c>
      <c r="H14" s="160" t="s">
        <v>15</v>
      </c>
      <c r="I14" s="160" t="s">
        <v>15</v>
      </c>
      <c r="J14" s="160" t="s">
        <v>15</v>
      </c>
    </row>
    <row r="15">
      <c r="A15" s="427" t="s">
        <v>1237</v>
      </c>
      <c r="B15" s="225"/>
      <c r="C15" s="226"/>
      <c r="D15" s="226"/>
      <c r="E15" s="226"/>
      <c r="F15" s="226"/>
      <c r="G15" s="226"/>
      <c r="H15" s="226"/>
      <c r="I15" s="226"/>
      <c r="J15" s="226"/>
    </row>
    <row r="16">
      <c r="A16" s="129" t="s">
        <v>1238</v>
      </c>
      <c r="B16" s="143" t="s">
        <v>218</v>
      </c>
      <c r="C16" s="83" t="s">
        <v>218</v>
      </c>
      <c r="D16" s="83" t="s">
        <v>223</v>
      </c>
      <c r="E16" s="83" t="s">
        <v>365</v>
      </c>
      <c r="F16" s="83" t="s">
        <v>370</v>
      </c>
      <c r="G16" s="83" t="s">
        <v>30</v>
      </c>
      <c r="H16" s="83" t="s">
        <v>35</v>
      </c>
      <c r="I16" s="83" t="s">
        <v>2066</v>
      </c>
      <c r="J16" s="83" t="s">
        <v>2067</v>
      </c>
    </row>
    <row r="17">
      <c r="A17" s="85" t="s">
        <v>1241</v>
      </c>
      <c r="B17" s="86" t="s">
        <v>210</v>
      </c>
      <c r="C17" s="86" t="s">
        <v>210</v>
      </c>
      <c r="D17" s="86" t="s">
        <v>215</v>
      </c>
      <c r="E17" s="86" t="s">
        <v>355</v>
      </c>
      <c r="F17" s="86" t="s">
        <v>360</v>
      </c>
      <c r="G17" s="86" t="s">
        <v>20</v>
      </c>
      <c r="H17" s="86" t="s">
        <v>25</v>
      </c>
      <c r="I17" s="86" t="s">
        <v>2068</v>
      </c>
      <c r="J17" s="86" t="s">
        <v>2069</v>
      </c>
    </row>
    <row r="18">
      <c r="A18" s="85" t="s">
        <v>1244</v>
      </c>
      <c r="B18" s="86" t="s">
        <v>234</v>
      </c>
      <c r="C18" s="86" t="s">
        <v>234</v>
      </c>
      <c r="D18" s="86" t="s">
        <v>239</v>
      </c>
      <c r="E18" s="86" t="s">
        <v>385</v>
      </c>
      <c r="F18" s="86" t="s">
        <v>390</v>
      </c>
      <c r="G18" s="86" t="s">
        <v>50</v>
      </c>
      <c r="H18" s="86" t="s">
        <v>55</v>
      </c>
      <c r="I18" s="86" t="s">
        <v>2070</v>
      </c>
      <c r="J18" s="86" t="s">
        <v>2071</v>
      </c>
    </row>
    <row r="19">
      <c r="A19" s="85" t="s">
        <v>1247</v>
      </c>
      <c r="B19" s="86" t="s">
        <v>226</v>
      </c>
      <c r="C19" s="86" t="s">
        <v>226</v>
      </c>
      <c r="D19" s="86" t="s">
        <v>231</v>
      </c>
      <c r="E19" s="86" t="s">
        <v>375</v>
      </c>
      <c r="F19" s="86" t="s">
        <v>380</v>
      </c>
      <c r="G19" s="86" t="s">
        <v>40</v>
      </c>
      <c r="H19" s="86" t="s">
        <v>45</v>
      </c>
      <c r="I19" s="86" t="s">
        <v>2072</v>
      </c>
      <c r="J19" s="86" t="s">
        <v>2073</v>
      </c>
    </row>
    <row r="20">
      <c r="A20" s="85" t="s">
        <v>1250</v>
      </c>
      <c r="B20" s="86" t="s">
        <v>250</v>
      </c>
      <c r="C20" s="86" t="s">
        <v>250</v>
      </c>
      <c r="D20" s="86" t="s">
        <v>255</v>
      </c>
      <c r="E20" s="86" t="s">
        <v>405</v>
      </c>
      <c r="F20" s="86" t="s">
        <v>410</v>
      </c>
      <c r="G20" s="86" t="s">
        <v>70</v>
      </c>
      <c r="H20" s="86" t="s">
        <v>75</v>
      </c>
      <c r="I20" s="86" t="s">
        <v>2074</v>
      </c>
      <c r="J20" s="86" t="s">
        <v>2075</v>
      </c>
    </row>
    <row r="21">
      <c r="A21" s="85" t="s">
        <v>1253</v>
      </c>
      <c r="B21" s="86" t="s">
        <v>242</v>
      </c>
      <c r="C21" s="86" t="s">
        <v>242</v>
      </c>
      <c r="D21" s="86" t="s">
        <v>247</v>
      </c>
      <c r="E21" s="86" t="s">
        <v>395</v>
      </c>
      <c r="F21" s="86" t="s">
        <v>400</v>
      </c>
      <c r="G21" s="86" t="s">
        <v>60</v>
      </c>
      <c r="H21" s="86" t="s">
        <v>65</v>
      </c>
      <c r="I21" s="86" t="s">
        <v>2076</v>
      </c>
      <c r="J21" s="86" t="s">
        <v>2077</v>
      </c>
    </row>
    <row r="22">
      <c r="A22" s="85" t="s">
        <v>77</v>
      </c>
      <c r="B22" s="86" t="s">
        <v>258</v>
      </c>
      <c r="C22" s="86" t="s">
        <v>258</v>
      </c>
      <c r="D22" s="86" t="s">
        <v>263</v>
      </c>
      <c r="E22" s="86" t="s">
        <v>415</v>
      </c>
      <c r="F22" s="86" t="s">
        <v>420</v>
      </c>
      <c r="G22" s="86" t="s">
        <v>80</v>
      </c>
      <c r="H22" s="86" t="s">
        <v>85</v>
      </c>
      <c r="I22" s="86" t="s">
        <v>1256</v>
      </c>
      <c r="J22" s="86" t="s">
        <v>1257</v>
      </c>
    </row>
    <row r="23">
      <c r="A23" s="85" t="s">
        <v>87</v>
      </c>
      <c r="B23" s="86" t="s">
        <v>266</v>
      </c>
      <c r="C23" s="86" t="s">
        <v>266</v>
      </c>
      <c r="D23" s="86" t="s">
        <v>270</v>
      </c>
      <c r="E23" s="86" t="s">
        <v>425</v>
      </c>
      <c r="F23" s="86" t="s">
        <v>430</v>
      </c>
      <c r="G23" s="86" t="s">
        <v>90</v>
      </c>
      <c r="H23" s="86" t="s">
        <v>95</v>
      </c>
      <c r="I23" s="86" t="s">
        <v>1258</v>
      </c>
      <c r="J23" s="86" t="s">
        <v>1259</v>
      </c>
    </row>
    <row r="24">
      <c r="A24" s="85" t="s">
        <v>100</v>
      </c>
      <c r="B24" s="86" t="s">
        <v>273</v>
      </c>
      <c r="C24" s="86" t="s">
        <v>273</v>
      </c>
      <c r="D24" s="86" t="s">
        <v>278</v>
      </c>
      <c r="E24" s="86" t="s">
        <v>435</v>
      </c>
      <c r="F24" s="86" t="s">
        <v>440</v>
      </c>
      <c r="G24" s="86" t="s">
        <v>103</v>
      </c>
      <c r="H24" s="86" t="s">
        <v>108</v>
      </c>
      <c r="I24" s="86" t="s">
        <v>1260</v>
      </c>
      <c r="J24" s="86" t="s">
        <v>1261</v>
      </c>
    </row>
    <row r="25">
      <c r="A25" s="85" t="s">
        <v>1262</v>
      </c>
      <c r="B25" s="86" t="s">
        <v>98</v>
      </c>
      <c r="C25" s="86" t="s">
        <v>98</v>
      </c>
      <c r="D25" s="86" t="s">
        <v>281</v>
      </c>
      <c r="E25" s="86" t="s">
        <v>445</v>
      </c>
      <c r="F25" s="86" t="s">
        <v>449</v>
      </c>
      <c r="G25" s="86" t="s">
        <v>98</v>
      </c>
      <c r="H25" s="86" t="s">
        <v>113</v>
      </c>
      <c r="I25" s="86" t="s">
        <v>1263</v>
      </c>
      <c r="J25" s="86" t="s">
        <v>1264</v>
      </c>
    </row>
    <row r="26">
      <c r="A26" s="230" t="s">
        <v>1236</v>
      </c>
      <c r="B26" s="231" t="s">
        <v>15</v>
      </c>
      <c r="C26" s="160" t="s">
        <v>15</v>
      </c>
      <c r="D26" s="160" t="s">
        <v>15</v>
      </c>
      <c r="E26" s="160" t="s">
        <v>15</v>
      </c>
      <c r="F26" s="160" t="s">
        <v>15</v>
      </c>
      <c r="G26" s="160" t="s">
        <v>15</v>
      </c>
      <c r="H26" s="160" t="s">
        <v>15</v>
      </c>
      <c r="I26" s="160" t="s">
        <v>15</v>
      </c>
      <c r="J26" s="160" t="s">
        <v>15</v>
      </c>
    </row>
    <row r="27">
      <c r="A27" s="428" t="s">
        <v>1265</v>
      </c>
      <c r="B27" s="196" t="s">
        <v>1266</v>
      </c>
      <c r="C27" s="160" t="s">
        <v>1266</v>
      </c>
      <c r="D27" s="160" t="s">
        <v>297</v>
      </c>
      <c r="E27" s="160" t="s">
        <v>1267</v>
      </c>
      <c r="F27" s="160" t="s">
        <v>1268</v>
      </c>
      <c r="G27" s="160" t="s">
        <v>128</v>
      </c>
      <c r="H27" s="160" t="s">
        <v>133</v>
      </c>
      <c r="I27" s="160" t="s">
        <v>2078</v>
      </c>
      <c r="J27" s="160" t="s">
        <v>2079</v>
      </c>
    </row>
    <row r="28">
      <c r="A28" s="428" t="s">
        <v>1271</v>
      </c>
      <c r="B28" s="196" t="s">
        <v>1272</v>
      </c>
      <c r="C28" s="160" t="s">
        <v>1272</v>
      </c>
      <c r="D28" s="160" t="s">
        <v>1273</v>
      </c>
      <c r="E28" s="160" t="s">
        <v>1274</v>
      </c>
      <c r="F28" s="160" t="s">
        <v>459</v>
      </c>
      <c r="G28" s="160" t="s">
        <v>118</v>
      </c>
      <c r="H28" s="160" t="s">
        <v>1275</v>
      </c>
      <c r="I28" s="160" t="s">
        <v>2080</v>
      </c>
      <c r="J28" s="160" t="s">
        <v>2081</v>
      </c>
    </row>
    <row r="29">
      <c r="A29" s="429"/>
      <c r="B29" s="430"/>
    </row>
    <row r="30">
      <c r="A30" s="307" t="s">
        <v>1278</v>
      </c>
      <c r="B30" s="332"/>
      <c r="C30" s="332"/>
      <c r="D30" s="332"/>
      <c r="E30" s="332"/>
      <c r="F30" s="332"/>
      <c r="G30" s="332"/>
      <c r="H30" s="332"/>
      <c r="I30" s="332"/>
      <c r="J30" s="332"/>
    </row>
    <row r="31" ht="57" customHeight="1">
      <c r="A31" s="300" t="s">
        <v>2082</v>
      </c>
      <c r="B31" s="335"/>
      <c r="C31" s="335"/>
      <c r="D31" s="335"/>
      <c r="E31" s="335"/>
      <c r="F31" s="335"/>
      <c r="G31" s="335"/>
      <c r="H31" s="335"/>
      <c r="I31" s="335"/>
      <c r="J31" s="335"/>
    </row>
    <row r="32" ht="47.25" customHeight="1">
      <c r="A32" s="300" t="s">
        <v>2083</v>
      </c>
      <c r="B32" s="335"/>
      <c r="C32" s="335"/>
      <c r="D32" s="335"/>
      <c r="E32" s="335"/>
      <c r="F32" s="335"/>
      <c r="G32" s="335"/>
      <c r="H32" s="335"/>
      <c r="I32" s="335"/>
      <c r="J32" s="335"/>
    </row>
    <row r="33">
      <c r="A33" s="300" t="s">
        <v>2084</v>
      </c>
      <c r="B33" s="335"/>
      <c r="C33" s="335"/>
      <c r="D33" s="335"/>
      <c r="E33" s="335"/>
      <c r="F33" s="335"/>
      <c r="G33" s="335"/>
      <c r="H33" s="335"/>
      <c r="I33" s="335"/>
      <c r="J33" s="335"/>
    </row>
    <row r="34" ht="59.25" customHeight="1">
      <c r="A34" s="300" t="s">
        <v>2085</v>
      </c>
      <c r="B34" s="335"/>
      <c r="C34" s="335"/>
      <c r="D34" s="335"/>
      <c r="E34" s="335"/>
      <c r="F34" s="335"/>
      <c r="G34" s="335"/>
      <c r="H34" s="335"/>
      <c r="I34" s="335"/>
      <c r="J34" s="335"/>
    </row>
    <row r="35" ht="28.5" customHeight="1">
      <c r="A35" s="300" t="s">
        <v>1283</v>
      </c>
      <c r="B35" s="335"/>
      <c r="C35" s="335"/>
      <c r="D35" s="335"/>
      <c r="E35" s="335"/>
      <c r="F35" s="335"/>
      <c r="G35" s="335"/>
      <c r="H35" s="335"/>
      <c r="I35" s="335"/>
      <c r="J35" s="335"/>
    </row>
    <row r="36">
      <c r="A36" s="300" t="s">
        <v>1284</v>
      </c>
      <c r="B36" s="335"/>
      <c r="C36" s="335"/>
      <c r="D36" s="335"/>
      <c r="E36" s="335"/>
      <c r="F36" s="335"/>
      <c r="G36" s="335"/>
      <c r="H36" s="335"/>
      <c r="I36" s="335"/>
      <c r="J36" s="335"/>
    </row>
    <row r="37">
      <c r="A37" s="300"/>
      <c r="B37" s="335"/>
    </row>
    <row r="38">
      <c r="A38" s="416" t="s">
        <v>198</v>
      </c>
      <c r="B38" s="379"/>
      <c r="C38" s="379"/>
      <c r="D38" s="379"/>
      <c r="E38" s="379"/>
      <c r="F38" s="379"/>
      <c r="G38" s="379"/>
      <c r="H38" s="379"/>
      <c r="I38" s="379"/>
      <c r="J38" s="379"/>
    </row>
    <row r="39">
      <c r="A39" s="379"/>
      <c r="B39" s="432"/>
    </row>
    <row r="40">
      <c r="A40" s="286"/>
    </row>
    <row r="41">
      <c r="A41" s="76"/>
    </row>
    <row r="42">
      <c r="A42" s="286"/>
    </row>
    <row r="43">
      <c r="A43" s="286"/>
    </row>
  </sheetData>
  <sheetProtection sheet="1" password="c04f"/>
  <mergeCells>
    <mergeCell ref="A36:J36"/>
    <mergeCell ref="A37:B37"/>
    <mergeCell ref="A4:A6"/>
    <mergeCell ref="A31:J31"/>
    <mergeCell ref="A32:J32"/>
    <mergeCell ref="A33:J33"/>
    <mergeCell ref="A34:J34"/>
    <mergeCell ref="A35:J35"/>
    <mergeCell ref="B5:H5"/>
    <mergeCell ref="B4:H4"/>
    <mergeCell ref="I5:J5"/>
    <mergeCell ref="I4:J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41" zoomScaleNormal="100" zoomScaleSheetLayoutView="90" workbookViewId="0">
      <selection activeCell="C18" sqref="C18"/>
    </sheetView>
  </sheetViews>
  <sheetFormatPr defaultRowHeight="15" x14ac:dyDescent="0.25"/>
  <cols>
    <col min="1" max="1" width="40.140625" customWidth="1" style="272"/>
    <col min="2" max="16384" width="9.140625" customWidth="1" style="272"/>
  </cols>
  <sheetData>
    <row r="1">
      <c r="A1" s="272" t="s">
        <v>2005</v>
      </c>
      <c r="K1" s="110" t="s">
        <v>1</v>
      </c>
    </row>
    <row r="2">
      <c r="A2" s="272" t="s">
        <v>2049</v>
      </c>
    </row>
    <row r="3">
      <c r="A3" s="315"/>
    </row>
    <row r="4">
      <c r="A4" s="326" t="s">
        <v>2007</v>
      </c>
      <c r="B4" s="433" t="s">
        <v>624</v>
      </c>
      <c r="C4" s="433"/>
      <c r="D4" s="433"/>
      <c r="E4" s="433"/>
      <c r="F4" s="433"/>
      <c r="G4" s="433"/>
      <c r="H4" s="433"/>
      <c r="I4" s="433"/>
      <c r="J4" s="433"/>
      <c r="K4" s="433"/>
    </row>
    <row r="5">
      <c r="A5" s="326"/>
      <c r="B5" s="434" t="s">
        <v>1296</v>
      </c>
      <c r="C5" s="435"/>
      <c r="D5" s="435"/>
      <c r="E5" s="435"/>
      <c r="F5" s="435"/>
      <c r="G5" s="435" t="s">
        <v>2008</v>
      </c>
      <c r="H5" s="435"/>
      <c r="I5" s="435"/>
      <c r="J5" s="435"/>
      <c r="K5" s="435"/>
    </row>
    <row r="6">
      <c r="A6" s="326"/>
      <c r="B6" s="434" t="s">
        <v>2009</v>
      </c>
      <c r="C6" s="435" t="s">
        <v>2010</v>
      </c>
      <c r="D6" s="435"/>
      <c r="E6" s="435"/>
      <c r="F6" s="435"/>
      <c r="G6" s="435" t="s">
        <v>2009</v>
      </c>
      <c r="H6" s="435" t="s">
        <v>2010</v>
      </c>
      <c r="I6" s="435"/>
      <c r="J6" s="435"/>
      <c r="K6" s="435"/>
    </row>
    <row r="7" ht="24.75">
      <c r="A7" s="326"/>
      <c r="B7" s="436"/>
      <c r="C7" s="437" t="s">
        <v>2011</v>
      </c>
      <c r="D7" s="437" t="s">
        <v>2012</v>
      </c>
      <c r="E7" s="437" t="s">
        <v>2013</v>
      </c>
      <c r="F7" s="437" t="s">
        <v>2014</v>
      </c>
      <c r="G7" s="437"/>
      <c r="H7" s="437" t="s">
        <v>2011</v>
      </c>
      <c r="I7" s="437" t="s">
        <v>2012</v>
      </c>
      <c r="J7" s="437" t="s">
        <v>2013</v>
      </c>
      <c r="K7" s="437" t="s">
        <v>2014</v>
      </c>
    </row>
    <row r="8">
      <c r="A8" s="438" t="s">
        <v>2015</v>
      </c>
      <c r="B8" s="196" t="s">
        <v>1947</v>
      </c>
      <c r="C8" s="196" t="s">
        <v>15</v>
      </c>
      <c r="D8" s="196" t="s">
        <v>1949</v>
      </c>
      <c r="E8" s="196" t="s">
        <v>15</v>
      </c>
      <c r="F8" s="196" t="s">
        <v>15</v>
      </c>
      <c r="G8" s="196" t="s">
        <v>1948</v>
      </c>
      <c r="H8" s="196" t="s">
        <v>15</v>
      </c>
      <c r="I8" s="196" t="s">
        <v>1950</v>
      </c>
      <c r="J8" s="196" t="s">
        <v>15</v>
      </c>
      <c r="K8" s="196" t="s">
        <v>15</v>
      </c>
    </row>
    <row r="9">
      <c r="A9" s="439" t="s">
        <v>2017</v>
      </c>
      <c r="B9" s="233" t="s">
        <v>1852</v>
      </c>
      <c r="C9" s="233" t="s">
        <v>15</v>
      </c>
      <c r="D9" s="233" t="s">
        <v>1952</v>
      </c>
      <c r="E9" s="233" t="s">
        <v>15</v>
      </c>
      <c r="F9" s="233" t="s">
        <v>15</v>
      </c>
      <c r="G9" s="233" t="s">
        <v>1951</v>
      </c>
      <c r="H9" s="233" t="s">
        <v>15</v>
      </c>
      <c r="I9" s="233" t="s">
        <v>1953</v>
      </c>
      <c r="J9" s="233" t="s">
        <v>15</v>
      </c>
      <c r="K9" s="233" t="s">
        <v>15</v>
      </c>
    </row>
    <row r="10">
      <c r="A10" s="440" t="s">
        <v>2050</v>
      </c>
      <c r="B10" s="234" t="s">
        <v>15</v>
      </c>
      <c r="C10" s="234" t="s">
        <v>15</v>
      </c>
      <c r="D10" s="234" t="s">
        <v>15</v>
      </c>
      <c r="E10" s="234" t="s">
        <v>15</v>
      </c>
      <c r="F10" s="234" t="s">
        <v>15</v>
      </c>
      <c r="G10" s="234" t="s">
        <v>15</v>
      </c>
      <c r="H10" s="234" t="s">
        <v>15</v>
      </c>
      <c r="I10" s="234" t="s">
        <v>15</v>
      </c>
      <c r="J10" s="234" t="s">
        <v>15</v>
      </c>
      <c r="K10" s="234" t="s">
        <v>15</v>
      </c>
    </row>
    <row r="11" ht="24">
      <c r="A11" s="441" t="s">
        <v>2019</v>
      </c>
      <c r="B11" s="234" t="s">
        <v>1956</v>
      </c>
      <c r="C11" s="234" t="s">
        <v>15</v>
      </c>
      <c r="D11" s="234" t="s">
        <v>15</v>
      </c>
      <c r="E11" s="234" t="s">
        <v>15</v>
      </c>
      <c r="F11" s="234" t="s">
        <v>15</v>
      </c>
      <c r="G11" s="234" t="s">
        <v>1957</v>
      </c>
      <c r="H11" s="234" t="s">
        <v>15</v>
      </c>
      <c r="I11" s="234" t="s">
        <v>15</v>
      </c>
      <c r="J11" s="234" t="s">
        <v>15</v>
      </c>
      <c r="K11" s="234" t="s">
        <v>15</v>
      </c>
    </row>
    <row r="12">
      <c r="A12" s="229" t="s">
        <v>2020</v>
      </c>
      <c r="B12" s="232" t="s">
        <v>1975</v>
      </c>
      <c r="C12" s="232" t="s">
        <v>15</v>
      </c>
      <c r="D12" s="232" t="s">
        <v>1977</v>
      </c>
      <c r="E12" s="232" t="s">
        <v>15</v>
      </c>
      <c r="F12" s="232" t="s">
        <v>15</v>
      </c>
      <c r="G12" s="232" t="s">
        <v>1976</v>
      </c>
      <c r="H12" s="232" t="s">
        <v>15</v>
      </c>
      <c r="I12" s="232" t="s">
        <v>1978</v>
      </c>
      <c r="J12" s="232" t="s">
        <v>15</v>
      </c>
      <c r="K12" s="232" t="s">
        <v>15</v>
      </c>
    </row>
    <row r="13" ht="24">
      <c r="A13" s="427" t="s">
        <v>2021</v>
      </c>
      <c r="B13" s="196" t="s">
        <v>15</v>
      </c>
      <c r="C13" s="196" t="s">
        <v>2051</v>
      </c>
      <c r="D13" s="196" t="s">
        <v>2052</v>
      </c>
      <c r="E13" s="196" t="s">
        <v>2053</v>
      </c>
      <c r="F13" s="196" t="s">
        <v>15</v>
      </c>
      <c r="G13" s="196" t="s">
        <v>15</v>
      </c>
      <c r="H13" s="196" t="s">
        <v>2054</v>
      </c>
      <c r="I13" s="196" t="s">
        <v>2055</v>
      </c>
      <c r="J13" s="196" t="s">
        <v>2056</v>
      </c>
      <c r="K13" s="196" t="s">
        <v>15</v>
      </c>
    </row>
    <row r="14">
      <c r="A14" s="428" t="s">
        <v>641</v>
      </c>
      <c r="B14" s="196" t="s">
        <v>1947</v>
      </c>
      <c r="C14" s="196" t="s">
        <v>2051</v>
      </c>
      <c r="D14" s="196" t="s">
        <v>2057</v>
      </c>
      <c r="E14" s="196" t="s">
        <v>2053</v>
      </c>
      <c r="F14" s="196" t="s">
        <v>15</v>
      </c>
      <c r="G14" s="196" t="s">
        <v>1948</v>
      </c>
      <c r="H14" s="196" t="s">
        <v>2054</v>
      </c>
      <c r="I14" s="196" t="s">
        <v>2058</v>
      </c>
      <c r="J14" s="196" t="s">
        <v>2056</v>
      </c>
      <c r="K14" s="196" t="s">
        <v>15</v>
      </c>
    </row>
    <row r="15">
      <c r="A15" s="429"/>
      <c r="B15" s="306"/>
      <c r="C15" s="306"/>
      <c r="D15" s="306"/>
      <c r="E15" s="306"/>
      <c r="F15" s="306"/>
      <c r="G15" s="306"/>
      <c r="H15" s="306"/>
      <c r="I15" s="306"/>
      <c r="J15" s="306"/>
      <c r="K15" s="306"/>
    </row>
    <row r="16">
      <c r="A16" s="307" t="s">
        <v>2032</v>
      </c>
      <c r="B16" s="306"/>
      <c r="C16" s="306"/>
      <c r="D16" s="306"/>
      <c r="E16" s="306"/>
      <c r="F16" s="306"/>
      <c r="G16" s="306"/>
      <c r="H16" s="306"/>
      <c r="I16" s="306"/>
      <c r="J16" s="306"/>
      <c r="K16" s="306"/>
    </row>
    <row r="17">
      <c r="A17" s="307" t="s">
        <v>2033</v>
      </c>
      <c r="B17" s="272"/>
      <c r="C17" s="272"/>
      <c r="D17" s="272"/>
      <c r="E17" s="272"/>
      <c r="F17" s="272"/>
      <c r="G17" s="272"/>
      <c r="H17" s="272"/>
      <c r="I17" s="272"/>
      <c r="J17" s="272"/>
      <c r="K17" s="272"/>
      <c r="L17" s="272"/>
    </row>
    <row r="18">
      <c r="A18" s="421" t="s">
        <v>2034</v>
      </c>
      <c r="B18" s="272"/>
      <c r="C18" s="272"/>
      <c r="D18" s="272"/>
      <c r="E18" s="272"/>
      <c r="F18" s="272"/>
      <c r="G18" s="272"/>
      <c r="H18" s="272"/>
      <c r="I18" s="272"/>
      <c r="J18" s="272"/>
      <c r="K18" s="272"/>
      <c r="L18" s="272"/>
    </row>
    <row r="19">
      <c r="A19" s="421" t="s">
        <v>2035</v>
      </c>
      <c r="B19" s="272"/>
      <c r="C19" s="272"/>
      <c r="D19" s="272"/>
      <c r="E19" s="272"/>
      <c r="F19" s="272"/>
      <c r="G19" s="272"/>
      <c r="H19" s="272"/>
      <c r="I19" s="272"/>
      <c r="J19" s="272"/>
      <c r="K19" s="272"/>
      <c r="L19" s="272"/>
    </row>
    <row r="20">
      <c r="A20" s="421" t="s">
        <v>2036</v>
      </c>
      <c r="B20" s="272"/>
      <c r="C20" s="272"/>
      <c r="D20" s="272"/>
      <c r="E20" s="272"/>
      <c r="F20" s="272"/>
      <c r="G20" s="272"/>
      <c r="H20" s="272"/>
      <c r="I20" s="272"/>
      <c r="J20" s="272"/>
      <c r="K20" s="272"/>
      <c r="L20" s="272"/>
    </row>
    <row r="21">
      <c r="A21" s="421" t="s">
        <v>2037</v>
      </c>
      <c r="B21" s="272"/>
      <c r="C21" s="272"/>
      <c r="D21" s="272"/>
      <c r="E21" s="272"/>
      <c r="F21" s="272"/>
      <c r="G21" s="272"/>
      <c r="H21" s="272"/>
      <c r="I21" s="272"/>
      <c r="J21" s="272"/>
      <c r="K21" s="272"/>
      <c r="L21" s="272"/>
    </row>
    <row r="22">
      <c r="A22" s="421" t="s">
        <v>2038</v>
      </c>
    </row>
    <row r="23">
      <c r="A23" s="421" t="s">
        <v>1942</v>
      </c>
    </row>
    <row r="24">
      <c r="A24" s="421" t="s">
        <v>2039</v>
      </c>
    </row>
    <row r="25">
      <c r="A25" s="421" t="s">
        <v>2040</v>
      </c>
    </row>
    <row r="27">
      <c r="A27" s="416" t="s">
        <v>198</v>
      </c>
      <c r="B27" s="292"/>
      <c r="C27" s="292"/>
      <c r="D27" s="292"/>
      <c r="E27" s="292"/>
    </row>
    <row r="28">
      <c r="A28" s="374"/>
      <c r="B28" s="374"/>
      <c r="C28" s="374"/>
      <c r="D28" s="374"/>
      <c r="E28" s="374"/>
      <c r="F28" s="374"/>
      <c r="G28" s="374"/>
      <c r="H28" s="374"/>
      <c r="I28" s="374"/>
      <c r="J28" s="374"/>
      <c r="K28" s="374"/>
    </row>
    <row r="29">
      <c r="A29" s="374"/>
      <c r="B29" s="374"/>
      <c r="C29" s="374"/>
      <c r="D29" s="374"/>
      <c r="E29" s="374"/>
      <c r="F29" s="374"/>
      <c r="G29" s="374"/>
      <c r="H29" s="374"/>
      <c r="I29" s="374"/>
      <c r="J29" s="374"/>
      <c r="K29" s="374"/>
    </row>
    <row r="30">
      <c r="A30" s="374"/>
      <c r="B30" s="374"/>
      <c r="C30" s="374"/>
      <c r="D30" s="374"/>
      <c r="E30" s="374"/>
      <c r="F30" s="374"/>
      <c r="G30" s="374"/>
      <c r="H30" s="374"/>
      <c r="I30" s="374"/>
      <c r="J30" s="374"/>
      <c r="K30" s="374"/>
    </row>
    <row r="31">
      <c r="A31" s="442" t="s">
        <v>720</v>
      </c>
      <c r="B31" s="442"/>
      <c r="C31" s="442"/>
      <c r="D31" s="442"/>
      <c r="E31" s="442"/>
      <c r="F31" s="442"/>
      <c r="G31" s="442"/>
      <c r="H31" s="442"/>
      <c r="I31" s="442"/>
      <c r="J31" s="442"/>
      <c r="K31" s="442"/>
    </row>
    <row r="32">
      <c r="A32" s="235" t="s">
        <v>2041</v>
      </c>
      <c r="B32" s="236"/>
      <c r="C32" s="236"/>
      <c r="D32" s="236"/>
      <c r="E32" s="236"/>
      <c r="F32" s="236"/>
      <c r="G32" s="236"/>
      <c r="H32" s="236"/>
      <c r="I32" s="236"/>
      <c r="J32" s="236"/>
      <c r="K32" s="237"/>
    </row>
    <row r="33" ht="65.1" customHeight="1">
      <c r="A33" s="235" t="s">
        <v>15</v>
      </c>
      <c r="B33" s="236"/>
      <c r="C33" s="236"/>
      <c r="D33" s="236"/>
      <c r="E33" s="236"/>
      <c r="F33" s="236"/>
      <c r="G33" s="236"/>
      <c r="H33" s="236"/>
      <c r="I33" s="236"/>
      <c r="J33" s="236"/>
      <c r="K33" s="237"/>
    </row>
    <row r="34">
      <c r="A34" s="235" t="s">
        <v>2042</v>
      </c>
      <c r="B34" s="236"/>
      <c r="C34" s="236"/>
      <c r="D34" s="236"/>
      <c r="E34" s="236"/>
      <c r="F34" s="236"/>
      <c r="G34" s="236"/>
      <c r="H34" s="236"/>
      <c r="I34" s="236"/>
      <c r="J34" s="236"/>
      <c r="K34" s="237"/>
    </row>
    <row r="35" ht="65.1" customHeight="1">
      <c r="A35" s="235" t="s">
        <v>15</v>
      </c>
      <c r="B35" s="236"/>
      <c r="C35" s="236"/>
      <c r="D35" s="236"/>
      <c r="E35" s="236"/>
      <c r="F35" s="236"/>
      <c r="G35" s="236"/>
      <c r="H35" s="236"/>
      <c r="I35" s="236"/>
      <c r="J35" s="236"/>
      <c r="K35" s="237"/>
    </row>
    <row r="36">
      <c r="A36" s="235" t="s">
        <v>2043</v>
      </c>
      <c r="B36" s="236"/>
      <c r="C36" s="236"/>
      <c r="D36" s="236"/>
      <c r="E36" s="236"/>
      <c r="F36" s="236"/>
      <c r="G36" s="236"/>
      <c r="H36" s="236"/>
      <c r="I36" s="236"/>
      <c r="J36" s="236"/>
      <c r="K36" s="237"/>
    </row>
    <row r="37" ht="65.1" customHeight="1">
      <c r="A37" s="235" t="s">
        <v>15</v>
      </c>
      <c r="B37" s="236"/>
      <c r="C37" s="236"/>
      <c r="D37" s="236"/>
      <c r="E37" s="236"/>
      <c r="F37" s="236"/>
      <c r="G37" s="236"/>
      <c r="H37" s="236"/>
      <c r="I37" s="236"/>
      <c r="J37" s="236"/>
      <c r="K37" s="237"/>
    </row>
    <row r="38">
      <c r="A38" s="235" t="s">
        <v>2044</v>
      </c>
      <c r="B38" s="236"/>
      <c r="C38" s="236"/>
      <c r="D38" s="236"/>
      <c r="E38" s="236"/>
      <c r="F38" s="236"/>
      <c r="G38" s="236"/>
      <c r="H38" s="236"/>
      <c r="I38" s="236"/>
      <c r="J38" s="236"/>
      <c r="K38" s="237"/>
    </row>
    <row r="39" ht="65.1" customHeight="1">
      <c r="A39" s="235" t="s">
        <v>15</v>
      </c>
      <c r="B39" s="236"/>
      <c r="C39" s="236"/>
      <c r="D39" s="236"/>
      <c r="E39" s="236"/>
      <c r="F39" s="236"/>
      <c r="G39" s="236"/>
      <c r="H39" s="236"/>
      <c r="I39" s="236"/>
      <c r="J39" s="236"/>
      <c r="K39" s="237"/>
    </row>
    <row r="40">
      <c r="A40" s="235" t="s">
        <v>2045</v>
      </c>
      <c r="B40" s="236"/>
      <c r="C40" s="236"/>
      <c r="D40" s="236"/>
      <c r="E40" s="236"/>
      <c r="F40" s="236"/>
      <c r="G40" s="236"/>
      <c r="H40" s="236"/>
      <c r="I40" s="236"/>
      <c r="J40" s="236"/>
      <c r="K40" s="237"/>
    </row>
    <row r="41" ht="65.1" customHeight="1">
      <c r="A41" s="235" t="s">
        <v>15</v>
      </c>
      <c r="B41" s="236"/>
      <c r="C41" s="236"/>
      <c r="D41" s="236"/>
      <c r="E41" s="236"/>
      <c r="F41" s="236"/>
      <c r="G41" s="236"/>
      <c r="H41" s="236"/>
      <c r="I41" s="236"/>
      <c r="J41" s="236"/>
      <c r="K41" s="237"/>
    </row>
    <row r="42">
      <c r="A42" s="235" t="s">
        <v>2046</v>
      </c>
      <c r="B42" s="236"/>
      <c r="C42" s="236"/>
      <c r="D42" s="236"/>
      <c r="E42" s="236"/>
      <c r="F42" s="236"/>
      <c r="G42" s="236"/>
      <c r="H42" s="236"/>
      <c r="I42" s="236"/>
      <c r="J42" s="236"/>
      <c r="K42" s="237"/>
    </row>
    <row r="43" ht="65.1" customHeight="1">
      <c r="A43" s="235" t="s">
        <v>15</v>
      </c>
      <c r="B43" s="236"/>
      <c r="C43" s="236"/>
      <c r="D43" s="236"/>
      <c r="E43" s="236"/>
      <c r="F43" s="236"/>
      <c r="G43" s="236"/>
      <c r="H43" s="236"/>
      <c r="I43" s="236"/>
      <c r="J43" s="236"/>
      <c r="K43" s="237"/>
    </row>
    <row r="44">
      <c r="A44" s="235" t="s">
        <v>2047</v>
      </c>
      <c r="B44" s="236"/>
      <c r="C44" s="236"/>
      <c r="D44" s="236"/>
      <c r="E44" s="236"/>
      <c r="F44" s="236"/>
      <c r="G44" s="236"/>
      <c r="H44" s="236"/>
      <c r="I44" s="236"/>
      <c r="J44" s="236"/>
      <c r="K44" s="237"/>
    </row>
    <row r="45" ht="65.1" customHeight="1">
      <c r="A45" s="235" t="s">
        <v>15</v>
      </c>
      <c r="B45" s="236"/>
      <c r="C45" s="236"/>
      <c r="D45" s="236"/>
      <c r="E45" s="236"/>
      <c r="F45" s="236"/>
      <c r="G45" s="236"/>
      <c r="H45" s="236"/>
      <c r="I45" s="236"/>
      <c r="J45" s="236"/>
      <c r="K45" s="237"/>
    </row>
    <row r="46" ht="27.75" customHeight="1">
      <c r="A46" s="235" t="s">
        <v>2048</v>
      </c>
      <c r="B46" s="236"/>
      <c r="C46" s="236"/>
      <c r="D46" s="236"/>
      <c r="E46" s="236"/>
      <c r="F46" s="236"/>
      <c r="G46" s="236"/>
      <c r="H46" s="236"/>
      <c r="I46" s="236"/>
      <c r="J46" s="236"/>
      <c r="K46" s="237"/>
    </row>
    <row r="47" ht="65.1" customHeight="1">
      <c r="A47" s="235" t="s">
        <v>15</v>
      </c>
      <c r="B47" s="236"/>
      <c r="C47" s="236"/>
      <c r="D47" s="236"/>
      <c r="E47" s="236"/>
      <c r="F47" s="236"/>
      <c r="G47" s="236"/>
      <c r="H47" s="236"/>
      <c r="I47" s="236"/>
      <c r="J47" s="236"/>
      <c r="K47" s="237"/>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9" zoomScaleNormal="100" zoomScaleSheetLayoutView="90" workbookViewId="0">
      <selection activeCell="C18" sqref="C18"/>
    </sheetView>
  </sheetViews>
  <sheetFormatPr defaultRowHeight="15" x14ac:dyDescent="0.25"/>
  <cols>
    <col min="1" max="1" width="40.140625" customWidth="1" style="272"/>
    <col min="2" max="16384" width="9.140625" customWidth="1" style="272"/>
  </cols>
  <sheetData>
    <row r="1">
      <c r="A1" s="272" t="s">
        <v>2005</v>
      </c>
      <c r="K1" s="110" t="s">
        <v>1</v>
      </c>
    </row>
    <row r="2">
      <c r="A2" s="272" t="s">
        <v>2006</v>
      </c>
    </row>
    <row r="3">
      <c r="A3" s="315"/>
    </row>
    <row r="4">
      <c r="A4" s="326" t="s">
        <v>2007</v>
      </c>
      <c r="B4" s="433" t="s">
        <v>624</v>
      </c>
      <c r="C4" s="433"/>
      <c r="D4" s="433"/>
      <c r="E4" s="433"/>
      <c r="F4" s="433"/>
      <c r="G4" s="433"/>
      <c r="H4" s="433"/>
      <c r="I4" s="433"/>
      <c r="J4" s="433"/>
      <c r="K4" s="433"/>
    </row>
    <row r="5">
      <c r="A5" s="326"/>
      <c r="B5" s="434" t="s">
        <v>1296</v>
      </c>
      <c r="C5" s="435"/>
      <c r="D5" s="435"/>
      <c r="E5" s="435"/>
      <c r="F5" s="435"/>
      <c r="G5" s="435" t="s">
        <v>2008</v>
      </c>
      <c r="H5" s="435"/>
      <c r="I5" s="435"/>
      <c r="J5" s="435"/>
      <c r="K5" s="435"/>
    </row>
    <row r="6">
      <c r="A6" s="326"/>
      <c r="B6" s="434" t="s">
        <v>2009</v>
      </c>
      <c r="C6" s="435" t="s">
        <v>2010</v>
      </c>
      <c r="D6" s="435"/>
      <c r="E6" s="435"/>
      <c r="F6" s="435"/>
      <c r="G6" s="435" t="s">
        <v>2009</v>
      </c>
      <c r="H6" s="435" t="s">
        <v>2010</v>
      </c>
      <c r="I6" s="435"/>
      <c r="J6" s="435"/>
      <c r="K6" s="435"/>
    </row>
    <row r="7" ht="24.75">
      <c r="A7" s="326"/>
      <c r="B7" s="436"/>
      <c r="C7" s="437" t="s">
        <v>2011</v>
      </c>
      <c r="D7" s="437" t="s">
        <v>2012</v>
      </c>
      <c r="E7" s="437" t="s">
        <v>2013</v>
      </c>
      <c r="F7" s="437" t="s">
        <v>2014</v>
      </c>
      <c r="G7" s="437"/>
      <c r="H7" s="437" t="s">
        <v>2011</v>
      </c>
      <c r="I7" s="437" t="s">
        <v>2012</v>
      </c>
      <c r="J7" s="437" t="s">
        <v>2013</v>
      </c>
      <c r="K7" s="437" t="s">
        <v>2014</v>
      </c>
    </row>
    <row r="8">
      <c r="A8" s="427" t="s">
        <v>2015</v>
      </c>
      <c r="B8" s="196" t="s">
        <v>1847</v>
      </c>
      <c r="C8" s="196" t="s">
        <v>15</v>
      </c>
      <c r="D8" s="196" t="s">
        <v>1522</v>
      </c>
      <c r="E8" s="196" t="s">
        <v>1522</v>
      </c>
      <c r="F8" s="196" t="s">
        <v>15</v>
      </c>
      <c r="G8" s="196" t="s">
        <v>1848</v>
      </c>
      <c r="H8" s="196" t="s">
        <v>15</v>
      </c>
      <c r="I8" s="196" t="s">
        <v>2016</v>
      </c>
      <c r="J8" s="196" t="s">
        <v>1523</v>
      </c>
      <c r="K8" s="196" t="s">
        <v>15</v>
      </c>
    </row>
    <row r="9">
      <c r="A9" s="439" t="s">
        <v>2017</v>
      </c>
      <c r="B9" s="233" t="s">
        <v>1852</v>
      </c>
      <c r="C9" s="233" t="s">
        <v>15</v>
      </c>
      <c r="D9" s="233" t="s">
        <v>1470</v>
      </c>
      <c r="E9" s="233" t="s">
        <v>1522</v>
      </c>
      <c r="F9" s="233" t="s">
        <v>15</v>
      </c>
      <c r="G9" s="233" t="s">
        <v>1853</v>
      </c>
      <c r="H9" s="233" t="s">
        <v>15</v>
      </c>
      <c r="I9" s="233" t="s">
        <v>1471</v>
      </c>
      <c r="J9" s="233" t="s">
        <v>1523</v>
      </c>
      <c r="K9" s="233" t="s">
        <v>15</v>
      </c>
    </row>
    <row r="10">
      <c r="A10" s="443" t="s">
        <v>2018</v>
      </c>
      <c r="B10" s="234" t="s">
        <v>15</v>
      </c>
      <c r="C10" s="234" t="s">
        <v>15</v>
      </c>
      <c r="D10" s="234" t="s">
        <v>15</v>
      </c>
      <c r="E10" s="234" t="s">
        <v>15</v>
      </c>
      <c r="F10" s="234" t="s">
        <v>15</v>
      </c>
      <c r="G10" s="234" t="s">
        <v>15</v>
      </c>
      <c r="H10" s="234" t="s">
        <v>15</v>
      </c>
      <c r="I10" s="234" t="s">
        <v>15</v>
      </c>
      <c r="J10" s="234" t="s">
        <v>15</v>
      </c>
      <c r="K10" s="234" t="s">
        <v>15</v>
      </c>
    </row>
    <row r="11" ht="24">
      <c r="A11" s="441" t="s">
        <v>2019</v>
      </c>
      <c r="B11" s="234" t="s">
        <v>1863</v>
      </c>
      <c r="C11" s="234" t="s">
        <v>15</v>
      </c>
      <c r="D11" s="234" t="s">
        <v>15</v>
      </c>
      <c r="E11" s="234" t="s">
        <v>15</v>
      </c>
      <c r="F11" s="234" t="s">
        <v>15</v>
      </c>
      <c r="G11" s="234" t="s">
        <v>1864</v>
      </c>
      <c r="H11" s="234" t="s">
        <v>15</v>
      </c>
      <c r="I11" s="234" t="s">
        <v>15</v>
      </c>
      <c r="J11" s="234" t="s">
        <v>15</v>
      </c>
      <c r="K11" s="234" t="s">
        <v>15</v>
      </c>
    </row>
    <row r="12">
      <c r="A12" s="229" t="s">
        <v>2020</v>
      </c>
      <c r="B12" s="232" t="s">
        <v>1884</v>
      </c>
      <c r="C12" s="232" t="s">
        <v>15</v>
      </c>
      <c r="D12" s="232" t="s">
        <v>1551</v>
      </c>
      <c r="E12" s="232" t="s">
        <v>15</v>
      </c>
      <c r="F12" s="232" t="s">
        <v>15</v>
      </c>
      <c r="G12" s="232" t="s">
        <v>1885</v>
      </c>
      <c r="H12" s="232" t="s">
        <v>15</v>
      </c>
      <c r="I12" s="232" t="s">
        <v>1552</v>
      </c>
      <c r="J12" s="232" t="s">
        <v>15</v>
      </c>
      <c r="K12" s="232" t="s">
        <v>15</v>
      </c>
    </row>
    <row r="13" ht="24">
      <c r="A13" s="427" t="s">
        <v>2021</v>
      </c>
      <c r="B13" s="196" t="s">
        <v>15</v>
      </c>
      <c r="C13" s="196" t="s">
        <v>2022</v>
      </c>
      <c r="D13" s="196" t="s">
        <v>2023</v>
      </c>
      <c r="E13" s="196" t="s">
        <v>2024</v>
      </c>
      <c r="F13" s="196" t="s">
        <v>15</v>
      </c>
      <c r="G13" s="196" t="s">
        <v>15</v>
      </c>
      <c r="H13" s="196" t="s">
        <v>2025</v>
      </c>
      <c r="I13" s="196" t="s">
        <v>2026</v>
      </c>
      <c r="J13" s="196" t="s">
        <v>2027</v>
      </c>
      <c r="K13" s="196" t="s">
        <v>15</v>
      </c>
    </row>
    <row r="14">
      <c r="A14" s="428" t="s">
        <v>641</v>
      </c>
      <c r="B14" s="196" t="s">
        <v>1847</v>
      </c>
      <c r="C14" s="196" t="s">
        <v>2022</v>
      </c>
      <c r="D14" s="196" t="s">
        <v>2028</v>
      </c>
      <c r="E14" s="196" t="s">
        <v>2029</v>
      </c>
      <c r="F14" s="196" t="s">
        <v>15</v>
      </c>
      <c r="G14" s="196" t="s">
        <v>1848</v>
      </c>
      <c r="H14" s="196" t="s">
        <v>2025</v>
      </c>
      <c r="I14" s="196" t="s">
        <v>2030</v>
      </c>
      <c r="J14" s="196" t="s">
        <v>2031</v>
      </c>
      <c r="K14" s="196" t="s">
        <v>15</v>
      </c>
    </row>
    <row r="15">
      <c r="A15" s="306"/>
      <c r="B15" s="306"/>
      <c r="C15" s="306"/>
      <c r="D15" s="306"/>
      <c r="E15" s="306"/>
      <c r="F15" s="306"/>
      <c r="G15" s="306"/>
      <c r="H15" s="306"/>
      <c r="I15" s="306"/>
      <c r="J15" s="306"/>
      <c r="K15" s="306"/>
    </row>
    <row r="16">
      <c r="A16" s="307" t="s">
        <v>2032</v>
      </c>
      <c r="B16" s="306"/>
      <c r="C16" s="306"/>
      <c r="D16" s="306"/>
      <c r="E16" s="306"/>
      <c r="F16" s="306"/>
      <c r="G16" s="306"/>
      <c r="H16" s="306"/>
      <c r="I16" s="306"/>
      <c r="J16" s="306"/>
      <c r="K16" s="306"/>
    </row>
    <row r="17">
      <c r="A17" s="307" t="s">
        <v>2033</v>
      </c>
    </row>
    <row r="18" s="59" customFormat="1">
      <c r="A18" s="421" t="s">
        <v>2034</v>
      </c>
    </row>
    <row r="19">
      <c r="A19" s="421" t="s">
        <v>2035</v>
      </c>
    </row>
    <row r="20">
      <c r="A20" s="421" t="s">
        <v>2036</v>
      </c>
    </row>
    <row r="21">
      <c r="A21" s="421" t="s">
        <v>2037</v>
      </c>
    </row>
    <row r="22">
      <c r="A22" s="421" t="s">
        <v>2038</v>
      </c>
    </row>
    <row r="23">
      <c r="A23" s="421" t="s">
        <v>1942</v>
      </c>
    </row>
    <row r="24">
      <c r="A24" s="421" t="s">
        <v>2039</v>
      </c>
    </row>
    <row r="25">
      <c r="A25" s="421" t="s">
        <v>2040</v>
      </c>
    </row>
    <row r="26">
      <c r="A26" s="162"/>
    </row>
    <row r="27">
      <c r="A27" s="416" t="s">
        <v>198</v>
      </c>
      <c r="B27" s="292"/>
      <c r="C27" s="292"/>
      <c r="D27" s="292"/>
      <c r="E27" s="292"/>
    </row>
    <row r="28">
      <c r="A28" s="444"/>
      <c r="B28" s="444"/>
      <c r="C28" s="444"/>
      <c r="D28" s="444"/>
      <c r="E28" s="444"/>
      <c r="F28" s="444"/>
      <c r="G28" s="444"/>
      <c r="H28" s="444"/>
      <c r="I28" s="444"/>
      <c r="J28" s="444"/>
      <c r="K28" s="444"/>
    </row>
    <row r="29">
      <c r="A29" s="374"/>
      <c r="B29" s="374"/>
      <c r="C29" s="374"/>
      <c r="D29" s="374"/>
      <c r="E29" s="374"/>
      <c r="F29" s="374"/>
      <c r="G29" s="374"/>
      <c r="H29" s="374"/>
      <c r="I29" s="374"/>
      <c r="J29" s="374"/>
      <c r="K29" s="374"/>
    </row>
    <row r="30">
      <c r="A30" s="374"/>
      <c r="B30" s="374"/>
      <c r="C30" s="374"/>
      <c r="D30" s="374"/>
      <c r="E30" s="374"/>
      <c r="F30" s="374"/>
      <c r="G30" s="374"/>
      <c r="H30" s="374"/>
      <c r="I30" s="374"/>
      <c r="J30" s="374"/>
      <c r="K30" s="374"/>
    </row>
    <row r="31">
      <c r="A31" s="442" t="s">
        <v>720</v>
      </c>
      <c r="B31" s="442"/>
      <c r="C31" s="442"/>
      <c r="D31" s="442"/>
      <c r="E31" s="442"/>
      <c r="F31" s="442"/>
      <c r="G31" s="442"/>
      <c r="H31" s="442"/>
      <c r="I31" s="442"/>
      <c r="J31" s="442"/>
      <c r="K31" s="442"/>
    </row>
    <row r="32">
      <c r="A32" s="238" t="s">
        <v>2041</v>
      </c>
      <c r="B32" s="239"/>
      <c r="C32" s="239"/>
      <c r="D32" s="239"/>
      <c r="E32" s="239"/>
      <c r="F32" s="239"/>
      <c r="G32" s="239"/>
      <c r="H32" s="239"/>
      <c r="I32" s="239"/>
      <c r="J32" s="239"/>
      <c r="K32" s="240"/>
    </row>
    <row r="33" ht="65.1" customHeight="1">
      <c r="A33" s="238" t="s">
        <v>15</v>
      </c>
      <c r="B33" s="239"/>
      <c r="C33" s="239"/>
      <c r="D33" s="239"/>
      <c r="E33" s="239"/>
      <c r="F33" s="239"/>
      <c r="G33" s="239"/>
      <c r="H33" s="239"/>
      <c r="I33" s="239"/>
      <c r="J33" s="239"/>
      <c r="K33" s="240"/>
    </row>
    <row r="34">
      <c r="A34" s="238" t="s">
        <v>2042</v>
      </c>
      <c r="B34" s="239"/>
      <c r="C34" s="239"/>
      <c r="D34" s="239"/>
      <c r="E34" s="239"/>
      <c r="F34" s="239"/>
      <c r="G34" s="239"/>
      <c r="H34" s="239"/>
      <c r="I34" s="239"/>
      <c r="J34" s="239"/>
      <c r="K34" s="240"/>
    </row>
    <row r="35" ht="65.1" customHeight="1">
      <c r="A35" s="238" t="s">
        <v>15</v>
      </c>
      <c r="B35" s="239"/>
      <c r="C35" s="239"/>
      <c r="D35" s="239"/>
      <c r="E35" s="239"/>
      <c r="F35" s="239"/>
      <c r="G35" s="239"/>
      <c r="H35" s="239"/>
      <c r="I35" s="239"/>
      <c r="J35" s="239"/>
      <c r="K35" s="240"/>
    </row>
    <row r="36">
      <c r="A36" s="238" t="s">
        <v>2043</v>
      </c>
      <c r="B36" s="239"/>
      <c r="C36" s="239"/>
      <c r="D36" s="239"/>
      <c r="E36" s="239"/>
      <c r="F36" s="239"/>
      <c r="G36" s="239"/>
      <c r="H36" s="239"/>
      <c r="I36" s="239"/>
      <c r="J36" s="239"/>
      <c r="K36" s="240"/>
    </row>
    <row r="37" ht="65.1" customHeight="1">
      <c r="A37" s="238" t="s">
        <v>15</v>
      </c>
      <c r="B37" s="239"/>
      <c r="C37" s="239"/>
      <c r="D37" s="239"/>
      <c r="E37" s="239"/>
      <c r="F37" s="239"/>
      <c r="G37" s="239"/>
      <c r="H37" s="239"/>
      <c r="I37" s="239"/>
      <c r="J37" s="239"/>
      <c r="K37" s="240"/>
    </row>
    <row r="38">
      <c r="A38" s="238" t="s">
        <v>2044</v>
      </c>
      <c r="B38" s="239"/>
      <c r="C38" s="239"/>
      <c r="D38" s="239"/>
      <c r="E38" s="239"/>
      <c r="F38" s="239"/>
      <c r="G38" s="239"/>
      <c r="H38" s="239"/>
      <c r="I38" s="239"/>
      <c r="J38" s="239"/>
      <c r="K38" s="240"/>
    </row>
    <row r="39" ht="65.1" customHeight="1">
      <c r="A39" s="238" t="s">
        <v>15</v>
      </c>
      <c r="B39" s="239"/>
      <c r="C39" s="239"/>
      <c r="D39" s="239"/>
      <c r="E39" s="239"/>
      <c r="F39" s="239"/>
      <c r="G39" s="239"/>
      <c r="H39" s="239"/>
      <c r="I39" s="239"/>
      <c r="J39" s="239"/>
      <c r="K39" s="240"/>
    </row>
    <row r="40">
      <c r="A40" s="238" t="s">
        <v>2045</v>
      </c>
      <c r="B40" s="239"/>
      <c r="C40" s="239"/>
      <c r="D40" s="239"/>
      <c r="E40" s="239"/>
      <c r="F40" s="239"/>
      <c r="G40" s="239"/>
      <c r="H40" s="239"/>
      <c r="I40" s="239"/>
      <c r="J40" s="239"/>
      <c r="K40" s="240"/>
    </row>
    <row r="41" ht="65.1" customHeight="1">
      <c r="A41" s="238" t="s">
        <v>15</v>
      </c>
      <c r="B41" s="239"/>
      <c r="C41" s="239"/>
      <c r="D41" s="239"/>
      <c r="E41" s="239"/>
      <c r="F41" s="239"/>
      <c r="G41" s="239"/>
      <c r="H41" s="239"/>
      <c r="I41" s="239"/>
      <c r="J41" s="239"/>
      <c r="K41" s="240"/>
    </row>
    <row r="42">
      <c r="A42" s="238" t="s">
        <v>2046</v>
      </c>
      <c r="B42" s="239"/>
      <c r="C42" s="239"/>
      <c r="D42" s="239"/>
      <c r="E42" s="239"/>
      <c r="F42" s="239"/>
      <c r="G42" s="239"/>
      <c r="H42" s="239"/>
      <c r="I42" s="239"/>
      <c r="J42" s="239"/>
      <c r="K42" s="240"/>
    </row>
    <row r="43" ht="65.1" customHeight="1">
      <c r="A43" s="238" t="s">
        <v>15</v>
      </c>
      <c r="B43" s="239"/>
      <c r="C43" s="239"/>
      <c r="D43" s="239"/>
      <c r="E43" s="239"/>
      <c r="F43" s="239"/>
      <c r="G43" s="239"/>
      <c r="H43" s="239"/>
      <c r="I43" s="239"/>
      <c r="J43" s="239"/>
      <c r="K43" s="240"/>
    </row>
    <row r="44">
      <c r="A44" s="238" t="s">
        <v>2047</v>
      </c>
      <c r="B44" s="239"/>
      <c r="C44" s="239"/>
      <c r="D44" s="239"/>
      <c r="E44" s="239"/>
      <c r="F44" s="239"/>
      <c r="G44" s="239"/>
      <c r="H44" s="239"/>
      <c r="I44" s="239"/>
      <c r="J44" s="239"/>
      <c r="K44" s="240"/>
    </row>
    <row r="45" ht="65.1" customHeight="1">
      <c r="A45" s="238" t="s">
        <v>15</v>
      </c>
      <c r="B45" s="239"/>
      <c r="C45" s="239"/>
      <c r="D45" s="239"/>
      <c r="E45" s="239"/>
      <c r="F45" s="239"/>
      <c r="G45" s="239"/>
      <c r="H45" s="239"/>
      <c r="I45" s="239"/>
      <c r="J45" s="239"/>
      <c r="K45" s="240"/>
    </row>
    <row r="46" ht="27.75" customHeight="1">
      <c r="A46" s="238" t="s">
        <v>2048</v>
      </c>
      <c r="B46" s="239"/>
      <c r="C46" s="239"/>
      <c r="D46" s="239"/>
      <c r="E46" s="239"/>
      <c r="F46" s="239"/>
      <c r="G46" s="239"/>
      <c r="H46" s="239"/>
      <c r="I46" s="239"/>
      <c r="J46" s="239"/>
      <c r="K46" s="240"/>
    </row>
    <row r="47" ht="65.1" customHeight="1">
      <c r="A47" s="238" t="s">
        <v>15</v>
      </c>
      <c r="B47" s="239"/>
      <c r="C47" s="239"/>
      <c r="D47" s="239"/>
      <c r="E47" s="239"/>
      <c r="F47" s="239"/>
      <c r="G47" s="239"/>
      <c r="H47" s="239"/>
      <c r="I47" s="239"/>
      <c r="J47" s="239"/>
      <c r="K47" s="240"/>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topLeftCell="A9" zoomScaleNormal="100" zoomScaleSheetLayoutView="90" workbookViewId="0">
      <selection activeCell="A16" sqref="A16:J16"/>
    </sheetView>
  </sheetViews>
  <sheetFormatPr defaultRowHeight="15" x14ac:dyDescent="0.25"/>
  <cols>
    <col min="1" max="1" width="52.7109375" customWidth="1" style="272"/>
    <col min="2" max="5" width="14.140625" customWidth="1" style="272"/>
    <col min="6" max="8" width="14.42578125" customWidth="1" style="272"/>
    <col min="9" max="9" width="14.85546875" customWidth="1" style="272"/>
    <col min="10" max="10" width="14.42578125" customWidth="1" style="272"/>
    <col min="11" max="16384" width="9.140625" customWidth="1" style="272"/>
  </cols>
  <sheetData>
    <row r="1">
      <c r="A1" s="272" t="s">
        <v>1836</v>
      </c>
      <c r="J1" s="110" t="s">
        <v>1</v>
      </c>
    </row>
    <row r="2">
      <c r="A2" s="184" t="s">
        <v>1944</v>
      </c>
      <c r="B2" s="184"/>
      <c r="C2" s="184"/>
      <c r="D2" s="184"/>
    </row>
    <row r="3">
      <c r="A3" s="445"/>
    </row>
    <row r="4">
      <c r="A4" s="446" t="s">
        <v>1838</v>
      </c>
      <c r="B4" s="447" t="s">
        <v>1288</v>
      </c>
      <c r="C4" s="448"/>
      <c r="D4" s="448"/>
      <c r="E4" s="448"/>
      <c r="F4" s="449" t="s">
        <v>1945</v>
      </c>
      <c r="G4" s="449" t="s">
        <v>1840</v>
      </c>
      <c r="H4" s="449" t="s">
        <v>1841</v>
      </c>
      <c r="I4" s="449" t="s">
        <v>1842</v>
      </c>
      <c r="J4" s="450" t="s">
        <v>1946</v>
      </c>
    </row>
    <row r="5">
      <c r="A5" s="446"/>
      <c r="B5" s="451" t="s">
        <v>1844</v>
      </c>
      <c r="C5" s="452"/>
      <c r="D5" s="452" t="s">
        <v>1845</v>
      </c>
      <c r="E5" s="452"/>
      <c r="F5" s="449"/>
      <c r="G5" s="449"/>
      <c r="H5" s="449"/>
      <c r="I5" s="449"/>
      <c r="J5" s="450"/>
    </row>
    <row r="6" ht="24">
      <c r="A6" s="446"/>
      <c r="B6" s="220" t="s">
        <v>1296</v>
      </c>
      <c r="C6" s="453" t="s">
        <v>1297</v>
      </c>
      <c r="D6" s="453" t="s">
        <v>1296</v>
      </c>
      <c r="E6" s="453" t="s">
        <v>1297</v>
      </c>
      <c r="F6" s="449"/>
      <c r="G6" s="449"/>
      <c r="H6" s="449"/>
      <c r="I6" s="449"/>
      <c r="J6" s="450"/>
    </row>
    <row r="7">
      <c r="A7" s="241" t="s">
        <v>1846</v>
      </c>
      <c r="B7" s="242" t="s">
        <v>1947</v>
      </c>
      <c r="C7" s="242" t="s">
        <v>1948</v>
      </c>
      <c r="D7" s="242" t="s">
        <v>1949</v>
      </c>
      <c r="E7" s="242" t="s">
        <v>1950</v>
      </c>
      <c r="F7" s="243" t="s">
        <v>15</v>
      </c>
      <c r="G7" s="243" t="s">
        <v>15</v>
      </c>
      <c r="H7" s="243" t="s">
        <v>15</v>
      </c>
      <c r="I7" s="243" t="s">
        <v>15</v>
      </c>
      <c r="J7" s="244" t="s">
        <v>15</v>
      </c>
    </row>
    <row r="8">
      <c r="A8" s="159" t="s">
        <v>1851</v>
      </c>
      <c r="B8" s="160" t="s">
        <v>1852</v>
      </c>
      <c r="C8" s="160" t="s">
        <v>1951</v>
      </c>
      <c r="D8" s="160" t="s">
        <v>1952</v>
      </c>
      <c r="E8" s="160" t="s">
        <v>1953</v>
      </c>
      <c r="F8" s="161" t="s">
        <v>15</v>
      </c>
      <c r="G8" s="161" t="s">
        <v>15</v>
      </c>
      <c r="H8" s="161" t="s">
        <v>15</v>
      </c>
      <c r="I8" s="161" t="s">
        <v>15</v>
      </c>
      <c r="J8" s="161" t="s">
        <v>15</v>
      </c>
    </row>
    <row r="9">
      <c r="A9" s="163" t="s">
        <v>1854</v>
      </c>
      <c r="B9" s="86" t="s">
        <v>1852</v>
      </c>
      <c r="C9" s="86" t="s">
        <v>1951</v>
      </c>
      <c r="D9" s="86" t="s">
        <v>15</v>
      </c>
      <c r="E9" s="86" t="s">
        <v>15</v>
      </c>
      <c r="F9" s="85" t="s">
        <v>1304</v>
      </c>
      <c r="G9" s="85" t="s">
        <v>15</v>
      </c>
      <c r="H9" s="85" t="s">
        <v>1306</v>
      </c>
      <c r="I9" s="85" t="s">
        <v>1954</v>
      </c>
      <c r="J9" s="85" t="s">
        <v>15</v>
      </c>
    </row>
    <row r="10">
      <c r="A10" s="163" t="s">
        <v>1855</v>
      </c>
      <c r="B10" s="86" t="s">
        <v>15</v>
      </c>
      <c r="C10" s="86" t="s">
        <v>15</v>
      </c>
      <c r="D10" s="86" t="s">
        <v>1396</v>
      </c>
      <c r="E10" s="86" t="s">
        <v>1955</v>
      </c>
      <c r="F10" s="85" t="s">
        <v>1304</v>
      </c>
      <c r="G10" s="85" t="s">
        <v>1305</v>
      </c>
      <c r="H10" s="85" t="s">
        <v>1306</v>
      </c>
      <c r="I10" s="85" t="s">
        <v>591</v>
      </c>
      <c r="J10" s="85" t="s">
        <v>1856</v>
      </c>
    </row>
    <row r="11">
      <c r="A11" s="163" t="s">
        <v>1857</v>
      </c>
      <c r="B11" s="86" t="s">
        <v>15</v>
      </c>
      <c r="C11" s="86" t="s">
        <v>15</v>
      </c>
      <c r="D11" s="86" t="s">
        <v>15</v>
      </c>
      <c r="E11" s="86" t="s">
        <v>15</v>
      </c>
      <c r="F11" s="85" t="s">
        <v>15</v>
      </c>
      <c r="G11" s="85" t="s">
        <v>15</v>
      </c>
      <c r="H11" s="85" t="s">
        <v>15</v>
      </c>
      <c r="I11" s="85" t="s">
        <v>15</v>
      </c>
      <c r="J11" s="85" t="s">
        <v>15</v>
      </c>
    </row>
    <row r="12">
      <c r="A12" s="163" t="s">
        <v>1858</v>
      </c>
      <c r="B12" s="86" t="s">
        <v>15</v>
      </c>
      <c r="C12" s="86" t="s">
        <v>15</v>
      </c>
      <c r="D12" s="86" t="s">
        <v>15</v>
      </c>
      <c r="E12" s="86" t="s">
        <v>15</v>
      </c>
      <c r="F12" s="85" t="s">
        <v>15</v>
      </c>
      <c r="G12" s="85" t="s">
        <v>15</v>
      </c>
      <c r="H12" s="85" t="s">
        <v>15</v>
      </c>
      <c r="I12" s="85" t="s">
        <v>15</v>
      </c>
      <c r="J12" s="85" t="s">
        <v>15</v>
      </c>
    </row>
    <row r="13">
      <c r="A13" s="163" t="s">
        <v>1859</v>
      </c>
      <c r="B13" s="86" t="s">
        <v>15</v>
      </c>
      <c r="C13" s="86" t="s">
        <v>15</v>
      </c>
      <c r="D13" s="86" t="s">
        <v>15</v>
      </c>
      <c r="E13" s="86" t="s">
        <v>15</v>
      </c>
      <c r="F13" s="85" t="s">
        <v>15</v>
      </c>
      <c r="G13" s="85" t="s">
        <v>15</v>
      </c>
      <c r="H13" s="85" t="s">
        <v>15</v>
      </c>
      <c r="I13" s="85" t="s">
        <v>15</v>
      </c>
      <c r="J13" s="85" t="s">
        <v>1063</v>
      </c>
    </row>
    <row r="14">
      <c r="A14" s="163" t="s">
        <v>1860</v>
      </c>
      <c r="B14" s="86" t="s">
        <v>15</v>
      </c>
      <c r="C14" s="86" t="s">
        <v>15</v>
      </c>
      <c r="D14" s="86" t="s">
        <v>1302</v>
      </c>
      <c r="E14" s="86" t="s">
        <v>1696</v>
      </c>
      <c r="F14" s="85" t="s">
        <v>1304</v>
      </c>
      <c r="G14" s="85" t="s">
        <v>1305</v>
      </c>
      <c r="H14" s="85" t="s">
        <v>1306</v>
      </c>
      <c r="I14" s="85" t="s">
        <v>591</v>
      </c>
      <c r="J14" s="85" t="s">
        <v>1063</v>
      </c>
    </row>
    <row r="15">
      <c r="A15" s="164" t="s">
        <v>1861</v>
      </c>
      <c r="B15" s="160" t="s">
        <v>15</v>
      </c>
      <c r="C15" s="160" t="s">
        <v>15</v>
      </c>
      <c r="D15" s="160" t="s">
        <v>15</v>
      </c>
      <c r="E15" s="160" t="s">
        <v>15</v>
      </c>
      <c r="F15" s="161" t="s">
        <v>15</v>
      </c>
      <c r="G15" s="161" t="s">
        <v>15</v>
      </c>
      <c r="H15" s="161" t="s">
        <v>15</v>
      </c>
      <c r="I15" s="161" t="s">
        <v>15</v>
      </c>
      <c r="J15" s="161" t="s">
        <v>15</v>
      </c>
    </row>
    <row r="16">
      <c r="A16" s="159" t="s">
        <v>1862</v>
      </c>
      <c r="B16" s="160" t="s">
        <v>1956</v>
      </c>
      <c r="C16" s="160" t="s">
        <v>1957</v>
      </c>
      <c r="D16" s="160" t="s">
        <v>15</v>
      </c>
      <c r="E16" s="160" t="s">
        <v>15</v>
      </c>
      <c r="F16" s="161" t="s">
        <v>15</v>
      </c>
      <c r="G16" s="161" t="s">
        <v>15</v>
      </c>
      <c r="H16" s="161" t="s">
        <v>15</v>
      </c>
      <c r="I16" s="161" t="s">
        <v>15</v>
      </c>
      <c r="J16" s="161" t="s">
        <v>15</v>
      </c>
    </row>
    <row r="17">
      <c r="A17" s="163" t="s">
        <v>1865</v>
      </c>
      <c r="B17" s="86" t="s">
        <v>1958</v>
      </c>
      <c r="C17" s="86" t="s">
        <v>1959</v>
      </c>
      <c r="D17" s="86" t="s">
        <v>15</v>
      </c>
      <c r="E17" s="86" t="s">
        <v>15</v>
      </c>
      <c r="F17" s="85" t="s">
        <v>1304</v>
      </c>
      <c r="G17" s="85" t="s">
        <v>1305</v>
      </c>
      <c r="H17" s="85" t="s">
        <v>1306</v>
      </c>
      <c r="I17" s="85" t="s">
        <v>15</v>
      </c>
      <c r="J17" s="85" t="s">
        <v>1960</v>
      </c>
    </row>
    <row r="18">
      <c r="A18" s="163" t="s">
        <v>1868</v>
      </c>
      <c r="B18" s="86" t="s">
        <v>15</v>
      </c>
      <c r="C18" s="86" t="s">
        <v>15</v>
      </c>
      <c r="D18" s="86" t="s">
        <v>15</v>
      </c>
      <c r="E18" s="86" t="s">
        <v>15</v>
      </c>
      <c r="F18" s="85" t="s">
        <v>15</v>
      </c>
      <c r="G18" s="85" t="s">
        <v>15</v>
      </c>
      <c r="H18" s="85" t="s">
        <v>15</v>
      </c>
      <c r="I18" s="85" t="s">
        <v>15</v>
      </c>
      <c r="J18" s="85" t="s">
        <v>15</v>
      </c>
    </row>
    <row r="19">
      <c r="A19" s="163" t="s">
        <v>1869</v>
      </c>
      <c r="B19" s="86" t="s">
        <v>15</v>
      </c>
      <c r="C19" s="86" t="s">
        <v>15</v>
      </c>
      <c r="D19" s="86" t="s">
        <v>15</v>
      </c>
      <c r="E19" s="86" t="s">
        <v>15</v>
      </c>
      <c r="F19" s="85" t="s">
        <v>15</v>
      </c>
      <c r="G19" s="85" t="s">
        <v>15</v>
      </c>
      <c r="H19" s="85" t="s">
        <v>15</v>
      </c>
      <c r="I19" s="85" t="s">
        <v>15</v>
      </c>
      <c r="J19" s="85" t="s">
        <v>15</v>
      </c>
    </row>
    <row r="20">
      <c r="A20" s="163" t="s">
        <v>1870</v>
      </c>
      <c r="B20" s="86" t="s">
        <v>15</v>
      </c>
      <c r="C20" s="86" t="s">
        <v>15</v>
      </c>
      <c r="D20" s="86" t="s">
        <v>15</v>
      </c>
      <c r="E20" s="86" t="s">
        <v>15</v>
      </c>
      <c r="F20" s="85" t="s">
        <v>15</v>
      </c>
      <c r="G20" s="85" t="s">
        <v>15</v>
      </c>
      <c r="H20" s="85" t="s">
        <v>15</v>
      </c>
      <c r="I20" s="85" t="s">
        <v>15</v>
      </c>
      <c r="J20" s="85" t="s">
        <v>15</v>
      </c>
    </row>
    <row r="21">
      <c r="A21" s="163" t="s">
        <v>1871</v>
      </c>
      <c r="B21" s="86" t="s">
        <v>1961</v>
      </c>
      <c r="C21" s="86" t="s">
        <v>1962</v>
      </c>
      <c r="D21" s="86" t="s">
        <v>15</v>
      </c>
      <c r="E21" s="86" t="s">
        <v>15</v>
      </c>
      <c r="F21" s="85" t="s">
        <v>1304</v>
      </c>
      <c r="G21" s="85" t="s">
        <v>1305</v>
      </c>
      <c r="H21" s="85" t="s">
        <v>1306</v>
      </c>
      <c r="I21" s="85" t="s">
        <v>15</v>
      </c>
      <c r="J21" s="85" t="s">
        <v>15</v>
      </c>
    </row>
    <row r="22">
      <c r="A22" s="163" t="s">
        <v>1874</v>
      </c>
      <c r="B22" s="86" t="s">
        <v>15</v>
      </c>
      <c r="C22" s="86" t="s">
        <v>15</v>
      </c>
      <c r="D22" s="86" t="s">
        <v>15</v>
      </c>
      <c r="E22" s="86" t="s">
        <v>15</v>
      </c>
      <c r="F22" s="85" t="s">
        <v>15</v>
      </c>
      <c r="G22" s="85" t="s">
        <v>15</v>
      </c>
      <c r="H22" s="85" t="s">
        <v>15</v>
      </c>
      <c r="I22" s="85" t="s">
        <v>15</v>
      </c>
      <c r="J22" s="85" t="s">
        <v>15</v>
      </c>
    </row>
    <row r="23">
      <c r="A23" s="164" t="s">
        <v>1875</v>
      </c>
      <c r="B23" s="160" t="s">
        <v>1963</v>
      </c>
      <c r="C23" s="160" t="s">
        <v>1964</v>
      </c>
      <c r="D23" s="160" t="s">
        <v>15</v>
      </c>
      <c r="E23" s="160" t="s">
        <v>15</v>
      </c>
      <c r="F23" s="161" t="s">
        <v>15</v>
      </c>
      <c r="G23" s="161" t="s">
        <v>15</v>
      </c>
      <c r="H23" s="161" t="s">
        <v>15</v>
      </c>
      <c r="I23" s="161" t="s">
        <v>15</v>
      </c>
      <c r="J23" s="161" t="s">
        <v>15</v>
      </c>
    </row>
    <row r="24">
      <c r="A24" s="163" t="s">
        <v>1929</v>
      </c>
      <c r="B24" s="86" t="s">
        <v>1522</v>
      </c>
      <c r="C24" s="86" t="s">
        <v>1965</v>
      </c>
      <c r="D24" s="86" t="s">
        <v>15</v>
      </c>
      <c r="E24" s="86" t="s">
        <v>15</v>
      </c>
      <c r="F24" s="85" t="s">
        <v>1304</v>
      </c>
      <c r="G24" s="85" t="s">
        <v>1305</v>
      </c>
      <c r="H24" s="85" t="s">
        <v>1306</v>
      </c>
      <c r="I24" s="85" t="s">
        <v>15</v>
      </c>
      <c r="J24" s="85" t="s">
        <v>15</v>
      </c>
    </row>
    <row r="25">
      <c r="A25" s="163" t="s">
        <v>1966</v>
      </c>
      <c r="B25" s="86" t="s">
        <v>1967</v>
      </c>
      <c r="C25" s="86" t="s">
        <v>1968</v>
      </c>
      <c r="D25" s="86" t="s">
        <v>15</v>
      </c>
      <c r="E25" s="86" t="s">
        <v>15</v>
      </c>
      <c r="F25" s="85" t="s">
        <v>1304</v>
      </c>
      <c r="G25" s="85" t="s">
        <v>1305</v>
      </c>
      <c r="H25" s="85" t="s">
        <v>1306</v>
      </c>
      <c r="I25" s="85" t="s">
        <v>15</v>
      </c>
      <c r="J25" s="85" t="s">
        <v>15</v>
      </c>
    </row>
    <row r="26">
      <c r="A26" s="163" t="s">
        <v>1969</v>
      </c>
      <c r="B26" s="86" t="s">
        <v>1970</v>
      </c>
      <c r="C26" s="86" t="s">
        <v>1971</v>
      </c>
      <c r="D26" s="86" t="s">
        <v>15</v>
      </c>
      <c r="E26" s="86" t="s">
        <v>15</v>
      </c>
      <c r="F26" s="85" t="s">
        <v>1304</v>
      </c>
      <c r="G26" s="85" t="s">
        <v>1305</v>
      </c>
      <c r="H26" s="85" t="s">
        <v>1306</v>
      </c>
      <c r="I26" s="85" t="s">
        <v>15</v>
      </c>
      <c r="J26" s="85" t="s">
        <v>15</v>
      </c>
    </row>
    <row r="27">
      <c r="A27" s="163" t="s">
        <v>1972</v>
      </c>
      <c r="B27" s="86" t="s">
        <v>1973</v>
      </c>
      <c r="C27" s="86" t="s">
        <v>1974</v>
      </c>
      <c r="D27" s="86" t="s">
        <v>15</v>
      </c>
      <c r="E27" s="86" t="s">
        <v>15</v>
      </c>
      <c r="F27" s="85" t="s">
        <v>1304</v>
      </c>
      <c r="G27" s="85" t="s">
        <v>1305</v>
      </c>
      <c r="H27" s="85" t="s">
        <v>1306</v>
      </c>
      <c r="I27" s="85" t="s">
        <v>15</v>
      </c>
      <c r="J27" s="85" t="s">
        <v>15</v>
      </c>
    </row>
    <row r="28">
      <c r="A28" s="159" t="s">
        <v>1883</v>
      </c>
      <c r="B28" s="160" t="s">
        <v>1975</v>
      </c>
      <c r="C28" s="160" t="s">
        <v>1976</v>
      </c>
      <c r="D28" s="160" t="s">
        <v>1977</v>
      </c>
      <c r="E28" s="160" t="s">
        <v>1978</v>
      </c>
      <c r="F28" s="161" t="s">
        <v>15</v>
      </c>
      <c r="G28" s="161" t="s">
        <v>15</v>
      </c>
      <c r="H28" s="161" t="s">
        <v>15</v>
      </c>
      <c r="I28" s="161" t="s">
        <v>15</v>
      </c>
      <c r="J28" s="161" t="s">
        <v>15</v>
      </c>
    </row>
    <row r="29">
      <c r="A29" s="164" t="s">
        <v>1886</v>
      </c>
      <c r="B29" s="160" t="s">
        <v>15</v>
      </c>
      <c r="C29" s="160" t="s">
        <v>15</v>
      </c>
      <c r="D29" s="160" t="s">
        <v>15</v>
      </c>
      <c r="E29" s="160" t="s">
        <v>15</v>
      </c>
      <c r="F29" s="161" t="s">
        <v>15</v>
      </c>
      <c r="G29" s="161" t="s">
        <v>15</v>
      </c>
      <c r="H29" s="161" t="s">
        <v>15</v>
      </c>
      <c r="I29" s="161" t="s">
        <v>15</v>
      </c>
      <c r="J29" s="161" t="s">
        <v>15</v>
      </c>
    </row>
    <row r="30">
      <c r="A30" s="164" t="s">
        <v>1887</v>
      </c>
      <c r="B30" s="160" t="s">
        <v>15</v>
      </c>
      <c r="C30" s="160" t="s">
        <v>15</v>
      </c>
      <c r="D30" s="160" t="s">
        <v>15</v>
      </c>
      <c r="E30" s="160" t="s">
        <v>15</v>
      </c>
      <c r="F30" s="161" t="s">
        <v>15</v>
      </c>
      <c r="G30" s="161" t="s">
        <v>15</v>
      </c>
      <c r="H30" s="161" t="s">
        <v>15</v>
      </c>
      <c r="I30" s="161" t="s">
        <v>15</v>
      </c>
      <c r="J30" s="161" t="s">
        <v>15</v>
      </c>
    </row>
    <row r="31">
      <c r="A31" s="164" t="s">
        <v>1888</v>
      </c>
      <c r="B31" s="160" t="s">
        <v>1975</v>
      </c>
      <c r="C31" s="160" t="s">
        <v>1976</v>
      </c>
      <c r="D31" s="160" t="s">
        <v>1977</v>
      </c>
      <c r="E31" s="160" t="s">
        <v>1978</v>
      </c>
      <c r="F31" s="161" t="s">
        <v>15</v>
      </c>
      <c r="G31" s="161" t="s">
        <v>15</v>
      </c>
      <c r="H31" s="161" t="s">
        <v>15</v>
      </c>
      <c r="I31" s="161" t="s">
        <v>15</v>
      </c>
      <c r="J31" s="161" t="s">
        <v>15</v>
      </c>
    </row>
    <row r="32">
      <c r="A32" s="163" t="s">
        <v>1889</v>
      </c>
      <c r="B32" s="86" t="s">
        <v>1979</v>
      </c>
      <c r="C32" s="86" t="s">
        <v>1980</v>
      </c>
      <c r="D32" s="86" t="s">
        <v>15</v>
      </c>
      <c r="E32" s="86" t="s">
        <v>15</v>
      </c>
      <c r="F32" s="85" t="s">
        <v>1304</v>
      </c>
      <c r="G32" s="85" t="s">
        <v>1305</v>
      </c>
      <c r="H32" s="85" t="s">
        <v>1306</v>
      </c>
      <c r="I32" s="85" t="s">
        <v>15</v>
      </c>
      <c r="J32" s="85" t="s">
        <v>15</v>
      </c>
    </row>
    <row r="33">
      <c r="A33" s="163" t="s">
        <v>1892</v>
      </c>
      <c r="B33" s="86" t="s">
        <v>1981</v>
      </c>
      <c r="C33" s="86" t="s">
        <v>1982</v>
      </c>
      <c r="D33" s="86" t="s">
        <v>1983</v>
      </c>
      <c r="E33" s="86" t="s">
        <v>1984</v>
      </c>
      <c r="F33" s="85" t="s">
        <v>1304</v>
      </c>
      <c r="G33" s="85" t="s">
        <v>1305</v>
      </c>
      <c r="H33" s="85" t="s">
        <v>1306</v>
      </c>
      <c r="I33" s="85" t="s">
        <v>591</v>
      </c>
      <c r="J33" s="85" t="s">
        <v>15</v>
      </c>
    </row>
    <row r="34">
      <c r="A34" s="163" t="s">
        <v>1895</v>
      </c>
      <c r="B34" s="86" t="s">
        <v>15</v>
      </c>
      <c r="C34" s="86" t="s">
        <v>15</v>
      </c>
      <c r="D34" s="86" t="s">
        <v>1427</v>
      </c>
      <c r="E34" s="86" t="s">
        <v>1985</v>
      </c>
      <c r="F34" s="85" t="s">
        <v>1304</v>
      </c>
      <c r="G34" s="85" t="s">
        <v>1305</v>
      </c>
      <c r="H34" s="85" t="s">
        <v>1306</v>
      </c>
      <c r="I34" s="85" t="s">
        <v>591</v>
      </c>
      <c r="J34" s="85" t="s">
        <v>610</v>
      </c>
    </row>
    <row r="35">
      <c r="A35" s="163" t="s">
        <v>1878</v>
      </c>
      <c r="B35" s="86" t="s">
        <v>1986</v>
      </c>
      <c r="C35" s="86" t="s">
        <v>1987</v>
      </c>
      <c r="D35" s="86" t="s">
        <v>15</v>
      </c>
      <c r="E35" s="86" t="s">
        <v>15</v>
      </c>
      <c r="F35" s="85" t="s">
        <v>1304</v>
      </c>
      <c r="G35" s="85" t="s">
        <v>1305</v>
      </c>
      <c r="H35" s="85" t="s">
        <v>1306</v>
      </c>
      <c r="I35" s="85" t="s">
        <v>15</v>
      </c>
      <c r="J35" s="85" t="s">
        <v>15</v>
      </c>
    </row>
    <row r="36">
      <c r="A36" s="163" t="s">
        <v>1906</v>
      </c>
      <c r="B36" s="86" t="s">
        <v>1988</v>
      </c>
      <c r="C36" s="86" t="s">
        <v>1989</v>
      </c>
      <c r="D36" s="86" t="s">
        <v>15</v>
      </c>
      <c r="E36" s="86" t="s">
        <v>15</v>
      </c>
      <c r="F36" s="85" t="s">
        <v>1304</v>
      </c>
      <c r="G36" s="85" t="s">
        <v>1305</v>
      </c>
      <c r="H36" s="85" t="s">
        <v>1306</v>
      </c>
      <c r="I36" s="85" t="s">
        <v>15</v>
      </c>
      <c r="J36" s="85" t="s">
        <v>15</v>
      </c>
    </row>
    <row r="37">
      <c r="A37" s="163" t="s">
        <v>1468</v>
      </c>
      <c r="B37" s="86" t="s">
        <v>1990</v>
      </c>
      <c r="C37" s="86" t="s">
        <v>1991</v>
      </c>
      <c r="D37" s="86" t="s">
        <v>15</v>
      </c>
      <c r="E37" s="86" t="s">
        <v>15</v>
      </c>
      <c r="F37" s="85" t="s">
        <v>1304</v>
      </c>
      <c r="G37" s="85" t="s">
        <v>1305</v>
      </c>
      <c r="H37" s="85" t="s">
        <v>1306</v>
      </c>
      <c r="I37" s="85" t="s">
        <v>15</v>
      </c>
      <c r="J37" s="85" t="s">
        <v>15</v>
      </c>
    </row>
    <row r="38">
      <c r="A38" s="163" t="s">
        <v>1912</v>
      </c>
      <c r="B38" s="86" t="s">
        <v>1992</v>
      </c>
      <c r="C38" s="86" t="s">
        <v>1993</v>
      </c>
      <c r="D38" s="86" t="s">
        <v>15</v>
      </c>
      <c r="E38" s="86" t="s">
        <v>15</v>
      </c>
      <c r="F38" s="85" t="s">
        <v>1304</v>
      </c>
      <c r="G38" s="85" t="s">
        <v>1305</v>
      </c>
      <c r="H38" s="85" t="s">
        <v>1306</v>
      </c>
      <c r="I38" s="85" t="s">
        <v>15</v>
      </c>
      <c r="J38" s="85" t="s">
        <v>15</v>
      </c>
    </row>
    <row r="39">
      <c r="A39" s="163" t="s">
        <v>1915</v>
      </c>
      <c r="B39" s="86" t="s">
        <v>1994</v>
      </c>
      <c r="C39" s="86" t="s">
        <v>1995</v>
      </c>
      <c r="D39" s="86" t="s">
        <v>15</v>
      </c>
      <c r="E39" s="86" t="s">
        <v>15</v>
      </c>
      <c r="F39" s="85" t="s">
        <v>1304</v>
      </c>
      <c r="G39" s="85" t="s">
        <v>1305</v>
      </c>
      <c r="H39" s="85" t="s">
        <v>1306</v>
      </c>
      <c r="I39" s="85" t="s">
        <v>15</v>
      </c>
      <c r="J39" s="85" t="s">
        <v>15</v>
      </c>
    </row>
    <row r="40">
      <c r="A40" s="163" t="s">
        <v>1916</v>
      </c>
      <c r="B40" s="86" t="s">
        <v>1917</v>
      </c>
      <c r="C40" s="86" t="s">
        <v>1996</v>
      </c>
      <c r="D40" s="86" t="s">
        <v>15</v>
      </c>
      <c r="E40" s="86" t="s">
        <v>15</v>
      </c>
      <c r="F40" s="85" t="s">
        <v>1304</v>
      </c>
      <c r="G40" s="85" t="s">
        <v>1305</v>
      </c>
      <c r="H40" s="85" t="s">
        <v>1306</v>
      </c>
      <c r="I40" s="85" t="s">
        <v>15</v>
      </c>
      <c r="J40" s="85" t="s">
        <v>15</v>
      </c>
    </row>
    <row r="41">
      <c r="A41" s="163" t="s">
        <v>1919</v>
      </c>
      <c r="B41" s="86" t="s">
        <v>1997</v>
      </c>
      <c r="C41" s="86" t="s">
        <v>1998</v>
      </c>
      <c r="D41" s="86" t="s">
        <v>15</v>
      </c>
      <c r="E41" s="86" t="s">
        <v>15</v>
      </c>
      <c r="F41" s="85" t="s">
        <v>1304</v>
      </c>
      <c r="G41" s="85" t="s">
        <v>1305</v>
      </c>
      <c r="H41" s="85" t="s">
        <v>1306</v>
      </c>
      <c r="I41" s="85" t="s">
        <v>15</v>
      </c>
      <c r="J41" s="85" t="s">
        <v>15</v>
      </c>
    </row>
    <row r="42">
      <c r="A42" s="163" t="s">
        <v>1999</v>
      </c>
      <c r="B42" s="86" t="s">
        <v>2000</v>
      </c>
      <c r="C42" s="86" t="s">
        <v>2001</v>
      </c>
      <c r="D42" s="86" t="s">
        <v>15</v>
      </c>
      <c r="E42" s="86" t="s">
        <v>15</v>
      </c>
      <c r="F42" s="85" t="s">
        <v>1304</v>
      </c>
      <c r="G42" s="85" t="s">
        <v>1305</v>
      </c>
      <c r="H42" s="85" t="s">
        <v>1306</v>
      </c>
      <c r="I42" s="85" t="s">
        <v>15</v>
      </c>
      <c r="J42" s="85" t="s">
        <v>15</v>
      </c>
    </row>
    <row r="43">
      <c r="A43" s="245" t="s">
        <v>2002</v>
      </c>
      <c r="B43" s="205" t="s">
        <v>2003</v>
      </c>
      <c r="C43" s="246" t="s">
        <v>2004</v>
      </c>
      <c r="D43" s="248" t="s">
        <v>15</v>
      </c>
      <c r="E43" s="246" t="s">
        <v>15</v>
      </c>
      <c r="F43" s="249" t="s">
        <v>1304</v>
      </c>
      <c r="G43" s="249" t="s">
        <v>1305</v>
      </c>
      <c r="H43" s="249" t="s">
        <v>1306</v>
      </c>
      <c r="I43" s="249" t="s">
        <v>15</v>
      </c>
      <c r="J43" s="249" t="s">
        <v>15</v>
      </c>
    </row>
    <row r="44">
      <c r="A44" s="306"/>
      <c r="B44" s="306"/>
      <c r="C44" s="306"/>
      <c r="D44" s="306"/>
      <c r="E44" s="306"/>
      <c r="F44" s="306"/>
      <c r="G44" s="306"/>
      <c r="H44" s="306"/>
      <c r="I44" s="306"/>
      <c r="J44" s="306"/>
    </row>
    <row r="45">
      <c r="A45" s="306"/>
      <c r="B45" s="306"/>
      <c r="C45" s="306"/>
      <c r="D45" s="306"/>
      <c r="E45" s="306"/>
      <c r="F45" s="306"/>
      <c r="G45" s="306"/>
      <c r="H45" s="306"/>
      <c r="I45" s="306"/>
      <c r="J45" s="306"/>
    </row>
    <row r="46">
      <c r="A46" s="307" t="s">
        <v>1936</v>
      </c>
      <c r="B46" s="307"/>
      <c r="C46" s="307"/>
      <c r="D46" s="307"/>
      <c r="E46" s="307"/>
      <c r="F46" s="307"/>
      <c r="G46" s="307"/>
      <c r="H46" s="307"/>
      <c r="I46" s="307"/>
      <c r="J46" s="307"/>
    </row>
    <row r="47">
      <c r="A47" s="300" t="s">
        <v>1937</v>
      </c>
      <c r="B47" s="335"/>
      <c r="C47" s="335"/>
      <c r="D47" s="335"/>
      <c r="E47" s="335"/>
      <c r="F47" s="335"/>
      <c r="G47" s="335"/>
      <c r="H47" s="335"/>
      <c r="I47" s="335"/>
      <c r="J47" s="335"/>
    </row>
    <row r="48" ht="30.75" customHeight="1">
      <c r="A48" s="300" t="s">
        <v>1938</v>
      </c>
      <c r="B48" s="335"/>
      <c r="C48" s="335"/>
      <c r="D48" s="335"/>
      <c r="E48" s="335"/>
      <c r="F48" s="335"/>
      <c r="G48" s="335"/>
      <c r="H48" s="335"/>
      <c r="I48" s="335"/>
      <c r="J48" s="335"/>
    </row>
    <row r="49">
      <c r="A49" s="300" t="s">
        <v>1939</v>
      </c>
      <c r="B49" s="335"/>
      <c r="C49" s="335"/>
      <c r="D49" s="335"/>
      <c r="E49" s="335"/>
      <c r="F49" s="335"/>
      <c r="G49" s="335"/>
      <c r="H49" s="335"/>
      <c r="I49" s="335"/>
      <c r="J49" s="335"/>
    </row>
    <row r="50">
      <c r="A50" s="300" t="s">
        <v>1940</v>
      </c>
      <c r="B50" s="335"/>
      <c r="C50" s="335"/>
      <c r="D50" s="335"/>
      <c r="E50" s="335"/>
      <c r="F50" s="335"/>
      <c r="G50" s="335"/>
      <c r="H50" s="335"/>
      <c r="I50" s="335"/>
      <c r="J50" s="335"/>
    </row>
    <row r="51">
      <c r="A51" s="300" t="s">
        <v>1941</v>
      </c>
      <c r="B51" s="335"/>
      <c r="C51" s="335"/>
      <c r="D51" s="335"/>
      <c r="E51" s="335"/>
      <c r="F51" s="335"/>
      <c r="G51" s="335"/>
      <c r="H51" s="335"/>
      <c r="I51" s="335"/>
      <c r="J51" s="335"/>
    </row>
    <row r="52">
      <c r="A52" s="300" t="s">
        <v>1942</v>
      </c>
      <c r="B52" s="335"/>
      <c r="C52" s="335"/>
      <c r="D52" s="335"/>
      <c r="E52" s="335"/>
      <c r="F52" s="335"/>
      <c r="G52" s="335"/>
      <c r="H52" s="335"/>
      <c r="I52" s="335"/>
      <c r="J52" s="335"/>
    </row>
    <row r="53">
      <c r="A53" s="300" t="s">
        <v>1943</v>
      </c>
      <c r="B53" s="335"/>
      <c r="C53" s="335"/>
      <c r="D53" s="335"/>
      <c r="E53" s="335"/>
      <c r="F53" s="335"/>
      <c r="G53" s="335"/>
      <c r="H53" s="335"/>
      <c r="I53" s="335"/>
      <c r="J53" s="335"/>
    </row>
    <row r="54">
      <c r="A54" s="300"/>
      <c r="B54" s="335"/>
      <c r="C54" s="335"/>
      <c r="D54" s="335"/>
      <c r="E54" s="335"/>
      <c r="F54" s="335"/>
      <c r="G54" s="335"/>
      <c r="H54" s="335"/>
      <c r="I54" s="335"/>
      <c r="J54" s="335"/>
    </row>
    <row r="55">
      <c r="A55" s="416" t="s">
        <v>198</v>
      </c>
      <c r="B55" s="292"/>
      <c r="C55" s="292"/>
      <c r="D55" s="292"/>
      <c r="E55" s="292"/>
    </row>
    <row r="56">
      <c r="A56" s="374"/>
      <c r="B56" s="374"/>
      <c r="C56" s="374"/>
      <c r="D56" s="374"/>
      <c r="E56" s="374"/>
      <c r="F56" s="374"/>
      <c r="G56" s="374"/>
      <c r="H56" s="374"/>
      <c r="I56" s="374"/>
      <c r="J56" s="374"/>
      <c r="K56" s="379"/>
    </row>
    <row r="57">
      <c r="A57" s="374"/>
      <c r="B57" s="374"/>
      <c r="C57" s="374"/>
      <c r="D57" s="374"/>
      <c r="E57" s="374"/>
      <c r="F57" s="374"/>
      <c r="G57" s="374"/>
      <c r="H57" s="374"/>
      <c r="I57" s="374"/>
      <c r="J57" s="374"/>
      <c r="K57" s="379"/>
    </row>
    <row r="58">
      <c r="A58" s="374"/>
      <c r="B58" s="374"/>
      <c r="C58" s="374"/>
      <c r="D58" s="374"/>
      <c r="E58" s="374"/>
      <c r="F58" s="374"/>
      <c r="G58" s="374"/>
      <c r="H58" s="374"/>
      <c r="I58" s="374"/>
      <c r="J58" s="374"/>
      <c r="K58" s="379"/>
    </row>
    <row r="59">
      <c r="A59" s="374"/>
      <c r="B59" s="374"/>
      <c r="C59" s="374"/>
      <c r="D59" s="374"/>
      <c r="E59" s="374"/>
      <c r="F59" s="374"/>
      <c r="G59" s="374"/>
      <c r="H59" s="374"/>
      <c r="I59" s="374"/>
      <c r="J59" s="374"/>
      <c r="K59" s="379"/>
    </row>
    <row r="60">
      <c r="A60" s="374"/>
      <c r="B60" s="374"/>
      <c r="C60" s="374"/>
      <c r="D60" s="374"/>
      <c r="E60" s="374"/>
      <c r="F60" s="374"/>
      <c r="G60" s="374"/>
      <c r="H60" s="374"/>
      <c r="I60" s="374"/>
      <c r="J60" s="374"/>
      <c r="K60" s="379"/>
    </row>
    <row r="61">
      <c r="A61" s="374"/>
      <c r="B61" s="374"/>
      <c r="C61" s="374"/>
      <c r="D61" s="374"/>
      <c r="E61" s="374"/>
      <c r="F61" s="374"/>
      <c r="G61" s="374"/>
      <c r="H61" s="374"/>
      <c r="I61" s="374"/>
      <c r="J61" s="374"/>
      <c r="K61" s="379"/>
    </row>
    <row r="62">
      <c r="A62" s="374"/>
      <c r="B62" s="374"/>
      <c r="C62" s="374"/>
      <c r="D62" s="374"/>
      <c r="E62" s="374"/>
      <c r="F62" s="374"/>
      <c r="G62" s="374"/>
      <c r="H62" s="374"/>
      <c r="I62" s="374"/>
      <c r="J62" s="374"/>
      <c r="K62" s="379"/>
    </row>
    <row r="63">
      <c r="A63" s="374"/>
      <c r="B63" s="374"/>
      <c r="C63" s="374"/>
      <c r="D63" s="374"/>
      <c r="E63" s="374"/>
      <c r="F63" s="374"/>
      <c r="G63" s="374"/>
      <c r="H63" s="374"/>
      <c r="I63" s="374"/>
      <c r="J63" s="374"/>
      <c r="K63" s="379"/>
    </row>
    <row r="64">
      <c r="A64" s="374"/>
      <c r="B64" s="374"/>
      <c r="C64" s="374"/>
      <c r="D64" s="374"/>
      <c r="E64" s="374"/>
      <c r="F64" s="374"/>
      <c r="G64" s="374"/>
      <c r="H64" s="374"/>
      <c r="I64" s="374"/>
      <c r="J64" s="374"/>
      <c r="K64" s="379"/>
    </row>
    <row r="65">
      <c r="A65" s="374"/>
      <c r="B65" s="374"/>
      <c r="C65" s="374"/>
      <c r="D65" s="374"/>
      <c r="E65" s="374"/>
      <c r="F65" s="374"/>
      <c r="G65" s="374"/>
      <c r="H65" s="374"/>
      <c r="I65" s="374"/>
      <c r="J65" s="374"/>
      <c r="K65" s="379"/>
    </row>
    <row r="66">
      <c r="A66" s="374"/>
      <c r="B66" s="374"/>
      <c r="C66" s="374"/>
      <c r="D66" s="374"/>
      <c r="E66" s="374"/>
      <c r="F66" s="374"/>
      <c r="G66" s="374"/>
      <c r="H66" s="374"/>
      <c r="I66" s="374"/>
      <c r="J66" s="374"/>
      <c r="K66" s="379"/>
    </row>
    <row r="67">
      <c r="A67" s="374"/>
      <c r="B67" s="374"/>
      <c r="C67" s="374"/>
      <c r="D67" s="374"/>
      <c r="E67" s="374"/>
      <c r="F67" s="374"/>
      <c r="G67" s="374"/>
      <c r="H67" s="374"/>
      <c r="I67" s="374"/>
      <c r="J67" s="374"/>
      <c r="K67" s="379"/>
    </row>
  </sheetData>
  <sheetProtection sheet="1" password="c04f"/>
  <mergeCells>
    <mergeCell ref="A52:J52"/>
    <mergeCell ref="A53:J53"/>
    <mergeCell ref="A54:J54"/>
    <mergeCell ref="A50:J50"/>
    <mergeCell ref="A51:J51"/>
    <mergeCell ref="A4:A6"/>
    <mergeCell ref="B5:C5"/>
    <mergeCell ref="A49:J49"/>
    <mergeCell ref="B4:E4"/>
    <mergeCell ref="D5:E5"/>
    <mergeCell ref="F4:F6"/>
    <mergeCell ref="G4:G6"/>
    <mergeCell ref="H4:H6"/>
    <mergeCell ref="I4:I6"/>
    <mergeCell ref="J4:J6"/>
    <mergeCell ref="A46:J46"/>
    <mergeCell ref="A47:J47"/>
    <mergeCell ref="A48:J48"/>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showGridLines="0" topLeftCell="A9" zoomScaleNormal="100" zoomScaleSheetLayoutView="100" workbookViewId="0">
      <selection activeCell="A11" sqref="A11:J11"/>
    </sheetView>
  </sheetViews>
  <sheetFormatPr defaultRowHeight="15" x14ac:dyDescent="0.25"/>
  <cols>
    <col min="1" max="1" width="52.7109375" customWidth="1" style="272"/>
    <col min="2" max="5" width="14.140625" customWidth="1" style="272"/>
    <col min="6" max="8" width="14.42578125" customWidth="1" style="272"/>
    <col min="9" max="9" width="15.85546875" customWidth="1" style="272"/>
    <col min="10" max="10" width="14.42578125" customWidth="1" style="272"/>
    <col min="11" max="16384" width="9.140625" customWidth="1" style="272"/>
  </cols>
  <sheetData>
    <row r="1">
      <c r="A1" s="272" t="s">
        <v>1836</v>
      </c>
      <c r="J1" s="110" t="s">
        <v>1</v>
      </c>
    </row>
    <row r="2">
      <c r="A2" s="272" t="s">
        <v>1837</v>
      </c>
      <c r="B2" s="272"/>
      <c r="C2" s="272"/>
      <c r="D2" s="272"/>
    </row>
    <row r="3">
      <c r="A3" s="445"/>
    </row>
    <row r="4">
      <c r="A4" s="326" t="s">
        <v>1838</v>
      </c>
      <c r="B4" s="447" t="s">
        <v>1288</v>
      </c>
      <c r="C4" s="448"/>
      <c r="D4" s="448"/>
      <c r="E4" s="448"/>
      <c r="F4" s="325" t="s">
        <v>1839</v>
      </c>
      <c r="G4" s="449" t="s">
        <v>1840</v>
      </c>
      <c r="H4" s="449" t="s">
        <v>1841</v>
      </c>
      <c r="I4" s="449" t="s">
        <v>1842</v>
      </c>
      <c r="J4" s="454" t="s">
        <v>1843</v>
      </c>
    </row>
    <row r="5">
      <c r="A5" s="326"/>
      <c r="B5" s="451" t="s">
        <v>1844</v>
      </c>
      <c r="C5" s="452"/>
      <c r="D5" s="452" t="s">
        <v>1845</v>
      </c>
      <c r="E5" s="452"/>
      <c r="F5" s="325"/>
      <c r="G5" s="449"/>
      <c r="H5" s="449"/>
      <c r="I5" s="449"/>
      <c r="J5" s="454"/>
    </row>
    <row r="6" ht="27.75" customHeight="1">
      <c r="A6" s="326"/>
      <c r="B6" s="220" t="s">
        <v>1296</v>
      </c>
      <c r="C6" s="453" t="s">
        <v>1297</v>
      </c>
      <c r="D6" s="453" t="s">
        <v>1296</v>
      </c>
      <c r="E6" s="453" t="s">
        <v>1297</v>
      </c>
      <c r="F6" s="325"/>
      <c r="G6" s="449"/>
      <c r="H6" s="449"/>
      <c r="I6" s="449"/>
      <c r="J6" s="454"/>
    </row>
    <row r="7">
      <c r="A7" s="241" t="s">
        <v>1846</v>
      </c>
      <c r="B7" s="242" t="s">
        <v>1847</v>
      </c>
      <c r="C7" s="242" t="s">
        <v>1848</v>
      </c>
      <c r="D7" s="242" t="s">
        <v>1849</v>
      </c>
      <c r="E7" s="242" t="s">
        <v>1850</v>
      </c>
      <c r="F7" s="243" t="s">
        <v>15</v>
      </c>
      <c r="G7" s="243" t="s">
        <v>15</v>
      </c>
      <c r="H7" s="243" t="s">
        <v>15</v>
      </c>
      <c r="I7" s="243" t="s">
        <v>15</v>
      </c>
      <c r="J7" s="244" t="s">
        <v>15</v>
      </c>
    </row>
    <row r="8">
      <c r="A8" s="159" t="s">
        <v>1851</v>
      </c>
      <c r="B8" s="160" t="s">
        <v>1852</v>
      </c>
      <c r="C8" s="160" t="s">
        <v>1853</v>
      </c>
      <c r="D8" s="160" t="s">
        <v>1423</v>
      </c>
      <c r="E8" s="160" t="s">
        <v>1424</v>
      </c>
      <c r="F8" s="161" t="s">
        <v>15</v>
      </c>
      <c r="G8" s="161" t="s">
        <v>15</v>
      </c>
      <c r="H8" s="161" t="s">
        <v>15</v>
      </c>
      <c r="I8" s="161" t="s">
        <v>15</v>
      </c>
      <c r="J8" s="161" t="s">
        <v>15</v>
      </c>
    </row>
    <row r="9">
      <c r="A9" s="163" t="s">
        <v>1854</v>
      </c>
      <c r="B9" s="86" t="s">
        <v>1852</v>
      </c>
      <c r="C9" s="86" t="s">
        <v>1853</v>
      </c>
      <c r="D9" s="86" t="s">
        <v>15</v>
      </c>
      <c r="E9" s="86" t="s">
        <v>15</v>
      </c>
      <c r="F9" s="85" t="s">
        <v>15</v>
      </c>
      <c r="G9" s="85" t="s">
        <v>15</v>
      </c>
      <c r="H9" s="85" t="s">
        <v>15</v>
      </c>
      <c r="I9" s="85" t="s">
        <v>15</v>
      </c>
      <c r="J9" s="85" t="s">
        <v>15</v>
      </c>
    </row>
    <row r="10">
      <c r="A10" s="163" t="s">
        <v>1855</v>
      </c>
      <c r="B10" s="86" t="s">
        <v>15</v>
      </c>
      <c r="C10" s="86" t="s">
        <v>15</v>
      </c>
      <c r="D10" s="86" t="s">
        <v>1396</v>
      </c>
      <c r="E10" s="86" t="s">
        <v>1397</v>
      </c>
      <c r="F10" s="85" t="s">
        <v>1304</v>
      </c>
      <c r="G10" s="85" t="s">
        <v>1305</v>
      </c>
      <c r="H10" s="85" t="s">
        <v>1306</v>
      </c>
      <c r="I10" s="85" t="s">
        <v>591</v>
      </c>
      <c r="J10" s="85" t="s">
        <v>1856</v>
      </c>
    </row>
    <row r="11">
      <c r="A11" s="163" t="s">
        <v>1857</v>
      </c>
      <c r="B11" s="86" t="s">
        <v>15</v>
      </c>
      <c r="C11" s="86" t="s">
        <v>15</v>
      </c>
      <c r="D11" s="86" t="s">
        <v>15</v>
      </c>
      <c r="E11" s="86" t="s">
        <v>15</v>
      </c>
      <c r="F11" s="85" t="s">
        <v>15</v>
      </c>
      <c r="G11" s="85" t="s">
        <v>15</v>
      </c>
      <c r="H11" s="85" t="s">
        <v>15</v>
      </c>
      <c r="I11" s="85" t="s">
        <v>15</v>
      </c>
      <c r="J11" s="85" t="s">
        <v>15</v>
      </c>
    </row>
    <row r="12">
      <c r="A12" s="163" t="s">
        <v>1858</v>
      </c>
      <c r="B12" s="86" t="s">
        <v>15</v>
      </c>
      <c r="C12" s="86" t="s">
        <v>15</v>
      </c>
      <c r="D12" s="86" t="s">
        <v>15</v>
      </c>
      <c r="E12" s="86" t="s">
        <v>15</v>
      </c>
      <c r="F12" s="85" t="s">
        <v>15</v>
      </c>
      <c r="G12" s="85" t="s">
        <v>15</v>
      </c>
      <c r="H12" s="85" t="s">
        <v>15</v>
      </c>
      <c r="I12" s="85" t="s">
        <v>15</v>
      </c>
      <c r="J12" s="85" t="s">
        <v>15</v>
      </c>
    </row>
    <row r="13">
      <c r="A13" s="163" t="s">
        <v>1859</v>
      </c>
      <c r="B13" s="86" t="s">
        <v>15</v>
      </c>
      <c r="C13" s="86" t="s">
        <v>15</v>
      </c>
      <c r="D13" s="86" t="s">
        <v>1522</v>
      </c>
      <c r="E13" s="86" t="s">
        <v>1523</v>
      </c>
      <c r="F13" s="85" t="s">
        <v>1304</v>
      </c>
      <c r="G13" s="85" t="s">
        <v>1305</v>
      </c>
      <c r="H13" s="85" t="s">
        <v>1306</v>
      </c>
      <c r="I13" s="85" t="s">
        <v>1063</v>
      </c>
      <c r="J13" s="85" t="s">
        <v>1063</v>
      </c>
    </row>
    <row r="14">
      <c r="A14" s="163" t="s">
        <v>1860</v>
      </c>
      <c r="B14" s="86" t="s">
        <v>15</v>
      </c>
      <c r="C14" s="86" t="s">
        <v>15</v>
      </c>
      <c r="D14" s="86" t="s">
        <v>1551</v>
      </c>
      <c r="E14" s="86" t="s">
        <v>1552</v>
      </c>
      <c r="F14" s="85" t="s">
        <v>1304</v>
      </c>
      <c r="G14" s="85" t="s">
        <v>1305</v>
      </c>
      <c r="H14" s="85" t="s">
        <v>1306</v>
      </c>
      <c r="I14" s="85" t="s">
        <v>591</v>
      </c>
      <c r="J14" s="85" t="s">
        <v>1856</v>
      </c>
    </row>
    <row r="15">
      <c r="A15" s="164" t="s">
        <v>1861</v>
      </c>
      <c r="B15" s="160" t="s">
        <v>15</v>
      </c>
      <c r="C15" s="160" t="s">
        <v>15</v>
      </c>
      <c r="D15" s="160" t="s">
        <v>15</v>
      </c>
      <c r="E15" s="160" t="s">
        <v>15</v>
      </c>
      <c r="F15" s="161" t="s">
        <v>15</v>
      </c>
      <c r="G15" s="161" t="s">
        <v>15</v>
      </c>
      <c r="H15" s="161" t="s">
        <v>15</v>
      </c>
      <c r="I15" s="161" t="s">
        <v>15</v>
      </c>
      <c r="J15" s="161" t="s">
        <v>15</v>
      </c>
    </row>
    <row r="16">
      <c r="A16" s="159" t="s">
        <v>1862</v>
      </c>
      <c r="B16" s="160" t="s">
        <v>1863</v>
      </c>
      <c r="C16" s="160" t="s">
        <v>1864</v>
      </c>
      <c r="D16" s="160" t="s">
        <v>15</v>
      </c>
      <c r="E16" s="160" t="s">
        <v>15</v>
      </c>
      <c r="F16" s="161" t="s">
        <v>15</v>
      </c>
      <c r="G16" s="161" t="s">
        <v>15</v>
      </c>
      <c r="H16" s="161" t="s">
        <v>15</v>
      </c>
      <c r="I16" s="161" t="s">
        <v>15</v>
      </c>
      <c r="J16" s="161" t="s">
        <v>15</v>
      </c>
    </row>
    <row r="17">
      <c r="A17" s="163" t="s">
        <v>1865</v>
      </c>
      <c r="B17" s="86" t="s">
        <v>1866</v>
      </c>
      <c r="C17" s="86" t="s">
        <v>1867</v>
      </c>
      <c r="D17" s="86" t="s">
        <v>15</v>
      </c>
      <c r="E17" s="86" t="s">
        <v>15</v>
      </c>
      <c r="F17" s="85" t="s">
        <v>1304</v>
      </c>
      <c r="G17" s="85" t="s">
        <v>1305</v>
      </c>
      <c r="H17" s="85" t="s">
        <v>1306</v>
      </c>
      <c r="I17" s="85" t="s">
        <v>15</v>
      </c>
      <c r="J17" s="85" t="s">
        <v>15</v>
      </c>
    </row>
    <row r="18">
      <c r="A18" s="163" t="s">
        <v>1868</v>
      </c>
      <c r="B18" s="86" t="s">
        <v>15</v>
      </c>
      <c r="C18" s="86" t="s">
        <v>15</v>
      </c>
      <c r="D18" s="86" t="s">
        <v>15</v>
      </c>
      <c r="E18" s="86" t="s">
        <v>15</v>
      </c>
      <c r="F18" s="85" t="s">
        <v>15</v>
      </c>
      <c r="G18" s="85" t="s">
        <v>15</v>
      </c>
      <c r="H18" s="85" t="s">
        <v>15</v>
      </c>
      <c r="I18" s="85" t="s">
        <v>15</v>
      </c>
      <c r="J18" s="85" t="s">
        <v>15</v>
      </c>
    </row>
    <row r="19">
      <c r="A19" s="163" t="s">
        <v>1869</v>
      </c>
      <c r="B19" s="86" t="s">
        <v>15</v>
      </c>
      <c r="C19" s="86" t="s">
        <v>15</v>
      </c>
      <c r="D19" s="86" t="s">
        <v>15</v>
      </c>
      <c r="E19" s="86" t="s">
        <v>15</v>
      </c>
      <c r="F19" s="85" t="s">
        <v>15</v>
      </c>
      <c r="G19" s="85" t="s">
        <v>15</v>
      </c>
      <c r="H19" s="85" t="s">
        <v>15</v>
      </c>
      <c r="I19" s="85" t="s">
        <v>15</v>
      </c>
      <c r="J19" s="85" t="s">
        <v>15</v>
      </c>
    </row>
    <row r="20">
      <c r="A20" s="163" t="s">
        <v>1870</v>
      </c>
      <c r="B20" s="86" t="s">
        <v>15</v>
      </c>
      <c r="C20" s="86" t="s">
        <v>15</v>
      </c>
      <c r="D20" s="86" t="s">
        <v>15</v>
      </c>
      <c r="E20" s="86" t="s">
        <v>15</v>
      </c>
      <c r="F20" s="85" t="s">
        <v>15</v>
      </c>
      <c r="G20" s="85" t="s">
        <v>15</v>
      </c>
      <c r="H20" s="85" t="s">
        <v>15</v>
      </c>
      <c r="I20" s="85" t="s">
        <v>15</v>
      </c>
      <c r="J20" s="85" t="s">
        <v>15</v>
      </c>
    </row>
    <row r="21">
      <c r="A21" s="163" t="s">
        <v>1871</v>
      </c>
      <c r="B21" s="86" t="s">
        <v>1872</v>
      </c>
      <c r="C21" s="86" t="s">
        <v>1873</v>
      </c>
      <c r="D21" s="86" t="s">
        <v>15</v>
      </c>
      <c r="E21" s="86" t="s">
        <v>15</v>
      </c>
      <c r="F21" s="85" t="s">
        <v>1304</v>
      </c>
      <c r="G21" s="85" t="s">
        <v>1305</v>
      </c>
      <c r="H21" s="85" t="s">
        <v>1306</v>
      </c>
      <c r="I21" s="85" t="s">
        <v>15</v>
      </c>
      <c r="J21" s="85" t="s">
        <v>15</v>
      </c>
    </row>
    <row r="22">
      <c r="A22" s="163" t="s">
        <v>1874</v>
      </c>
      <c r="B22" s="86" t="s">
        <v>15</v>
      </c>
      <c r="C22" s="86" t="s">
        <v>15</v>
      </c>
      <c r="D22" s="86" t="s">
        <v>15</v>
      </c>
      <c r="E22" s="86" t="s">
        <v>15</v>
      </c>
      <c r="F22" s="85" t="s">
        <v>15</v>
      </c>
      <c r="G22" s="85" t="s">
        <v>15</v>
      </c>
      <c r="H22" s="85" t="s">
        <v>15</v>
      </c>
      <c r="I22" s="85" t="s">
        <v>15</v>
      </c>
      <c r="J22" s="85" t="s">
        <v>15</v>
      </c>
    </row>
    <row r="23">
      <c r="A23" s="164" t="s">
        <v>1875</v>
      </c>
      <c r="B23" s="160" t="s">
        <v>1876</v>
      </c>
      <c r="C23" s="160" t="s">
        <v>1877</v>
      </c>
      <c r="D23" s="160" t="s">
        <v>15</v>
      </c>
      <c r="E23" s="160" t="s">
        <v>15</v>
      </c>
      <c r="F23" s="161" t="s">
        <v>15</v>
      </c>
      <c r="G23" s="161" t="s">
        <v>15</v>
      </c>
      <c r="H23" s="161" t="s">
        <v>15</v>
      </c>
      <c r="I23" s="161" t="s">
        <v>15</v>
      </c>
      <c r="J23" s="161" t="s">
        <v>15</v>
      </c>
    </row>
    <row r="24">
      <c r="A24" s="163" t="s">
        <v>1878</v>
      </c>
      <c r="B24" s="86" t="s">
        <v>1849</v>
      </c>
      <c r="C24" s="86" t="s">
        <v>1879</v>
      </c>
      <c r="D24" s="86" t="s">
        <v>15</v>
      </c>
      <c r="E24" s="86" t="s">
        <v>15</v>
      </c>
      <c r="F24" s="85" t="s">
        <v>1304</v>
      </c>
      <c r="G24" s="85" t="s">
        <v>1305</v>
      </c>
      <c r="H24" s="85" t="s">
        <v>1306</v>
      </c>
      <c r="I24" s="85" t="s">
        <v>15</v>
      </c>
      <c r="J24" s="85" t="s">
        <v>15</v>
      </c>
    </row>
    <row r="25">
      <c r="A25" s="163" t="s">
        <v>1880</v>
      </c>
      <c r="B25" s="86" t="s">
        <v>1881</v>
      </c>
      <c r="C25" s="86" t="s">
        <v>1882</v>
      </c>
      <c r="D25" s="86" t="s">
        <v>15</v>
      </c>
      <c r="E25" s="86" t="s">
        <v>15</v>
      </c>
      <c r="F25" s="85" t="s">
        <v>1304</v>
      </c>
      <c r="G25" s="85" t="s">
        <v>1305</v>
      </c>
      <c r="H25" s="85" t="s">
        <v>1306</v>
      </c>
      <c r="I25" s="85" t="s">
        <v>15</v>
      </c>
      <c r="J25" s="85" t="s">
        <v>587</v>
      </c>
    </row>
    <row r="26">
      <c r="A26" s="159" t="s">
        <v>1883</v>
      </c>
      <c r="B26" s="160" t="s">
        <v>1884</v>
      </c>
      <c r="C26" s="160" t="s">
        <v>1885</v>
      </c>
      <c r="D26" s="160" t="s">
        <v>1551</v>
      </c>
      <c r="E26" s="160" t="s">
        <v>1552</v>
      </c>
      <c r="F26" s="161" t="s">
        <v>15</v>
      </c>
      <c r="G26" s="161" t="s">
        <v>15</v>
      </c>
      <c r="H26" s="161" t="s">
        <v>15</v>
      </c>
      <c r="I26" s="161" t="s">
        <v>15</v>
      </c>
      <c r="J26" s="161" t="s">
        <v>15</v>
      </c>
    </row>
    <row r="27">
      <c r="A27" s="164" t="s">
        <v>1886</v>
      </c>
      <c r="B27" s="160" t="s">
        <v>15</v>
      </c>
      <c r="C27" s="160" t="s">
        <v>15</v>
      </c>
      <c r="D27" s="160" t="s">
        <v>15</v>
      </c>
      <c r="E27" s="160" t="s">
        <v>15</v>
      </c>
      <c r="F27" s="161" t="s">
        <v>15</v>
      </c>
      <c r="G27" s="161" t="s">
        <v>15</v>
      </c>
      <c r="H27" s="161" t="s">
        <v>15</v>
      </c>
      <c r="I27" s="161" t="s">
        <v>15</v>
      </c>
      <c r="J27" s="161" t="s">
        <v>15</v>
      </c>
    </row>
    <row r="28">
      <c r="A28" s="164" t="s">
        <v>1887</v>
      </c>
      <c r="B28" s="160" t="s">
        <v>15</v>
      </c>
      <c r="C28" s="160" t="s">
        <v>15</v>
      </c>
      <c r="D28" s="160" t="s">
        <v>15</v>
      </c>
      <c r="E28" s="160" t="s">
        <v>15</v>
      </c>
      <c r="F28" s="161" t="s">
        <v>15</v>
      </c>
      <c r="G28" s="161" t="s">
        <v>15</v>
      </c>
      <c r="H28" s="161" t="s">
        <v>15</v>
      </c>
      <c r="I28" s="161" t="s">
        <v>15</v>
      </c>
      <c r="J28" s="161" t="s">
        <v>15</v>
      </c>
    </row>
    <row r="29">
      <c r="A29" s="164" t="s">
        <v>1888</v>
      </c>
      <c r="B29" s="160" t="s">
        <v>1884</v>
      </c>
      <c r="C29" s="160" t="s">
        <v>1885</v>
      </c>
      <c r="D29" s="160" t="s">
        <v>1551</v>
      </c>
      <c r="E29" s="160" t="s">
        <v>1552</v>
      </c>
      <c r="F29" s="161" t="s">
        <v>15</v>
      </c>
      <c r="G29" s="161" t="s">
        <v>15</v>
      </c>
      <c r="H29" s="161" t="s">
        <v>15</v>
      </c>
      <c r="I29" s="161" t="s">
        <v>15</v>
      </c>
      <c r="J29" s="161" t="s">
        <v>15</v>
      </c>
    </row>
    <row r="30">
      <c r="A30" s="163" t="s">
        <v>1889</v>
      </c>
      <c r="B30" s="86" t="s">
        <v>1890</v>
      </c>
      <c r="C30" s="86" t="s">
        <v>1891</v>
      </c>
      <c r="D30" s="86" t="s">
        <v>15</v>
      </c>
      <c r="E30" s="86" t="s">
        <v>15</v>
      </c>
      <c r="F30" s="85" t="s">
        <v>1304</v>
      </c>
      <c r="G30" s="85" t="s">
        <v>1305</v>
      </c>
      <c r="H30" s="85" t="s">
        <v>1306</v>
      </c>
      <c r="I30" s="85" t="s">
        <v>15</v>
      </c>
      <c r="J30" s="85" t="s">
        <v>15</v>
      </c>
    </row>
    <row r="31">
      <c r="A31" s="163" t="s">
        <v>1892</v>
      </c>
      <c r="B31" s="86" t="s">
        <v>1893</v>
      </c>
      <c r="C31" s="86" t="s">
        <v>1894</v>
      </c>
      <c r="D31" s="86" t="s">
        <v>15</v>
      </c>
      <c r="E31" s="86" t="s">
        <v>15</v>
      </c>
      <c r="F31" s="85" t="s">
        <v>1304</v>
      </c>
      <c r="G31" s="85" t="s">
        <v>1305</v>
      </c>
      <c r="H31" s="85" t="s">
        <v>1306</v>
      </c>
      <c r="I31" s="85" t="s">
        <v>15</v>
      </c>
      <c r="J31" s="85" t="s">
        <v>15</v>
      </c>
    </row>
    <row r="32">
      <c r="A32" s="163" t="s">
        <v>1895</v>
      </c>
      <c r="B32" s="86" t="s">
        <v>15</v>
      </c>
      <c r="C32" s="86" t="s">
        <v>15</v>
      </c>
      <c r="D32" s="86" t="s">
        <v>1551</v>
      </c>
      <c r="E32" s="86" t="s">
        <v>1552</v>
      </c>
      <c r="F32" s="85" t="s">
        <v>1304</v>
      </c>
      <c r="G32" s="85" t="s">
        <v>1305</v>
      </c>
      <c r="H32" s="85" t="s">
        <v>1306</v>
      </c>
      <c r="I32" s="85" t="s">
        <v>591</v>
      </c>
      <c r="J32" s="85" t="s">
        <v>610</v>
      </c>
    </row>
    <row r="33">
      <c r="A33" s="163" t="s">
        <v>1896</v>
      </c>
      <c r="B33" s="86" t="s">
        <v>1897</v>
      </c>
      <c r="C33" s="86" t="s">
        <v>1898</v>
      </c>
      <c r="D33" s="86" t="s">
        <v>15</v>
      </c>
      <c r="E33" s="86" t="s">
        <v>15</v>
      </c>
      <c r="F33" s="85" t="s">
        <v>1304</v>
      </c>
      <c r="G33" s="85" t="s">
        <v>1305</v>
      </c>
      <c r="H33" s="85" t="s">
        <v>1306</v>
      </c>
      <c r="I33" s="85" t="s">
        <v>15</v>
      </c>
      <c r="J33" s="85" t="s">
        <v>15</v>
      </c>
    </row>
    <row r="34">
      <c r="A34" s="163" t="s">
        <v>1899</v>
      </c>
      <c r="B34" s="86" t="s">
        <v>1900</v>
      </c>
      <c r="C34" s="86" t="s">
        <v>1901</v>
      </c>
      <c r="D34" s="86" t="s">
        <v>15</v>
      </c>
      <c r="E34" s="86" t="s">
        <v>15</v>
      </c>
      <c r="F34" s="85" t="s">
        <v>1304</v>
      </c>
      <c r="G34" s="85" t="s">
        <v>1305</v>
      </c>
      <c r="H34" s="85" t="s">
        <v>1306</v>
      </c>
      <c r="I34" s="85" t="s">
        <v>15</v>
      </c>
      <c r="J34" s="85" t="s">
        <v>15</v>
      </c>
    </row>
    <row r="35">
      <c r="A35" s="163" t="s">
        <v>1902</v>
      </c>
      <c r="B35" s="86" t="s">
        <v>1551</v>
      </c>
      <c r="C35" s="86" t="s">
        <v>1552</v>
      </c>
      <c r="D35" s="86" t="s">
        <v>15</v>
      </c>
      <c r="E35" s="86" t="s">
        <v>15</v>
      </c>
      <c r="F35" s="85" t="s">
        <v>1304</v>
      </c>
      <c r="G35" s="85" t="s">
        <v>1305</v>
      </c>
      <c r="H35" s="85" t="s">
        <v>1306</v>
      </c>
      <c r="I35" s="85" t="s">
        <v>15</v>
      </c>
      <c r="J35" s="85" t="s">
        <v>15</v>
      </c>
    </row>
    <row r="36">
      <c r="A36" s="163" t="s">
        <v>1903</v>
      </c>
      <c r="B36" s="86" t="s">
        <v>1904</v>
      </c>
      <c r="C36" s="86" t="s">
        <v>1905</v>
      </c>
      <c r="D36" s="86" t="s">
        <v>15</v>
      </c>
      <c r="E36" s="86" t="s">
        <v>15</v>
      </c>
      <c r="F36" s="85" t="s">
        <v>1304</v>
      </c>
      <c r="G36" s="85" t="s">
        <v>1305</v>
      </c>
      <c r="H36" s="85" t="s">
        <v>1306</v>
      </c>
      <c r="I36" s="85" t="s">
        <v>15</v>
      </c>
      <c r="J36" s="85" t="s">
        <v>15</v>
      </c>
    </row>
    <row r="37">
      <c r="A37" s="163" t="s">
        <v>1906</v>
      </c>
      <c r="B37" s="86" t="s">
        <v>1907</v>
      </c>
      <c r="C37" s="86" t="s">
        <v>1908</v>
      </c>
      <c r="D37" s="86" t="s">
        <v>15</v>
      </c>
      <c r="E37" s="86" t="s">
        <v>15</v>
      </c>
      <c r="F37" s="85" t="s">
        <v>1304</v>
      </c>
      <c r="G37" s="85" t="s">
        <v>1305</v>
      </c>
      <c r="H37" s="85" t="s">
        <v>1306</v>
      </c>
      <c r="I37" s="85" t="s">
        <v>15</v>
      </c>
      <c r="J37" s="85" t="s">
        <v>15</v>
      </c>
    </row>
    <row r="38">
      <c r="A38" s="163" t="s">
        <v>1909</v>
      </c>
      <c r="B38" s="86" t="s">
        <v>1849</v>
      </c>
      <c r="C38" s="86" t="s">
        <v>1879</v>
      </c>
      <c r="D38" s="86" t="s">
        <v>15</v>
      </c>
      <c r="E38" s="86" t="s">
        <v>15</v>
      </c>
      <c r="F38" s="85" t="s">
        <v>1304</v>
      </c>
      <c r="G38" s="85" t="s">
        <v>1305</v>
      </c>
      <c r="H38" s="85" t="s">
        <v>1306</v>
      </c>
      <c r="I38" s="85" t="s">
        <v>15</v>
      </c>
      <c r="J38" s="85" t="s">
        <v>15</v>
      </c>
    </row>
    <row r="39">
      <c r="A39" s="163" t="s">
        <v>1468</v>
      </c>
      <c r="B39" s="86" t="s">
        <v>1910</v>
      </c>
      <c r="C39" s="86" t="s">
        <v>1911</v>
      </c>
      <c r="D39" s="86" t="s">
        <v>15</v>
      </c>
      <c r="E39" s="86" t="s">
        <v>15</v>
      </c>
      <c r="F39" s="85" t="s">
        <v>1304</v>
      </c>
      <c r="G39" s="85" t="s">
        <v>1305</v>
      </c>
      <c r="H39" s="85" t="s">
        <v>1306</v>
      </c>
      <c r="I39" s="85" t="s">
        <v>15</v>
      </c>
      <c r="J39" s="85" t="s">
        <v>15</v>
      </c>
    </row>
    <row r="40">
      <c r="A40" s="163" t="s">
        <v>1912</v>
      </c>
      <c r="B40" s="86" t="s">
        <v>1913</v>
      </c>
      <c r="C40" s="86" t="s">
        <v>1914</v>
      </c>
      <c r="D40" s="86" t="s">
        <v>15</v>
      </c>
      <c r="E40" s="86" t="s">
        <v>15</v>
      </c>
      <c r="F40" s="85" t="s">
        <v>1304</v>
      </c>
      <c r="G40" s="85" t="s">
        <v>1305</v>
      </c>
      <c r="H40" s="85" t="s">
        <v>1306</v>
      </c>
      <c r="I40" s="85" t="s">
        <v>15</v>
      </c>
      <c r="J40" s="85" t="s">
        <v>15</v>
      </c>
    </row>
    <row r="41">
      <c r="A41" s="163" t="s">
        <v>1915</v>
      </c>
      <c r="B41" s="86" t="s">
        <v>1900</v>
      </c>
      <c r="C41" s="86" t="s">
        <v>1901</v>
      </c>
      <c r="D41" s="86" t="s">
        <v>15</v>
      </c>
      <c r="E41" s="86" t="s">
        <v>15</v>
      </c>
      <c r="F41" s="85" t="s">
        <v>1304</v>
      </c>
      <c r="G41" s="85" t="s">
        <v>1305</v>
      </c>
      <c r="H41" s="85" t="s">
        <v>1306</v>
      </c>
      <c r="I41" s="85" t="s">
        <v>15</v>
      </c>
      <c r="J41" s="85" t="s">
        <v>15</v>
      </c>
    </row>
    <row r="42">
      <c r="A42" s="163" t="s">
        <v>1916</v>
      </c>
      <c r="B42" s="86" t="s">
        <v>1917</v>
      </c>
      <c r="C42" s="86" t="s">
        <v>1918</v>
      </c>
      <c r="D42" s="86" t="s">
        <v>15</v>
      </c>
      <c r="E42" s="86" t="s">
        <v>15</v>
      </c>
      <c r="F42" s="85" t="s">
        <v>1304</v>
      </c>
      <c r="G42" s="85" t="s">
        <v>1305</v>
      </c>
      <c r="H42" s="85" t="s">
        <v>1306</v>
      </c>
      <c r="I42" s="85" t="s">
        <v>15</v>
      </c>
      <c r="J42" s="85" t="s">
        <v>15</v>
      </c>
    </row>
    <row r="43">
      <c r="A43" s="163" t="s">
        <v>1919</v>
      </c>
      <c r="B43" s="86" t="s">
        <v>1470</v>
      </c>
      <c r="C43" s="86" t="s">
        <v>1471</v>
      </c>
      <c r="D43" s="86" t="s">
        <v>15</v>
      </c>
      <c r="E43" s="86" t="s">
        <v>15</v>
      </c>
      <c r="F43" s="85" t="s">
        <v>1304</v>
      </c>
      <c r="G43" s="85" t="s">
        <v>1305</v>
      </c>
      <c r="H43" s="85" t="s">
        <v>1306</v>
      </c>
      <c r="I43" s="85" t="s">
        <v>15</v>
      </c>
      <c r="J43" s="85" t="s">
        <v>15</v>
      </c>
    </row>
    <row r="44">
      <c r="A44" s="163" t="s">
        <v>1920</v>
      </c>
      <c r="B44" s="86" t="s">
        <v>1921</v>
      </c>
      <c r="C44" s="86" t="s">
        <v>1922</v>
      </c>
      <c r="D44" s="86" t="s">
        <v>15</v>
      </c>
      <c r="E44" s="86" t="s">
        <v>15</v>
      </c>
      <c r="F44" s="85" t="s">
        <v>1304</v>
      </c>
      <c r="G44" s="85" t="s">
        <v>1305</v>
      </c>
      <c r="H44" s="85" t="s">
        <v>1306</v>
      </c>
      <c r="I44" s="85" t="s">
        <v>15</v>
      </c>
      <c r="J44" s="85" t="s">
        <v>15</v>
      </c>
    </row>
    <row r="45">
      <c r="A45" s="163" t="s">
        <v>1899</v>
      </c>
      <c r="B45" s="86" t="s">
        <v>1900</v>
      </c>
      <c r="C45" s="86" t="s">
        <v>1901</v>
      </c>
      <c r="D45" s="86" t="s">
        <v>15</v>
      </c>
      <c r="E45" s="86" t="s">
        <v>15</v>
      </c>
      <c r="F45" s="85" t="s">
        <v>1304</v>
      </c>
      <c r="G45" s="85" t="s">
        <v>1305</v>
      </c>
      <c r="H45" s="85" t="s">
        <v>1306</v>
      </c>
      <c r="I45" s="85" t="s">
        <v>15</v>
      </c>
      <c r="J45" s="85" t="s">
        <v>15</v>
      </c>
    </row>
    <row r="46">
      <c r="A46" s="163" t="s">
        <v>1923</v>
      </c>
      <c r="B46" s="86" t="s">
        <v>1924</v>
      </c>
      <c r="C46" s="86" t="s">
        <v>1925</v>
      </c>
      <c r="D46" s="86" t="s">
        <v>15</v>
      </c>
      <c r="E46" s="86" t="s">
        <v>15</v>
      </c>
      <c r="F46" s="85" t="s">
        <v>1304</v>
      </c>
      <c r="G46" s="85" t="s">
        <v>1305</v>
      </c>
      <c r="H46" s="85" t="s">
        <v>1306</v>
      </c>
      <c r="I46" s="85" t="s">
        <v>15</v>
      </c>
      <c r="J46" s="85" t="s">
        <v>15</v>
      </c>
    </row>
    <row r="47">
      <c r="A47" s="163" t="s">
        <v>1926</v>
      </c>
      <c r="B47" s="86" t="s">
        <v>1927</v>
      </c>
      <c r="C47" s="86" t="s">
        <v>1928</v>
      </c>
      <c r="D47" s="86" t="s">
        <v>15</v>
      </c>
      <c r="E47" s="86" t="s">
        <v>15</v>
      </c>
      <c r="F47" s="85" t="s">
        <v>1304</v>
      </c>
      <c r="G47" s="85" t="s">
        <v>1305</v>
      </c>
      <c r="H47" s="85" t="s">
        <v>1306</v>
      </c>
      <c r="I47" s="85" t="s">
        <v>15</v>
      </c>
      <c r="J47" s="85" t="s">
        <v>15</v>
      </c>
    </row>
    <row r="48">
      <c r="A48" s="163" t="s">
        <v>1929</v>
      </c>
      <c r="B48" s="86" t="s">
        <v>1522</v>
      </c>
      <c r="C48" s="86" t="s">
        <v>1523</v>
      </c>
      <c r="D48" s="86" t="s">
        <v>15</v>
      </c>
      <c r="E48" s="86" t="s">
        <v>15</v>
      </c>
      <c r="F48" s="85" t="s">
        <v>1304</v>
      </c>
      <c r="G48" s="85" t="s">
        <v>1305</v>
      </c>
      <c r="H48" s="85" t="s">
        <v>1306</v>
      </c>
      <c r="I48" s="85" t="s">
        <v>15</v>
      </c>
      <c r="J48" s="85" t="s">
        <v>15</v>
      </c>
    </row>
    <row r="49">
      <c r="A49" s="163" t="s">
        <v>1930</v>
      </c>
      <c r="B49" s="86" t="s">
        <v>1442</v>
      </c>
      <c r="C49" s="86" t="s">
        <v>1443</v>
      </c>
      <c r="D49" s="86" t="s">
        <v>15</v>
      </c>
      <c r="E49" s="86" t="s">
        <v>15</v>
      </c>
      <c r="F49" s="85" t="s">
        <v>1304</v>
      </c>
      <c r="G49" s="85" t="s">
        <v>1305</v>
      </c>
      <c r="H49" s="85" t="s">
        <v>1306</v>
      </c>
      <c r="I49" s="85" t="s">
        <v>15</v>
      </c>
      <c r="J49" s="85" t="s">
        <v>15</v>
      </c>
    </row>
    <row r="50">
      <c r="A50" s="163" t="s">
        <v>1931</v>
      </c>
      <c r="B50" s="86" t="s">
        <v>1932</v>
      </c>
      <c r="C50" s="86" t="s">
        <v>1933</v>
      </c>
      <c r="D50" s="86" t="s">
        <v>15</v>
      </c>
      <c r="E50" s="86" t="s">
        <v>15</v>
      </c>
      <c r="F50" s="85" t="s">
        <v>1304</v>
      </c>
      <c r="G50" s="85" t="s">
        <v>1305</v>
      </c>
      <c r="H50" s="85" t="s">
        <v>1306</v>
      </c>
      <c r="I50" s="85" t="s">
        <v>15</v>
      </c>
      <c r="J50" s="85" t="s">
        <v>15</v>
      </c>
    </row>
    <row r="51">
      <c r="A51" s="163" t="s">
        <v>1934</v>
      </c>
      <c r="B51" s="86" t="s">
        <v>1336</v>
      </c>
      <c r="C51" s="86" t="s">
        <v>1337</v>
      </c>
      <c r="D51" s="86" t="s">
        <v>15</v>
      </c>
      <c r="E51" s="86" t="s">
        <v>15</v>
      </c>
      <c r="F51" s="85" t="s">
        <v>1304</v>
      </c>
      <c r="G51" s="85" t="s">
        <v>1305</v>
      </c>
      <c r="H51" s="85" t="s">
        <v>1306</v>
      </c>
      <c r="I51" s="85" t="s">
        <v>15</v>
      </c>
      <c r="J51" s="85" t="s">
        <v>15</v>
      </c>
    </row>
    <row r="52">
      <c r="A52" s="245" t="s">
        <v>1935</v>
      </c>
      <c r="B52" s="205" t="s">
        <v>1427</v>
      </c>
      <c r="C52" s="246" t="s">
        <v>1428</v>
      </c>
      <c r="D52" s="248" t="s">
        <v>15</v>
      </c>
      <c r="E52" s="246" t="s">
        <v>15</v>
      </c>
      <c r="F52" s="249" t="s">
        <v>1304</v>
      </c>
      <c r="G52" s="249" t="s">
        <v>1305</v>
      </c>
      <c r="H52" s="249" t="s">
        <v>1306</v>
      </c>
      <c r="I52" s="249" t="s">
        <v>15</v>
      </c>
      <c r="J52" s="249" t="s">
        <v>15</v>
      </c>
    </row>
    <row r="53">
      <c r="A53" s="306"/>
      <c r="B53" s="306"/>
      <c r="C53" s="306"/>
      <c r="D53" s="306"/>
      <c r="E53" s="306"/>
      <c r="F53" s="306"/>
      <c r="G53" s="306"/>
      <c r="H53" s="306"/>
      <c r="I53" s="306"/>
      <c r="J53" s="306"/>
    </row>
    <row r="54">
      <c r="A54" s="307" t="s">
        <v>1936</v>
      </c>
      <c r="B54" s="307"/>
      <c r="C54" s="307"/>
      <c r="D54" s="307"/>
      <c r="E54" s="307"/>
      <c r="F54" s="307"/>
      <c r="G54" s="307"/>
      <c r="H54" s="307"/>
      <c r="I54" s="307"/>
      <c r="J54" s="307"/>
    </row>
    <row r="55">
      <c r="A55" s="300" t="s">
        <v>1937</v>
      </c>
      <c r="B55" s="335"/>
      <c r="C55" s="335"/>
      <c r="D55" s="335"/>
      <c r="E55" s="335"/>
      <c r="F55" s="335"/>
      <c r="G55" s="335"/>
      <c r="H55" s="335"/>
      <c r="I55" s="335"/>
      <c r="J55" s="335"/>
    </row>
    <row r="56" ht="30.75" customHeight="1">
      <c r="A56" s="300" t="s">
        <v>1938</v>
      </c>
      <c r="B56" s="335"/>
      <c r="C56" s="335"/>
      <c r="D56" s="335"/>
      <c r="E56" s="335"/>
      <c r="F56" s="335"/>
      <c r="G56" s="335"/>
      <c r="H56" s="335"/>
      <c r="I56" s="335"/>
      <c r="J56" s="335"/>
    </row>
    <row r="57">
      <c r="A57" s="300" t="s">
        <v>1939</v>
      </c>
      <c r="B57" s="335"/>
      <c r="C57" s="335"/>
      <c r="D57" s="335"/>
      <c r="E57" s="335"/>
      <c r="F57" s="335"/>
      <c r="G57" s="335"/>
      <c r="H57" s="335"/>
      <c r="I57" s="335"/>
      <c r="J57" s="335"/>
    </row>
    <row r="58">
      <c r="A58" s="300" t="s">
        <v>1940</v>
      </c>
      <c r="B58" s="335"/>
      <c r="C58" s="335"/>
      <c r="D58" s="335"/>
      <c r="E58" s="335"/>
      <c r="F58" s="335"/>
      <c r="G58" s="335"/>
      <c r="H58" s="335"/>
      <c r="I58" s="335"/>
      <c r="J58" s="335"/>
    </row>
    <row r="59">
      <c r="A59" s="300" t="s">
        <v>1941</v>
      </c>
      <c r="B59" s="335"/>
      <c r="C59" s="335"/>
      <c r="D59" s="335"/>
      <c r="E59" s="335"/>
      <c r="F59" s="335"/>
      <c r="G59" s="335"/>
      <c r="H59" s="335"/>
      <c r="I59" s="335"/>
      <c r="J59" s="335"/>
    </row>
    <row r="60">
      <c r="A60" s="300" t="s">
        <v>1942</v>
      </c>
      <c r="B60" s="335"/>
      <c r="C60" s="335"/>
      <c r="D60" s="335"/>
      <c r="E60" s="335"/>
      <c r="F60" s="335"/>
      <c r="G60" s="335"/>
      <c r="H60" s="335"/>
      <c r="I60" s="335"/>
      <c r="J60" s="335"/>
    </row>
    <row r="61">
      <c r="A61" s="300" t="s">
        <v>1943</v>
      </c>
      <c r="B61" s="335"/>
      <c r="C61" s="335"/>
      <c r="D61" s="335"/>
      <c r="E61" s="335"/>
      <c r="F61" s="335"/>
      <c r="G61" s="335"/>
      <c r="H61" s="335"/>
      <c r="I61" s="335"/>
      <c r="J61" s="335"/>
    </row>
    <row r="62">
      <c r="A62" s="300"/>
      <c r="B62" s="335"/>
      <c r="C62" s="335"/>
      <c r="D62" s="335"/>
      <c r="E62" s="335"/>
      <c r="F62" s="335"/>
      <c r="G62" s="335"/>
      <c r="H62" s="335"/>
      <c r="I62" s="335"/>
      <c r="J62" s="335"/>
    </row>
    <row r="63">
      <c r="A63" s="416" t="s">
        <v>198</v>
      </c>
      <c r="B63" s="292"/>
      <c r="C63" s="292"/>
      <c r="D63" s="292"/>
      <c r="E63" s="292"/>
    </row>
    <row r="64">
      <c r="A64" s="374"/>
      <c r="B64" s="374"/>
      <c r="C64" s="374"/>
      <c r="D64" s="374"/>
      <c r="E64" s="374"/>
      <c r="F64" s="374"/>
      <c r="G64" s="374"/>
      <c r="H64" s="374"/>
      <c r="I64" s="374"/>
      <c r="J64" s="374"/>
    </row>
    <row r="65">
      <c r="A65" s="374"/>
      <c r="B65" s="374"/>
      <c r="C65" s="374"/>
      <c r="D65" s="374"/>
      <c r="E65" s="374"/>
      <c r="F65" s="374"/>
      <c r="G65" s="374"/>
      <c r="H65" s="374"/>
      <c r="I65" s="374"/>
      <c r="J65" s="374"/>
    </row>
    <row r="66">
      <c r="A66" s="374"/>
      <c r="B66" s="374"/>
      <c r="C66" s="374"/>
      <c r="D66" s="374"/>
      <c r="E66" s="374"/>
      <c r="F66" s="374"/>
      <c r="G66" s="374"/>
      <c r="H66" s="374"/>
      <c r="I66" s="374"/>
      <c r="J66" s="374"/>
    </row>
    <row r="67">
      <c r="A67" s="374"/>
      <c r="B67" s="374"/>
      <c r="C67" s="374"/>
      <c r="D67" s="374"/>
      <c r="E67" s="374"/>
      <c r="F67" s="374"/>
      <c r="G67" s="374"/>
      <c r="H67" s="374"/>
      <c r="I67" s="374"/>
      <c r="J67" s="374"/>
    </row>
    <row r="68">
      <c r="A68" s="374"/>
      <c r="B68" s="374"/>
      <c r="C68" s="374"/>
      <c r="D68" s="374"/>
      <c r="E68" s="374"/>
      <c r="F68" s="374"/>
      <c r="G68" s="374"/>
      <c r="H68" s="374"/>
      <c r="I68" s="374"/>
      <c r="J68" s="374"/>
    </row>
    <row r="69">
      <c r="A69" s="374"/>
      <c r="B69" s="374"/>
      <c r="C69" s="374"/>
      <c r="D69" s="374"/>
      <c r="E69" s="374"/>
      <c r="F69" s="374"/>
      <c r="G69" s="374"/>
      <c r="H69" s="374"/>
      <c r="I69" s="374"/>
      <c r="J69" s="374"/>
    </row>
    <row r="70">
      <c r="A70" s="374"/>
      <c r="B70" s="374"/>
      <c r="C70" s="374"/>
      <c r="D70" s="374"/>
      <c r="E70" s="374"/>
      <c r="F70" s="374"/>
      <c r="G70" s="374"/>
      <c r="H70" s="374"/>
      <c r="I70" s="374"/>
      <c r="J70" s="374"/>
    </row>
    <row r="71">
      <c r="A71" s="374"/>
      <c r="B71" s="374"/>
      <c r="C71" s="374"/>
      <c r="D71" s="374"/>
      <c r="E71" s="374"/>
      <c r="F71" s="374"/>
      <c r="G71" s="374"/>
      <c r="H71" s="374"/>
      <c r="I71" s="374"/>
      <c r="J71" s="374"/>
    </row>
    <row r="72">
      <c r="A72" s="374"/>
      <c r="B72" s="374"/>
      <c r="C72" s="374"/>
      <c r="D72" s="374"/>
      <c r="E72" s="374"/>
      <c r="F72" s="374"/>
      <c r="G72" s="374"/>
      <c r="H72" s="374"/>
      <c r="I72" s="374"/>
      <c r="J72" s="374"/>
    </row>
    <row r="73">
      <c r="A73" s="374"/>
      <c r="B73" s="374"/>
      <c r="C73" s="374"/>
      <c r="D73" s="374"/>
      <c r="E73" s="374"/>
      <c r="F73" s="374"/>
      <c r="G73" s="374"/>
      <c r="H73" s="374"/>
      <c r="I73" s="374"/>
      <c r="J73" s="374"/>
    </row>
    <row r="74">
      <c r="A74" s="374"/>
      <c r="B74" s="374"/>
      <c r="C74" s="374"/>
      <c r="D74" s="374"/>
      <c r="E74" s="374"/>
      <c r="F74" s="374"/>
      <c r="G74" s="374"/>
      <c r="H74" s="374"/>
      <c r="I74" s="374"/>
      <c r="J74" s="374"/>
    </row>
    <row r="75">
      <c r="A75" s="374"/>
      <c r="B75" s="374"/>
      <c r="C75" s="374"/>
      <c r="D75" s="374"/>
      <c r="E75" s="374"/>
      <c r="F75" s="374"/>
      <c r="G75" s="374"/>
      <c r="H75" s="374"/>
      <c r="I75" s="374"/>
      <c r="J75" s="374"/>
    </row>
    <row r="76">
      <c r="A76" s="374"/>
      <c r="B76" s="374"/>
      <c r="C76" s="374"/>
      <c r="D76" s="374"/>
      <c r="E76" s="374"/>
      <c r="F76" s="374"/>
      <c r="G76" s="374"/>
      <c r="H76" s="374"/>
      <c r="I76" s="374"/>
      <c r="J76" s="374"/>
    </row>
    <row r="77">
      <c r="A77" s="374"/>
      <c r="B77" s="374"/>
      <c r="C77" s="374"/>
      <c r="D77" s="374"/>
      <c r="E77" s="374"/>
      <c r="F77" s="374"/>
      <c r="G77" s="374"/>
      <c r="H77" s="374"/>
      <c r="I77" s="374"/>
      <c r="J77" s="374"/>
    </row>
    <row r="78">
      <c r="A78" s="374"/>
      <c r="B78" s="374"/>
      <c r="C78" s="374"/>
      <c r="D78" s="374"/>
      <c r="E78" s="374"/>
      <c r="F78" s="374"/>
      <c r="G78" s="374"/>
      <c r="H78" s="374"/>
      <c r="I78" s="374"/>
      <c r="J78" s="374"/>
    </row>
  </sheetData>
  <sheetProtection sheet="1" password="c04f"/>
  <mergeCells>
    <mergeCell ref="A60:J60"/>
    <mergeCell ref="A62:J62"/>
    <mergeCell ref="A61:J61"/>
    <mergeCell ref="A59:J59"/>
    <mergeCell ref="A58:J58"/>
    <mergeCell ref="A57:J57"/>
    <mergeCell ref="A4:A6"/>
    <mergeCell ref="B4:E4"/>
    <mergeCell ref="F4:F6"/>
    <mergeCell ref="G4:G6"/>
    <mergeCell ref="H4:H6"/>
    <mergeCell ref="I4:I6"/>
    <mergeCell ref="B5:C5"/>
    <mergeCell ref="J4:J6"/>
    <mergeCell ref="D5:E5"/>
    <mergeCell ref="A54:J54"/>
    <mergeCell ref="A55:J55"/>
    <mergeCell ref="A56:J56"/>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showGridLines="0" zoomScaleNormal="100" zoomScaleSheetLayoutView="100" workbookViewId="0">
      <selection activeCell="A18" sqref="A18:I18"/>
    </sheetView>
  </sheetViews>
  <sheetFormatPr defaultRowHeight="15" x14ac:dyDescent="0.25"/>
  <cols>
    <col min="1" max="1" width="26.7109375" customWidth="1" style="272"/>
    <col min="2" max="5" width="9.140625" customWidth="1" style="272"/>
    <col min="6" max="6" width="10.28515625" customWidth="1" style="272"/>
    <col min="7" max="7" width="9.5703125" customWidth="1" style="272"/>
    <col min="8" max="8" width="9.140625" customWidth="1" style="272"/>
    <col min="9" max="9" width="26.140625" customWidth="1" style="272"/>
    <col min="10" max="16384" width="9.140625" customWidth="1" style="272"/>
  </cols>
  <sheetData>
    <row r="1">
      <c r="A1" s="417" t="s">
        <v>1285</v>
      </c>
      <c r="I1" s="110" t="s">
        <v>1</v>
      </c>
    </row>
    <row r="2">
      <c r="A2" s="431" t="s">
        <v>1692</v>
      </c>
      <c r="B2" s="455"/>
      <c r="C2" s="455"/>
      <c r="D2" s="455"/>
      <c r="E2" s="455"/>
      <c r="F2" s="455"/>
      <c r="G2" s="455"/>
      <c r="H2" s="455"/>
      <c r="I2" s="455"/>
      <c r="J2" s="272"/>
    </row>
    <row r="3">
      <c r="A3" s="383"/>
      <c r="B3" s="383"/>
      <c r="C3" s="383"/>
      <c r="D3" s="383"/>
      <c r="E3" s="383"/>
      <c r="F3" s="383"/>
      <c r="G3" s="383"/>
      <c r="H3" s="383"/>
      <c r="I3" s="383"/>
    </row>
    <row r="4">
      <c r="A4" s="326" t="s">
        <v>1287</v>
      </c>
      <c r="B4" s="456" t="s">
        <v>1288</v>
      </c>
      <c r="C4" s="457"/>
      <c r="D4" s="325" t="s">
        <v>1289</v>
      </c>
      <c r="E4" s="325" t="s">
        <v>1290</v>
      </c>
      <c r="F4" s="325" t="s">
        <v>1291</v>
      </c>
      <c r="G4" s="325" t="s">
        <v>1292</v>
      </c>
      <c r="H4" s="454" t="s">
        <v>1293</v>
      </c>
      <c r="I4" s="325" t="s">
        <v>1294</v>
      </c>
    </row>
    <row r="5" ht="24" customHeight="1">
      <c r="A5" s="458"/>
      <c r="B5" s="459" t="s">
        <v>1295</v>
      </c>
      <c r="C5" s="460"/>
      <c r="D5" s="461"/>
      <c r="E5" s="461"/>
      <c r="F5" s="461"/>
      <c r="G5" s="461"/>
      <c r="H5" s="461"/>
      <c r="I5" s="461"/>
      <c r="K5" s="462"/>
    </row>
    <row r="6" ht="23.25" customHeight="1">
      <c r="A6" s="458"/>
      <c r="B6" s="463" t="s">
        <v>1296</v>
      </c>
      <c r="C6" s="410" t="s">
        <v>1297</v>
      </c>
      <c r="D6" s="461"/>
      <c r="E6" s="461"/>
      <c r="F6" s="461"/>
      <c r="G6" s="461"/>
      <c r="H6" s="461"/>
      <c r="I6" s="461"/>
    </row>
    <row r="7">
      <c r="A7" s="251" t="s">
        <v>1298</v>
      </c>
      <c r="B7" s="252" t="s">
        <v>1693</v>
      </c>
      <c r="C7" s="253" t="s">
        <v>1694</v>
      </c>
      <c r="D7" s="254" t="s">
        <v>15</v>
      </c>
      <c r="E7" s="254" t="s">
        <v>15</v>
      </c>
      <c r="F7" s="254" t="s">
        <v>15</v>
      </c>
      <c r="G7" s="254" t="s">
        <v>15</v>
      </c>
      <c r="H7" s="254" t="s">
        <v>15</v>
      </c>
      <c r="I7" s="254" t="s">
        <v>15</v>
      </c>
    </row>
    <row r="8">
      <c r="A8" s="158" t="s">
        <v>1695</v>
      </c>
      <c r="B8" s="86" t="s">
        <v>1302</v>
      </c>
      <c r="C8" s="86" t="s">
        <v>1696</v>
      </c>
      <c r="D8" s="85" t="s">
        <v>1304</v>
      </c>
      <c r="E8" s="85" t="s">
        <v>1305</v>
      </c>
      <c r="F8" s="85" t="s">
        <v>1306</v>
      </c>
      <c r="G8" s="85" t="s">
        <v>591</v>
      </c>
      <c r="H8" s="85" t="s">
        <v>587</v>
      </c>
      <c r="I8" s="85" t="s">
        <v>1309</v>
      </c>
    </row>
    <row r="9">
      <c r="A9" s="158" t="s">
        <v>1697</v>
      </c>
      <c r="B9" s="86" t="s">
        <v>1311</v>
      </c>
      <c r="C9" s="86" t="s">
        <v>1698</v>
      </c>
      <c r="D9" s="85" t="s">
        <v>1304</v>
      </c>
      <c r="E9" s="85" t="s">
        <v>1305</v>
      </c>
      <c r="F9" s="85" t="s">
        <v>1306</v>
      </c>
      <c r="G9" s="85" t="s">
        <v>591</v>
      </c>
      <c r="H9" s="85" t="s">
        <v>587</v>
      </c>
      <c r="I9" s="85" t="s">
        <v>1313</v>
      </c>
    </row>
    <row r="10">
      <c r="A10" s="158" t="s">
        <v>1314</v>
      </c>
      <c r="B10" s="86" t="s">
        <v>1699</v>
      </c>
      <c r="C10" s="86" t="s">
        <v>1700</v>
      </c>
      <c r="D10" s="85" t="s">
        <v>1304</v>
      </c>
      <c r="E10" s="85" t="s">
        <v>1305</v>
      </c>
      <c r="F10" s="85" t="s">
        <v>1306</v>
      </c>
      <c r="G10" s="85" t="s">
        <v>591</v>
      </c>
      <c r="H10" s="85" t="s">
        <v>587</v>
      </c>
      <c r="I10" s="85" t="s">
        <v>1701</v>
      </c>
    </row>
    <row r="11">
      <c r="A11" s="158" t="s">
        <v>1322</v>
      </c>
      <c r="B11" s="86" t="s">
        <v>1302</v>
      </c>
      <c r="C11" s="86" t="s">
        <v>1696</v>
      </c>
      <c r="D11" s="85" t="s">
        <v>1304</v>
      </c>
      <c r="E11" s="85" t="s">
        <v>1305</v>
      </c>
      <c r="F11" s="85" t="s">
        <v>1306</v>
      </c>
      <c r="G11" s="85" t="s">
        <v>591</v>
      </c>
      <c r="H11" s="85" t="s">
        <v>1702</v>
      </c>
      <c r="I11" s="85" t="s">
        <v>1703</v>
      </c>
    </row>
    <row r="12">
      <c r="A12" s="158" t="s">
        <v>1704</v>
      </c>
      <c r="B12" s="86" t="s">
        <v>1431</v>
      </c>
      <c r="C12" s="86" t="s">
        <v>1705</v>
      </c>
      <c r="D12" s="85" t="s">
        <v>1304</v>
      </c>
      <c r="E12" s="85" t="s">
        <v>1305</v>
      </c>
      <c r="F12" s="85" t="s">
        <v>1306</v>
      </c>
      <c r="G12" s="85" t="s">
        <v>591</v>
      </c>
      <c r="H12" s="85" t="s">
        <v>587</v>
      </c>
      <c r="I12" s="85" t="s">
        <v>1706</v>
      </c>
    </row>
    <row r="13">
      <c r="A13" s="158" t="s">
        <v>1326</v>
      </c>
      <c r="B13" s="86" t="s">
        <v>1707</v>
      </c>
      <c r="C13" s="86" t="s">
        <v>1708</v>
      </c>
      <c r="D13" s="85" t="s">
        <v>1304</v>
      </c>
      <c r="E13" s="85" t="s">
        <v>1305</v>
      </c>
      <c r="F13" s="85" t="s">
        <v>1306</v>
      </c>
      <c r="G13" s="85" t="s">
        <v>585</v>
      </c>
      <c r="H13" s="85" t="s">
        <v>596</v>
      </c>
      <c r="I13" s="85" t="s">
        <v>1329</v>
      </c>
    </row>
    <row r="14">
      <c r="A14" s="158" t="s">
        <v>1330</v>
      </c>
      <c r="B14" s="86" t="s">
        <v>1709</v>
      </c>
      <c r="C14" s="86" t="s">
        <v>1710</v>
      </c>
      <c r="D14" s="85" t="s">
        <v>1304</v>
      </c>
      <c r="E14" s="85" t="s">
        <v>1305</v>
      </c>
      <c r="F14" s="85" t="s">
        <v>1306</v>
      </c>
      <c r="G14" s="85" t="s">
        <v>591</v>
      </c>
      <c r="H14" s="85" t="s">
        <v>1333</v>
      </c>
      <c r="I14" s="85" t="s">
        <v>1334</v>
      </c>
    </row>
    <row r="15">
      <c r="A15" s="158" t="s">
        <v>1335</v>
      </c>
      <c r="B15" s="86" t="s">
        <v>1711</v>
      </c>
      <c r="C15" s="86" t="s">
        <v>1712</v>
      </c>
      <c r="D15" s="85" t="s">
        <v>1304</v>
      </c>
      <c r="E15" s="85" t="s">
        <v>1305</v>
      </c>
      <c r="F15" s="85" t="s">
        <v>1306</v>
      </c>
      <c r="G15" s="85" t="s">
        <v>591</v>
      </c>
      <c r="H15" s="85" t="s">
        <v>587</v>
      </c>
      <c r="I15" s="85" t="s">
        <v>1338</v>
      </c>
    </row>
    <row r="16">
      <c r="A16" s="158" t="s">
        <v>1339</v>
      </c>
      <c r="B16" s="86" t="s">
        <v>1340</v>
      </c>
      <c r="C16" s="86" t="s">
        <v>1713</v>
      </c>
      <c r="D16" s="85" t="s">
        <v>1304</v>
      </c>
      <c r="E16" s="85" t="s">
        <v>1305</v>
      </c>
      <c r="F16" s="85" t="s">
        <v>1306</v>
      </c>
      <c r="G16" s="85" t="s">
        <v>591</v>
      </c>
      <c r="H16" s="85" t="s">
        <v>1342</v>
      </c>
      <c r="I16" s="85" t="s">
        <v>1714</v>
      </c>
    </row>
    <row r="17">
      <c r="A17" s="158" t="s">
        <v>1715</v>
      </c>
      <c r="B17" s="86" t="s">
        <v>1716</v>
      </c>
      <c r="C17" s="86" t="s">
        <v>1717</v>
      </c>
      <c r="D17" s="85" t="s">
        <v>1304</v>
      </c>
      <c r="E17" s="85" t="s">
        <v>1305</v>
      </c>
      <c r="F17" s="85" t="s">
        <v>1306</v>
      </c>
      <c r="G17" s="85" t="s">
        <v>591</v>
      </c>
      <c r="H17" s="85" t="s">
        <v>1347</v>
      </c>
      <c r="I17" s="85" t="s">
        <v>1718</v>
      </c>
    </row>
    <row r="18">
      <c r="A18" s="158" t="s">
        <v>1719</v>
      </c>
      <c r="B18" s="86" t="s">
        <v>1720</v>
      </c>
      <c r="C18" s="86" t="s">
        <v>1721</v>
      </c>
      <c r="D18" s="85" t="s">
        <v>1304</v>
      </c>
      <c r="E18" s="85" t="s">
        <v>1305</v>
      </c>
      <c r="F18" s="85" t="s">
        <v>1306</v>
      </c>
      <c r="G18" s="85" t="s">
        <v>591</v>
      </c>
      <c r="H18" s="85" t="s">
        <v>1352</v>
      </c>
      <c r="I18" s="85" t="s">
        <v>1516</v>
      </c>
    </row>
    <row r="19">
      <c r="A19" s="158" t="s">
        <v>1722</v>
      </c>
      <c r="B19" s="86" t="s">
        <v>1723</v>
      </c>
      <c r="C19" s="86" t="s">
        <v>1724</v>
      </c>
      <c r="D19" s="85" t="s">
        <v>1304</v>
      </c>
      <c r="E19" s="85" t="s">
        <v>1305</v>
      </c>
      <c r="F19" s="85" t="s">
        <v>1306</v>
      </c>
      <c r="G19" s="85" t="s">
        <v>591</v>
      </c>
      <c r="H19" s="85" t="s">
        <v>1725</v>
      </c>
      <c r="I19" s="85" t="s">
        <v>1726</v>
      </c>
    </row>
    <row r="20">
      <c r="A20" s="158" t="s">
        <v>1727</v>
      </c>
      <c r="B20" s="86" t="s">
        <v>1728</v>
      </c>
      <c r="C20" s="86" t="s">
        <v>1729</v>
      </c>
      <c r="D20" s="85" t="s">
        <v>1304</v>
      </c>
      <c r="E20" s="85" t="s">
        <v>1305</v>
      </c>
      <c r="F20" s="85" t="s">
        <v>1306</v>
      </c>
      <c r="G20" s="85" t="s">
        <v>591</v>
      </c>
      <c r="H20" s="85" t="s">
        <v>587</v>
      </c>
      <c r="I20" s="85" t="s">
        <v>1730</v>
      </c>
    </row>
    <row r="21">
      <c r="A21" s="158" t="s">
        <v>1731</v>
      </c>
      <c r="B21" s="86" t="s">
        <v>1732</v>
      </c>
      <c r="C21" s="86" t="s">
        <v>1733</v>
      </c>
      <c r="D21" s="85" t="s">
        <v>1304</v>
      </c>
      <c r="E21" s="85" t="s">
        <v>1305</v>
      </c>
      <c r="F21" s="85" t="s">
        <v>1306</v>
      </c>
      <c r="G21" s="85" t="s">
        <v>591</v>
      </c>
      <c r="H21" s="85" t="s">
        <v>1702</v>
      </c>
      <c r="I21" s="85" t="s">
        <v>1734</v>
      </c>
    </row>
    <row r="22">
      <c r="A22" s="158" t="s">
        <v>1735</v>
      </c>
      <c r="B22" s="86" t="s">
        <v>1736</v>
      </c>
      <c r="C22" s="86" t="s">
        <v>1737</v>
      </c>
      <c r="D22" s="85" t="s">
        <v>1304</v>
      </c>
      <c r="E22" s="85" t="s">
        <v>1305</v>
      </c>
      <c r="F22" s="85" t="s">
        <v>1306</v>
      </c>
      <c r="G22" s="85" t="s">
        <v>591</v>
      </c>
      <c r="H22" s="85" t="s">
        <v>1738</v>
      </c>
      <c r="I22" s="85" t="s">
        <v>1739</v>
      </c>
    </row>
    <row r="23">
      <c r="A23" s="158" t="s">
        <v>1740</v>
      </c>
      <c r="B23" s="86" t="s">
        <v>1741</v>
      </c>
      <c r="C23" s="86" t="s">
        <v>1742</v>
      </c>
      <c r="D23" s="85" t="s">
        <v>1304</v>
      </c>
      <c r="E23" s="85" t="s">
        <v>1305</v>
      </c>
      <c r="F23" s="85" t="s">
        <v>1306</v>
      </c>
      <c r="G23" s="85" t="s">
        <v>585</v>
      </c>
      <c r="H23" s="85" t="s">
        <v>1352</v>
      </c>
      <c r="I23" s="85" t="s">
        <v>1353</v>
      </c>
    </row>
    <row r="24">
      <c r="A24" s="158" t="s">
        <v>1743</v>
      </c>
      <c r="B24" s="86" t="s">
        <v>1744</v>
      </c>
      <c r="C24" s="86" t="s">
        <v>1745</v>
      </c>
      <c r="D24" s="85" t="s">
        <v>1304</v>
      </c>
      <c r="E24" s="85" t="s">
        <v>1305</v>
      </c>
      <c r="F24" s="85" t="s">
        <v>1306</v>
      </c>
      <c r="G24" s="85" t="s">
        <v>585</v>
      </c>
      <c r="H24" s="85" t="s">
        <v>1746</v>
      </c>
      <c r="I24" s="85" t="s">
        <v>1747</v>
      </c>
    </row>
    <row r="25">
      <c r="A25" s="158" t="s">
        <v>1748</v>
      </c>
      <c r="B25" s="86" t="s">
        <v>1400</v>
      </c>
      <c r="C25" s="86" t="s">
        <v>1749</v>
      </c>
      <c r="D25" s="85" t="s">
        <v>1304</v>
      </c>
      <c r="E25" s="85" t="s">
        <v>1305</v>
      </c>
      <c r="F25" s="85" t="s">
        <v>1306</v>
      </c>
      <c r="G25" s="85" t="s">
        <v>585</v>
      </c>
      <c r="H25" s="85" t="s">
        <v>1352</v>
      </c>
      <c r="I25" s="85" t="s">
        <v>1353</v>
      </c>
    </row>
    <row r="26">
      <c r="A26" s="158" t="s">
        <v>1750</v>
      </c>
      <c r="B26" s="86" t="s">
        <v>1751</v>
      </c>
      <c r="C26" s="86" t="s">
        <v>1752</v>
      </c>
      <c r="D26" s="85" t="s">
        <v>1304</v>
      </c>
      <c r="E26" s="85" t="s">
        <v>1305</v>
      </c>
      <c r="F26" s="85" t="s">
        <v>1306</v>
      </c>
      <c r="G26" s="85" t="s">
        <v>591</v>
      </c>
      <c r="H26" s="85" t="s">
        <v>1342</v>
      </c>
      <c r="I26" s="85" t="s">
        <v>1381</v>
      </c>
    </row>
    <row r="27">
      <c r="A27" s="158" t="s">
        <v>1753</v>
      </c>
      <c r="B27" s="86" t="s">
        <v>1680</v>
      </c>
      <c r="C27" s="86" t="s">
        <v>1754</v>
      </c>
      <c r="D27" s="85" t="s">
        <v>1304</v>
      </c>
      <c r="E27" s="85" t="s">
        <v>1305</v>
      </c>
      <c r="F27" s="85" t="s">
        <v>1306</v>
      </c>
      <c r="G27" s="85" t="s">
        <v>585</v>
      </c>
      <c r="H27" s="85" t="s">
        <v>596</v>
      </c>
      <c r="I27" s="85" t="s">
        <v>1755</v>
      </c>
    </row>
    <row r="28">
      <c r="A28" s="158" t="s">
        <v>1382</v>
      </c>
      <c r="B28" s="86" t="s">
        <v>1383</v>
      </c>
      <c r="C28" s="86" t="s">
        <v>1756</v>
      </c>
      <c r="D28" s="85" t="s">
        <v>1304</v>
      </c>
      <c r="E28" s="85" t="s">
        <v>1305</v>
      </c>
      <c r="F28" s="85" t="s">
        <v>1306</v>
      </c>
      <c r="G28" s="85" t="s">
        <v>585</v>
      </c>
      <c r="H28" s="85" t="s">
        <v>596</v>
      </c>
      <c r="I28" s="85" t="s">
        <v>1385</v>
      </c>
    </row>
    <row r="29">
      <c r="A29" s="158" t="s">
        <v>1386</v>
      </c>
      <c r="B29" s="86" t="s">
        <v>1336</v>
      </c>
      <c r="C29" s="86" t="s">
        <v>1757</v>
      </c>
      <c r="D29" s="85" t="s">
        <v>1304</v>
      </c>
      <c r="E29" s="85" t="s">
        <v>1305</v>
      </c>
      <c r="F29" s="85" t="s">
        <v>1306</v>
      </c>
      <c r="G29" s="85" t="s">
        <v>591</v>
      </c>
      <c r="H29" s="85" t="s">
        <v>1758</v>
      </c>
      <c r="I29" s="85" t="s">
        <v>1390</v>
      </c>
    </row>
    <row r="30">
      <c r="A30" s="158" t="s">
        <v>1759</v>
      </c>
      <c r="B30" s="86" t="s">
        <v>1760</v>
      </c>
      <c r="C30" s="86" t="s">
        <v>1761</v>
      </c>
      <c r="D30" s="85" t="s">
        <v>1304</v>
      </c>
      <c r="E30" s="85" t="s">
        <v>1305</v>
      </c>
      <c r="F30" s="85" t="s">
        <v>1306</v>
      </c>
      <c r="G30" s="85" t="s">
        <v>591</v>
      </c>
      <c r="H30" s="85" t="s">
        <v>1347</v>
      </c>
      <c r="I30" s="85" t="s">
        <v>1394</v>
      </c>
    </row>
    <row r="31">
      <c r="A31" s="158" t="s">
        <v>1395</v>
      </c>
      <c r="B31" s="86" t="s">
        <v>1762</v>
      </c>
      <c r="C31" s="86" t="s">
        <v>1763</v>
      </c>
      <c r="D31" s="85" t="s">
        <v>1304</v>
      </c>
      <c r="E31" s="85" t="s">
        <v>1305</v>
      </c>
      <c r="F31" s="85" t="s">
        <v>1306</v>
      </c>
      <c r="G31" s="85" t="s">
        <v>591</v>
      </c>
      <c r="H31" s="85" t="s">
        <v>1342</v>
      </c>
      <c r="I31" s="85" t="s">
        <v>1764</v>
      </c>
    </row>
    <row r="32">
      <c r="A32" s="158" t="s">
        <v>1765</v>
      </c>
      <c r="B32" s="86" t="s">
        <v>1565</v>
      </c>
      <c r="C32" s="86" t="s">
        <v>1766</v>
      </c>
      <c r="D32" s="85" t="s">
        <v>1304</v>
      </c>
      <c r="E32" s="85" t="s">
        <v>1305</v>
      </c>
      <c r="F32" s="85" t="s">
        <v>1306</v>
      </c>
      <c r="G32" s="85" t="s">
        <v>591</v>
      </c>
      <c r="H32" s="85" t="s">
        <v>1347</v>
      </c>
      <c r="I32" s="85" t="s">
        <v>1472</v>
      </c>
    </row>
    <row r="33">
      <c r="A33" s="158" t="s">
        <v>1767</v>
      </c>
      <c r="B33" s="86" t="s">
        <v>1551</v>
      </c>
      <c r="C33" s="86" t="s">
        <v>1768</v>
      </c>
      <c r="D33" s="85" t="s">
        <v>1304</v>
      </c>
      <c r="E33" s="85" t="s">
        <v>1305</v>
      </c>
      <c r="F33" s="85" t="s">
        <v>1306</v>
      </c>
      <c r="G33" s="85" t="s">
        <v>585</v>
      </c>
      <c r="H33" s="85" t="s">
        <v>1769</v>
      </c>
      <c r="I33" s="85" t="s">
        <v>1770</v>
      </c>
    </row>
    <row r="34">
      <c r="A34" s="158" t="s">
        <v>1422</v>
      </c>
      <c r="B34" s="86" t="s">
        <v>1423</v>
      </c>
      <c r="C34" s="86" t="s">
        <v>1771</v>
      </c>
      <c r="D34" s="85" t="s">
        <v>1304</v>
      </c>
      <c r="E34" s="85" t="s">
        <v>1305</v>
      </c>
      <c r="F34" s="85" t="s">
        <v>1306</v>
      </c>
      <c r="G34" s="85" t="s">
        <v>1063</v>
      </c>
      <c r="H34" s="85" t="s">
        <v>587</v>
      </c>
      <c r="I34" s="85" t="s">
        <v>1425</v>
      </c>
    </row>
    <row r="35">
      <c r="A35" s="158" t="s">
        <v>1772</v>
      </c>
      <c r="B35" s="86" t="s">
        <v>1302</v>
      </c>
      <c r="C35" s="86" t="s">
        <v>1696</v>
      </c>
      <c r="D35" s="85" t="s">
        <v>1304</v>
      </c>
      <c r="E35" s="85" t="s">
        <v>1305</v>
      </c>
      <c r="F35" s="85" t="s">
        <v>1306</v>
      </c>
      <c r="G35" s="85" t="s">
        <v>585</v>
      </c>
      <c r="H35" s="85" t="s">
        <v>587</v>
      </c>
      <c r="I35" s="85" t="s">
        <v>1429</v>
      </c>
    </row>
    <row r="36">
      <c r="A36" s="158" t="s">
        <v>1773</v>
      </c>
      <c r="B36" s="86" t="s">
        <v>1774</v>
      </c>
      <c r="C36" s="86" t="s">
        <v>1775</v>
      </c>
      <c r="D36" s="85" t="s">
        <v>1304</v>
      </c>
      <c r="E36" s="85" t="s">
        <v>1305</v>
      </c>
      <c r="F36" s="85" t="s">
        <v>1306</v>
      </c>
      <c r="G36" s="85" t="s">
        <v>1063</v>
      </c>
      <c r="H36" s="85" t="s">
        <v>587</v>
      </c>
      <c r="I36" s="85" t="s">
        <v>1433</v>
      </c>
    </row>
    <row r="37">
      <c r="A37" s="158" t="s">
        <v>1776</v>
      </c>
      <c r="B37" s="86" t="s">
        <v>1777</v>
      </c>
      <c r="C37" s="86" t="s">
        <v>1778</v>
      </c>
      <c r="D37" s="85" t="s">
        <v>1304</v>
      </c>
      <c r="E37" s="85" t="s">
        <v>1305</v>
      </c>
      <c r="F37" s="85" t="s">
        <v>1306</v>
      </c>
      <c r="G37" s="85" t="s">
        <v>1063</v>
      </c>
      <c r="H37" s="85" t="s">
        <v>1389</v>
      </c>
      <c r="I37" s="85" t="s">
        <v>1385</v>
      </c>
    </row>
    <row r="38">
      <c r="A38" s="158" t="s">
        <v>1437</v>
      </c>
      <c r="B38" s="86" t="s">
        <v>1371</v>
      </c>
      <c r="C38" s="86" t="s">
        <v>1779</v>
      </c>
      <c r="D38" s="85" t="s">
        <v>1304</v>
      </c>
      <c r="E38" s="85" t="s">
        <v>1305</v>
      </c>
      <c r="F38" s="85" t="s">
        <v>1306</v>
      </c>
      <c r="G38" s="85" t="s">
        <v>591</v>
      </c>
      <c r="H38" s="85" t="s">
        <v>587</v>
      </c>
      <c r="I38" s="85" t="s">
        <v>1438</v>
      </c>
    </row>
    <row r="39">
      <c r="A39" s="158" t="s">
        <v>1439</v>
      </c>
      <c r="B39" s="86" t="s">
        <v>1400</v>
      </c>
      <c r="C39" s="86" t="s">
        <v>1749</v>
      </c>
      <c r="D39" s="85" t="s">
        <v>1304</v>
      </c>
      <c r="E39" s="85" t="s">
        <v>1305</v>
      </c>
      <c r="F39" s="85" t="s">
        <v>1306</v>
      </c>
      <c r="G39" s="85" t="s">
        <v>1063</v>
      </c>
      <c r="H39" s="85" t="s">
        <v>1063</v>
      </c>
      <c r="I39" s="85" t="s">
        <v>1440</v>
      </c>
    </row>
    <row r="40">
      <c r="A40" s="158" t="s">
        <v>1446</v>
      </c>
      <c r="B40" s="86" t="s">
        <v>1311</v>
      </c>
      <c r="C40" s="86" t="s">
        <v>1698</v>
      </c>
      <c r="D40" s="85" t="s">
        <v>1304</v>
      </c>
      <c r="E40" s="85" t="s">
        <v>1305</v>
      </c>
      <c r="F40" s="85" t="s">
        <v>1306</v>
      </c>
      <c r="G40" s="85" t="s">
        <v>591</v>
      </c>
      <c r="H40" s="85" t="s">
        <v>587</v>
      </c>
      <c r="I40" s="85" t="s">
        <v>1449</v>
      </c>
    </row>
    <row r="41">
      <c r="A41" s="158" t="s">
        <v>1450</v>
      </c>
      <c r="B41" s="86" t="s">
        <v>1302</v>
      </c>
      <c r="C41" s="86" t="s">
        <v>1696</v>
      </c>
      <c r="D41" s="85" t="s">
        <v>1304</v>
      </c>
      <c r="E41" s="85" t="s">
        <v>1305</v>
      </c>
      <c r="F41" s="85" t="s">
        <v>1306</v>
      </c>
      <c r="G41" s="85" t="s">
        <v>591</v>
      </c>
      <c r="H41" s="85" t="s">
        <v>1352</v>
      </c>
      <c r="I41" s="85" t="s">
        <v>1453</v>
      </c>
    </row>
    <row r="42">
      <c r="A42" s="158" t="s">
        <v>1780</v>
      </c>
      <c r="B42" s="86" t="s">
        <v>1781</v>
      </c>
      <c r="C42" s="86" t="s">
        <v>1782</v>
      </c>
      <c r="D42" s="85" t="s">
        <v>1783</v>
      </c>
      <c r="E42" s="85" t="s">
        <v>1305</v>
      </c>
      <c r="F42" s="85" t="s">
        <v>1306</v>
      </c>
      <c r="G42" s="85" t="s">
        <v>1063</v>
      </c>
      <c r="H42" s="85" t="s">
        <v>587</v>
      </c>
      <c r="I42" s="85" t="s">
        <v>1784</v>
      </c>
    </row>
    <row r="43">
      <c r="A43" s="158" t="s">
        <v>1785</v>
      </c>
      <c r="B43" s="86" t="s">
        <v>1311</v>
      </c>
      <c r="C43" s="86" t="s">
        <v>1698</v>
      </c>
      <c r="D43" s="85" t="s">
        <v>1304</v>
      </c>
      <c r="E43" s="85" t="s">
        <v>1305</v>
      </c>
      <c r="F43" s="85" t="s">
        <v>1306</v>
      </c>
      <c r="G43" s="85" t="s">
        <v>1063</v>
      </c>
      <c r="H43" s="85" t="s">
        <v>1677</v>
      </c>
      <c r="I43" s="85" t="s">
        <v>1786</v>
      </c>
    </row>
    <row r="44">
      <c r="A44" s="158" t="s">
        <v>1787</v>
      </c>
      <c r="B44" s="86" t="s">
        <v>1788</v>
      </c>
      <c r="C44" s="86" t="s">
        <v>1789</v>
      </c>
      <c r="D44" s="85" t="s">
        <v>1304</v>
      </c>
      <c r="E44" s="85" t="s">
        <v>1305</v>
      </c>
      <c r="F44" s="85" t="s">
        <v>1306</v>
      </c>
      <c r="G44" s="85" t="s">
        <v>1063</v>
      </c>
      <c r="H44" s="85" t="s">
        <v>587</v>
      </c>
      <c r="I44" s="85" t="s">
        <v>1433</v>
      </c>
    </row>
    <row r="45">
      <c r="A45" s="158" t="s">
        <v>1790</v>
      </c>
      <c r="B45" s="86" t="s">
        <v>1302</v>
      </c>
      <c r="C45" s="86" t="s">
        <v>1696</v>
      </c>
      <c r="D45" s="85" t="s">
        <v>1304</v>
      </c>
      <c r="E45" s="85" t="s">
        <v>1305</v>
      </c>
      <c r="F45" s="85" t="s">
        <v>1306</v>
      </c>
      <c r="G45" s="85" t="s">
        <v>591</v>
      </c>
      <c r="H45" s="85" t="s">
        <v>587</v>
      </c>
      <c r="I45" s="85" t="s">
        <v>1445</v>
      </c>
    </row>
    <row r="46">
      <c r="A46" s="158" t="s">
        <v>1484</v>
      </c>
      <c r="B46" s="86" t="s">
        <v>1485</v>
      </c>
      <c r="C46" s="86" t="s">
        <v>1791</v>
      </c>
      <c r="D46" s="85" t="s">
        <v>1304</v>
      </c>
      <c r="E46" s="85" t="s">
        <v>1305</v>
      </c>
      <c r="F46" s="85" t="s">
        <v>1306</v>
      </c>
      <c r="G46" s="85" t="s">
        <v>1063</v>
      </c>
      <c r="H46" s="85" t="s">
        <v>587</v>
      </c>
      <c r="I46" s="85" t="s">
        <v>1487</v>
      </c>
    </row>
    <row r="47">
      <c r="A47" s="158" t="s">
        <v>1792</v>
      </c>
      <c r="B47" s="86" t="s">
        <v>1551</v>
      </c>
      <c r="C47" s="86" t="s">
        <v>1768</v>
      </c>
      <c r="D47" s="85" t="s">
        <v>1304</v>
      </c>
      <c r="E47" s="85" t="s">
        <v>1305</v>
      </c>
      <c r="F47" s="85" t="s">
        <v>1306</v>
      </c>
      <c r="G47" s="85" t="s">
        <v>1063</v>
      </c>
      <c r="H47" s="85" t="s">
        <v>587</v>
      </c>
      <c r="I47" s="85" t="s">
        <v>1793</v>
      </c>
    </row>
    <row r="48">
      <c r="A48" s="158" t="s">
        <v>1794</v>
      </c>
      <c r="B48" s="86" t="s">
        <v>1795</v>
      </c>
      <c r="C48" s="86" t="s">
        <v>1796</v>
      </c>
      <c r="D48" s="85" t="s">
        <v>1304</v>
      </c>
      <c r="E48" s="85" t="s">
        <v>1305</v>
      </c>
      <c r="F48" s="85" t="s">
        <v>1306</v>
      </c>
      <c r="G48" s="85" t="s">
        <v>1063</v>
      </c>
      <c r="H48" s="85" t="s">
        <v>587</v>
      </c>
      <c r="I48" s="85" t="s">
        <v>1491</v>
      </c>
    </row>
    <row r="49">
      <c r="A49" s="158" t="s">
        <v>1492</v>
      </c>
      <c r="B49" s="86" t="s">
        <v>1535</v>
      </c>
      <c r="C49" s="86" t="s">
        <v>1797</v>
      </c>
      <c r="D49" s="85" t="s">
        <v>1304</v>
      </c>
      <c r="E49" s="85" t="s">
        <v>1305</v>
      </c>
      <c r="F49" s="85" t="s">
        <v>1306</v>
      </c>
      <c r="G49" s="85" t="s">
        <v>1063</v>
      </c>
      <c r="H49" s="85" t="s">
        <v>587</v>
      </c>
      <c r="I49" s="85" t="s">
        <v>1493</v>
      </c>
    </row>
    <row r="50">
      <c r="A50" s="158" t="s">
        <v>1494</v>
      </c>
      <c r="B50" s="86" t="s">
        <v>1371</v>
      </c>
      <c r="C50" s="86" t="s">
        <v>1779</v>
      </c>
      <c r="D50" s="85" t="s">
        <v>1304</v>
      </c>
      <c r="E50" s="85" t="s">
        <v>1305</v>
      </c>
      <c r="F50" s="85" t="s">
        <v>1306</v>
      </c>
      <c r="G50" s="85" t="s">
        <v>1063</v>
      </c>
      <c r="H50" s="85" t="s">
        <v>587</v>
      </c>
      <c r="I50" s="85" t="s">
        <v>1495</v>
      </c>
    </row>
    <row r="51">
      <c r="A51" s="158" t="s">
        <v>1798</v>
      </c>
      <c r="B51" s="86" t="s">
        <v>1400</v>
      </c>
      <c r="C51" s="86" t="s">
        <v>1749</v>
      </c>
      <c r="D51" s="85" t="s">
        <v>1304</v>
      </c>
      <c r="E51" s="85" t="s">
        <v>1305</v>
      </c>
      <c r="F51" s="85" t="s">
        <v>1306</v>
      </c>
      <c r="G51" s="85" t="s">
        <v>1063</v>
      </c>
      <c r="H51" s="85" t="s">
        <v>587</v>
      </c>
      <c r="I51" s="85" t="s">
        <v>1799</v>
      </c>
    </row>
    <row r="52">
      <c r="A52" s="158" t="s">
        <v>1800</v>
      </c>
      <c r="B52" s="86" t="s">
        <v>1501</v>
      </c>
      <c r="C52" s="86" t="s">
        <v>1801</v>
      </c>
      <c r="D52" s="85" t="s">
        <v>1304</v>
      </c>
      <c r="E52" s="85" t="s">
        <v>1305</v>
      </c>
      <c r="F52" s="85" t="s">
        <v>1306</v>
      </c>
      <c r="G52" s="85" t="s">
        <v>1063</v>
      </c>
      <c r="H52" s="85" t="s">
        <v>587</v>
      </c>
      <c r="I52" s="85" t="s">
        <v>1802</v>
      </c>
    </row>
    <row r="53">
      <c r="A53" s="158" t="s">
        <v>1521</v>
      </c>
      <c r="B53" s="86" t="s">
        <v>1803</v>
      </c>
      <c r="C53" s="86" t="s">
        <v>1804</v>
      </c>
      <c r="D53" s="85" t="s">
        <v>1304</v>
      </c>
      <c r="E53" s="85" t="s">
        <v>1305</v>
      </c>
      <c r="F53" s="85" t="s">
        <v>1306</v>
      </c>
      <c r="G53" s="85" t="s">
        <v>591</v>
      </c>
      <c r="H53" s="85" t="s">
        <v>1524</v>
      </c>
      <c r="I53" s="85" t="s">
        <v>1525</v>
      </c>
    </row>
    <row r="54">
      <c r="A54" s="158" t="s">
        <v>1805</v>
      </c>
      <c r="B54" s="86" t="s">
        <v>1551</v>
      </c>
      <c r="C54" s="86" t="s">
        <v>1768</v>
      </c>
      <c r="D54" s="85" t="s">
        <v>1304</v>
      </c>
      <c r="E54" s="85" t="s">
        <v>1305</v>
      </c>
      <c r="F54" s="85" t="s">
        <v>1306</v>
      </c>
      <c r="G54" s="85" t="s">
        <v>591</v>
      </c>
      <c r="H54" s="85" t="s">
        <v>1677</v>
      </c>
      <c r="I54" s="85" t="s">
        <v>1806</v>
      </c>
    </row>
    <row r="55">
      <c r="A55" s="158" t="s">
        <v>1534</v>
      </c>
      <c r="B55" s="86" t="s">
        <v>1807</v>
      </c>
      <c r="C55" s="86" t="s">
        <v>1808</v>
      </c>
      <c r="D55" s="85" t="s">
        <v>1304</v>
      </c>
      <c r="E55" s="85" t="s">
        <v>1305</v>
      </c>
      <c r="F55" s="85" t="s">
        <v>1306</v>
      </c>
      <c r="G55" s="85" t="s">
        <v>591</v>
      </c>
      <c r="H55" s="85" t="s">
        <v>1524</v>
      </c>
      <c r="I55" s="85" t="s">
        <v>1537</v>
      </c>
    </row>
    <row r="56">
      <c r="A56" s="158" t="s">
        <v>1538</v>
      </c>
      <c r="B56" s="86" t="s">
        <v>1350</v>
      </c>
      <c r="C56" s="86" t="s">
        <v>1809</v>
      </c>
      <c r="D56" s="85" t="s">
        <v>1304</v>
      </c>
      <c r="E56" s="85" t="s">
        <v>1305</v>
      </c>
      <c r="F56" s="85" t="s">
        <v>1306</v>
      </c>
      <c r="G56" s="85" t="s">
        <v>591</v>
      </c>
      <c r="H56" s="85" t="s">
        <v>587</v>
      </c>
      <c r="I56" s="85" t="s">
        <v>1537</v>
      </c>
    </row>
    <row r="57">
      <c r="A57" s="158" t="s">
        <v>1810</v>
      </c>
      <c r="B57" s="86" t="s">
        <v>1811</v>
      </c>
      <c r="C57" s="86" t="s">
        <v>1812</v>
      </c>
      <c r="D57" s="85" t="s">
        <v>1304</v>
      </c>
      <c r="E57" s="85" t="s">
        <v>1305</v>
      </c>
      <c r="F57" s="85" t="s">
        <v>1306</v>
      </c>
      <c r="G57" s="85" t="s">
        <v>591</v>
      </c>
      <c r="H57" s="85" t="s">
        <v>1029</v>
      </c>
      <c r="I57" s="85" t="s">
        <v>1545</v>
      </c>
    </row>
    <row r="58">
      <c r="A58" s="158" t="s">
        <v>1546</v>
      </c>
      <c r="B58" s="86" t="s">
        <v>1813</v>
      </c>
      <c r="C58" s="86" t="s">
        <v>1814</v>
      </c>
      <c r="D58" s="85" t="s">
        <v>1304</v>
      </c>
      <c r="E58" s="85" t="s">
        <v>1305</v>
      </c>
      <c r="F58" s="85" t="s">
        <v>1306</v>
      </c>
      <c r="G58" s="85" t="s">
        <v>591</v>
      </c>
      <c r="H58" s="85" t="s">
        <v>1029</v>
      </c>
      <c r="I58" s="85" t="s">
        <v>1549</v>
      </c>
    </row>
    <row r="59">
      <c r="A59" s="158" t="s">
        <v>1550</v>
      </c>
      <c r="B59" s="86" t="s">
        <v>1319</v>
      </c>
      <c r="C59" s="86" t="s">
        <v>1815</v>
      </c>
      <c r="D59" s="85" t="s">
        <v>1304</v>
      </c>
      <c r="E59" s="85" t="s">
        <v>1305</v>
      </c>
      <c r="F59" s="85" t="s">
        <v>1306</v>
      </c>
      <c r="G59" s="85" t="s">
        <v>591</v>
      </c>
      <c r="H59" s="85" t="s">
        <v>1063</v>
      </c>
      <c r="I59" s="85" t="s">
        <v>1553</v>
      </c>
    </row>
    <row r="60">
      <c r="A60" s="158" t="s">
        <v>1557</v>
      </c>
      <c r="B60" s="86" t="s">
        <v>1816</v>
      </c>
      <c r="C60" s="86" t="s">
        <v>1817</v>
      </c>
      <c r="D60" s="85" t="s">
        <v>1304</v>
      </c>
      <c r="E60" s="85" t="s">
        <v>1305</v>
      </c>
      <c r="F60" s="85" t="s">
        <v>1306</v>
      </c>
      <c r="G60" s="85" t="s">
        <v>591</v>
      </c>
      <c r="H60" s="85" t="s">
        <v>1467</v>
      </c>
      <c r="I60" s="85" t="s">
        <v>1560</v>
      </c>
    </row>
    <row r="61">
      <c r="A61" s="158" t="s">
        <v>1818</v>
      </c>
      <c r="B61" s="86" t="s">
        <v>1311</v>
      </c>
      <c r="C61" s="86" t="s">
        <v>1698</v>
      </c>
      <c r="D61" s="85" t="s">
        <v>1304</v>
      </c>
      <c r="E61" s="85" t="s">
        <v>1305</v>
      </c>
      <c r="F61" s="85" t="s">
        <v>1306</v>
      </c>
      <c r="G61" s="85" t="s">
        <v>591</v>
      </c>
      <c r="H61" s="85" t="s">
        <v>587</v>
      </c>
      <c r="I61" s="85" t="s">
        <v>1819</v>
      </c>
    </row>
    <row r="62">
      <c r="A62" s="158" t="s">
        <v>1820</v>
      </c>
      <c r="B62" s="86" t="s">
        <v>1821</v>
      </c>
      <c r="C62" s="86" t="s">
        <v>1822</v>
      </c>
      <c r="D62" s="85" t="s">
        <v>1304</v>
      </c>
      <c r="E62" s="85" t="s">
        <v>1305</v>
      </c>
      <c r="F62" s="85" t="s">
        <v>1306</v>
      </c>
      <c r="G62" s="85" t="s">
        <v>1063</v>
      </c>
      <c r="H62" s="85" t="s">
        <v>587</v>
      </c>
      <c r="I62" s="85" t="s">
        <v>1567</v>
      </c>
    </row>
    <row r="63">
      <c r="A63" s="158" t="s">
        <v>1568</v>
      </c>
      <c r="B63" s="86" t="s">
        <v>1823</v>
      </c>
      <c r="C63" s="86" t="s">
        <v>1824</v>
      </c>
      <c r="D63" s="85" t="s">
        <v>1304</v>
      </c>
      <c r="E63" s="85" t="s">
        <v>1305</v>
      </c>
      <c r="F63" s="85" t="s">
        <v>1306</v>
      </c>
      <c r="G63" s="85" t="s">
        <v>1063</v>
      </c>
      <c r="H63" s="85" t="s">
        <v>587</v>
      </c>
      <c r="I63" s="85" t="s">
        <v>1571</v>
      </c>
    </row>
    <row r="64">
      <c r="A64" s="158" t="s">
        <v>1825</v>
      </c>
      <c r="B64" s="86" t="s">
        <v>1400</v>
      </c>
      <c r="C64" s="86" t="s">
        <v>1749</v>
      </c>
      <c r="D64" s="85" t="s">
        <v>1304</v>
      </c>
      <c r="E64" s="85" t="s">
        <v>1305</v>
      </c>
      <c r="F64" s="85" t="s">
        <v>1306</v>
      </c>
      <c r="G64" s="85" t="s">
        <v>1063</v>
      </c>
      <c r="H64" s="85" t="s">
        <v>1063</v>
      </c>
      <c r="I64" s="85" t="s">
        <v>1573</v>
      </c>
    </row>
    <row r="65">
      <c r="A65" s="158" t="s">
        <v>1826</v>
      </c>
      <c r="B65" s="86" t="s">
        <v>1827</v>
      </c>
      <c r="C65" s="86" t="s">
        <v>1828</v>
      </c>
      <c r="D65" s="85" t="s">
        <v>1304</v>
      </c>
      <c r="E65" s="85" t="s">
        <v>1305</v>
      </c>
      <c r="F65" s="85" t="s">
        <v>1306</v>
      </c>
      <c r="G65" s="85" t="s">
        <v>1063</v>
      </c>
      <c r="H65" s="85" t="s">
        <v>587</v>
      </c>
      <c r="I65" s="85" t="s">
        <v>1829</v>
      </c>
    </row>
    <row r="66">
      <c r="A66" s="158" t="s">
        <v>1581</v>
      </c>
      <c r="B66" s="86" t="s">
        <v>1311</v>
      </c>
      <c r="C66" s="86" t="s">
        <v>1698</v>
      </c>
      <c r="D66" s="85" t="s">
        <v>1304</v>
      </c>
      <c r="E66" s="85" t="s">
        <v>1305</v>
      </c>
      <c r="F66" s="85" t="s">
        <v>1306</v>
      </c>
      <c r="G66" s="85" t="s">
        <v>591</v>
      </c>
      <c r="H66" s="85" t="s">
        <v>587</v>
      </c>
      <c r="I66" s="85" t="s">
        <v>1582</v>
      </c>
    </row>
    <row r="67">
      <c r="A67" s="158" t="s">
        <v>1830</v>
      </c>
      <c r="B67" s="86" t="s">
        <v>1821</v>
      </c>
      <c r="C67" s="86" t="s">
        <v>1822</v>
      </c>
      <c r="D67" s="85" t="s">
        <v>1304</v>
      </c>
      <c r="E67" s="85" t="s">
        <v>1305</v>
      </c>
      <c r="F67" s="85" t="s">
        <v>1306</v>
      </c>
      <c r="G67" s="85" t="s">
        <v>1063</v>
      </c>
      <c r="H67" s="85" t="s">
        <v>587</v>
      </c>
      <c r="I67" s="85" t="s">
        <v>1831</v>
      </c>
    </row>
    <row r="68">
      <c r="A68" s="158" t="s">
        <v>1832</v>
      </c>
      <c r="B68" s="86" t="s">
        <v>1485</v>
      </c>
      <c r="C68" s="86" t="s">
        <v>1791</v>
      </c>
      <c r="D68" s="85" t="s">
        <v>1304</v>
      </c>
      <c r="E68" s="85" t="s">
        <v>1305</v>
      </c>
      <c r="F68" s="85" t="s">
        <v>1306</v>
      </c>
      <c r="G68" s="85" t="s">
        <v>591</v>
      </c>
      <c r="H68" s="85" t="s">
        <v>587</v>
      </c>
      <c r="I68" s="85" t="s">
        <v>1833</v>
      </c>
    </row>
    <row r="69">
      <c r="A69" s="158" t="s">
        <v>1670</v>
      </c>
      <c r="B69" s="86" t="s">
        <v>1507</v>
      </c>
      <c r="C69" s="86" t="s">
        <v>1834</v>
      </c>
      <c r="D69" s="85" t="s">
        <v>1304</v>
      </c>
      <c r="E69" s="85" t="s">
        <v>1305</v>
      </c>
      <c r="F69" s="85" t="s">
        <v>1306</v>
      </c>
      <c r="G69" s="85" t="s">
        <v>1063</v>
      </c>
      <c r="H69" s="85" t="s">
        <v>1063</v>
      </c>
      <c r="I69" s="85" t="s">
        <v>1671</v>
      </c>
    </row>
    <row r="70">
      <c r="A70" s="158" t="s">
        <v>1672</v>
      </c>
      <c r="B70" s="86" t="s">
        <v>1673</v>
      </c>
      <c r="C70" s="86" t="s">
        <v>1835</v>
      </c>
      <c r="D70" s="85" t="s">
        <v>1304</v>
      </c>
      <c r="E70" s="85" t="s">
        <v>1305</v>
      </c>
      <c r="F70" s="85" t="s">
        <v>1306</v>
      </c>
      <c r="G70" s="85" t="s">
        <v>1063</v>
      </c>
      <c r="H70" s="85" t="s">
        <v>1063</v>
      </c>
      <c r="I70" s="85" t="s">
        <v>1675</v>
      </c>
    </row>
    <row r="71">
      <c r="A71" s="255" t="s">
        <v>1676</v>
      </c>
      <c r="B71" s="256" t="s">
        <v>1311</v>
      </c>
      <c r="C71" s="257" t="s">
        <v>1698</v>
      </c>
      <c r="D71" s="258" t="s">
        <v>1304</v>
      </c>
      <c r="E71" s="258" t="s">
        <v>1305</v>
      </c>
      <c r="F71" s="258" t="s">
        <v>1306</v>
      </c>
      <c r="G71" s="258" t="s">
        <v>1063</v>
      </c>
      <c r="H71" s="258" t="s">
        <v>1677</v>
      </c>
      <c r="I71" s="258" t="s">
        <v>1678</v>
      </c>
    </row>
    <row r="72">
      <c r="A72" s="464"/>
      <c r="B72" s="305"/>
      <c r="C72" s="305"/>
      <c r="D72" s="82"/>
      <c r="E72" s="82"/>
      <c r="F72" s="367"/>
      <c r="G72" s="367"/>
      <c r="H72" s="305"/>
      <c r="I72" s="305"/>
    </row>
    <row r="73">
      <c r="A73" s="465" t="s">
        <v>1683</v>
      </c>
      <c r="B73" s="466"/>
      <c r="C73" s="466"/>
      <c r="D73" s="466"/>
      <c r="E73" s="466"/>
      <c r="F73" s="466"/>
      <c r="G73" s="466"/>
      <c r="H73" s="466"/>
      <c r="I73" s="466"/>
    </row>
    <row r="74">
      <c r="A74" s="301" t="s">
        <v>1684</v>
      </c>
      <c r="B74" s="301"/>
      <c r="C74" s="301"/>
      <c r="D74" s="301"/>
      <c r="E74" s="301"/>
      <c r="F74" s="301"/>
      <c r="G74" s="301"/>
      <c r="H74" s="301"/>
      <c r="I74" s="301"/>
    </row>
    <row r="75">
      <c r="A75" s="301" t="s">
        <v>1685</v>
      </c>
      <c r="B75" s="301"/>
      <c r="C75" s="301"/>
      <c r="D75" s="301"/>
      <c r="E75" s="301"/>
      <c r="F75" s="301"/>
      <c r="G75" s="301"/>
      <c r="H75" s="301"/>
      <c r="I75" s="301"/>
    </row>
    <row r="76" ht="30.75" customHeight="1">
      <c r="A76" s="301" t="s">
        <v>1686</v>
      </c>
      <c r="B76" s="301"/>
      <c r="C76" s="301"/>
      <c r="D76" s="301"/>
      <c r="E76" s="301"/>
      <c r="F76" s="301"/>
      <c r="G76" s="301"/>
      <c r="H76" s="301"/>
      <c r="I76" s="301"/>
    </row>
    <row r="77">
      <c r="A77" s="301" t="s">
        <v>1687</v>
      </c>
      <c r="B77" s="301"/>
      <c r="C77" s="301"/>
      <c r="D77" s="301"/>
      <c r="E77" s="301"/>
      <c r="F77" s="301"/>
      <c r="G77" s="301"/>
      <c r="H77" s="301"/>
      <c r="I77" s="301"/>
    </row>
    <row r="78">
      <c r="A78" s="301" t="s">
        <v>1688</v>
      </c>
      <c r="B78" s="301"/>
      <c r="C78" s="301"/>
      <c r="D78" s="301"/>
      <c r="E78" s="301"/>
      <c r="F78" s="301"/>
      <c r="G78" s="301"/>
      <c r="H78" s="301"/>
      <c r="I78" s="301"/>
    </row>
    <row r="79">
      <c r="A79" s="301" t="s">
        <v>1689</v>
      </c>
      <c r="B79" s="301"/>
      <c r="C79" s="301"/>
      <c r="D79" s="301"/>
      <c r="E79" s="301"/>
      <c r="F79" s="301"/>
      <c r="G79" s="301"/>
      <c r="H79" s="301"/>
      <c r="I79" s="301"/>
    </row>
    <row r="80">
      <c r="A80" s="301" t="s">
        <v>1690</v>
      </c>
      <c r="B80" s="301"/>
      <c r="C80" s="301"/>
      <c r="D80" s="301"/>
      <c r="E80" s="301"/>
      <c r="F80" s="301"/>
      <c r="G80" s="301"/>
      <c r="H80" s="301"/>
      <c r="I80" s="301"/>
    </row>
    <row r="81">
      <c r="A81" s="301" t="s">
        <v>1691</v>
      </c>
      <c r="B81" s="301"/>
      <c r="C81" s="301"/>
      <c r="D81" s="301"/>
      <c r="E81" s="301"/>
      <c r="F81" s="301"/>
      <c r="G81" s="301"/>
      <c r="H81" s="301"/>
      <c r="I81" s="301"/>
    </row>
    <row r="82">
      <c r="A82" s="301"/>
      <c r="B82" s="301"/>
      <c r="C82" s="301"/>
      <c r="D82" s="301"/>
      <c r="E82" s="301"/>
      <c r="F82" s="301"/>
      <c r="G82" s="301"/>
      <c r="H82" s="301"/>
      <c r="I82" s="301"/>
    </row>
    <row r="83">
      <c r="A83" s="416" t="s">
        <v>198</v>
      </c>
      <c r="B83" s="292"/>
      <c r="C83" s="292"/>
      <c r="D83" s="292"/>
      <c r="E83" s="292"/>
    </row>
    <row r="84">
      <c r="A84" s="374"/>
      <c r="B84" s="374"/>
      <c r="C84" s="374"/>
      <c r="D84" s="374"/>
      <c r="E84" s="374"/>
      <c r="F84" s="374"/>
      <c r="G84" s="374"/>
      <c r="H84" s="374"/>
      <c r="I84" s="374"/>
      <c r="J84" s="374"/>
    </row>
    <row r="85">
      <c r="A85" s="374"/>
      <c r="B85" s="374"/>
      <c r="C85" s="374"/>
      <c r="D85" s="374"/>
      <c r="E85" s="374"/>
      <c r="F85" s="374"/>
      <c r="G85" s="374"/>
      <c r="H85" s="374"/>
      <c r="I85" s="374"/>
      <c r="J85" s="374"/>
    </row>
    <row r="86">
      <c r="A86" s="374"/>
      <c r="B86" s="374"/>
      <c r="C86" s="374"/>
      <c r="D86" s="374"/>
      <c r="E86" s="374"/>
      <c r="F86" s="374"/>
      <c r="G86" s="374"/>
      <c r="H86" s="374"/>
      <c r="I86" s="374"/>
      <c r="J86" s="374"/>
    </row>
    <row r="87">
      <c r="A87" s="374"/>
      <c r="B87" s="374"/>
      <c r="C87" s="374"/>
      <c r="D87" s="374"/>
      <c r="E87" s="374"/>
      <c r="F87" s="374"/>
      <c r="G87" s="374"/>
      <c r="H87" s="374"/>
      <c r="I87" s="374"/>
      <c r="J87" s="374"/>
    </row>
    <row r="88">
      <c r="A88" s="374"/>
      <c r="B88" s="374"/>
      <c r="C88" s="374"/>
      <c r="D88" s="374"/>
      <c r="E88" s="374"/>
      <c r="F88" s="374"/>
      <c r="G88" s="374"/>
      <c r="H88" s="374"/>
      <c r="I88" s="374"/>
      <c r="J88" s="374"/>
    </row>
    <row r="89">
      <c r="A89" s="374"/>
      <c r="B89" s="374"/>
      <c r="C89" s="374"/>
      <c r="D89" s="374"/>
      <c r="E89" s="374"/>
      <c r="F89" s="374"/>
      <c r="G89" s="374"/>
      <c r="H89" s="374"/>
      <c r="I89" s="374"/>
      <c r="J89" s="374"/>
    </row>
    <row r="90">
      <c r="A90" s="374"/>
      <c r="B90" s="374"/>
      <c r="C90" s="374"/>
      <c r="D90" s="374"/>
      <c r="E90" s="374"/>
      <c r="F90" s="374"/>
      <c r="G90" s="374"/>
      <c r="H90" s="374"/>
      <c r="I90" s="374"/>
      <c r="J90" s="374"/>
    </row>
    <row r="91">
      <c r="A91" s="374"/>
      <c r="B91" s="374"/>
      <c r="C91" s="374"/>
      <c r="D91" s="374"/>
      <c r="E91" s="374"/>
      <c r="F91" s="374"/>
      <c r="G91" s="374"/>
      <c r="H91" s="374"/>
      <c r="I91" s="374"/>
      <c r="J91" s="374"/>
    </row>
    <row r="92">
      <c r="A92" s="374"/>
      <c r="B92" s="374"/>
      <c r="C92" s="374"/>
      <c r="D92" s="374"/>
      <c r="E92" s="374"/>
      <c r="F92" s="374"/>
      <c r="G92" s="374"/>
      <c r="H92" s="374"/>
      <c r="I92" s="374"/>
      <c r="J92" s="374"/>
    </row>
    <row r="93">
      <c r="A93" s="374"/>
      <c r="B93" s="374"/>
      <c r="C93" s="374"/>
      <c r="D93" s="374"/>
      <c r="E93" s="374"/>
      <c r="F93" s="374"/>
      <c r="G93" s="374"/>
      <c r="H93" s="374"/>
      <c r="I93" s="374"/>
      <c r="J93" s="374"/>
    </row>
    <row r="94">
      <c r="A94" s="374"/>
      <c r="B94" s="374"/>
      <c r="C94" s="374"/>
      <c r="D94" s="374"/>
      <c r="E94" s="374"/>
      <c r="F94" s="374"/>
      <c r="G94" s="374"/>
      <c r="H94" s="374"/>
      <c r="I94" s="374"/>
      <c r="J94" s="374"/>
    </row>
  </sheetData>
  <sheetProtection sheet="1" password="c04f"/>
  <mergeCells>
    <mergeCell ref="A74:I74"/>
    <mergeCell ref="A75:I75"/>
    <mergeCell ref="A76:I76"/>
    <mergeCell ref="H4:H6"/>
    <mergeCell ref="I4:I6"/>
    <mergeCell ref="B4:C4"/>
    <mergeCell ref="A4:A6"/>
    <mergeCell ref="B5:C5"/>
    <mergeCell ref="D4:D6"/>
    <mergeCell ref="E4:E6"/>
    <mergeCell ref="F4:F6"/>
    <mergeCell ref="G4:G6"/>
    <mergeCell ref="A77:I77"/>
    <mergeCell ref="A78:I78"/>
    <mergeCell ref="A79:I79"/>
    <mergeCell ref="A82:I82"/>
    <mergeCell ref="A80:I80"/>
    <mergeCell ref="A81:I81"/>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6"/>
  <sheetViews>
    <sheetView showGridLines="0" zoomScaleNormal="100" zoomScaleSheetLayoutView="100" workbookViewId="0">
      <selection activeCell="C18" sqref="C18"/>
    </sheetView>
  </sheetViews>
  <sheetFormatPr defaultRowHeight="15" x14ac:dyDescent="0.25"/>
  <cols>
    <col min="1" max="1" width="26.7109375" customWidth="1" style="272"/>
    <col min="2" max="5" width="9.140625" customWidth="1" style="272"/>
    <col min="6" max="6" width="10.28515625" customWidth="1" style="272"/>
    <col min="7" max="7" width="9.7109375" customWidth="1" style="272"/>
    <col min="8" max="8" width="9.140625" customWidth="1" style="272"/>
    <col min="9" max="9" width="26.140625" customWidth="1" style="272"/>
    <col min="10" max="16384" width="9.140625" customWidth="1" style="272"/>
  </cols>
  <sheetData>
    <row r="1">
      <c r="A1" s="417" t="s">
        <v>1285</v>
      </c>
      <c r="I1" s="110" t="s">
        <v>1</v>
      </c>
    </row>
    <row r="2">
      <c r="A2" s="431" t="s">
        <v>1286</v>
      </c>
      <c r="B2" s="455"/>
      <c r="C2" s="455"/>
      <c r="D2" s="455"/>
      <c r="E2" s="455"/>
      <c r="F2" s="455"/>
      <c r="G2" s="455"/>
      <c r="H2" s="455"/>
      <c r="I2" s="455"/>
    </row>
    <row r="3">
      <c r="A3" s="383"/>
      <c r="B3" s="383"/>
      <c r="C3" s="383"/>
      <c r="D3" s="383"/>
      <c r="E3" s="383"/>
      <c r="F3" s="383"/>
      <c r="G3" s="383"/>
      <c r="H3" s="383"/>
      <c r="I3" s="383"/>
    </row>
    <row r="4">
      <c r="A4" s="326" t="s">
        <v>1287</v>
      </c>
      <c r="B4" s="456" t="s">
        <v>1288</v>
      </c>
      <c r="C4" s="457"/>
      <c r="D4" s="325" t="s">
        <v>1289</v>
      </c>
      <c r="E4" s="325" t="s">
        <v>1290</v>
      </c>
      <c r="F4" s="325" t="s">
        <v>1291</v>
      </c>
      <c r="G4" s="325" t="s">
        <v>1292</v>
      </c>
      <c r="H4" s="454" t="s">
        <v>1293</v>
      </c>
      <c r="I4" s="325" t="s">
        <v>1294</v>
      </c>
    </row>
    <row r="5" ht="24" customHeight="1">
      <c r="A5" s="458"/>
      <c r="B5" s="459" t="s">
        <v>1295</v>
      </c>
      <c r="C5" s="460"/>
      <c r="D5" s="461"/>
      <c r="E5" s="461"/>
      <c r="F5" s="461"/>
      <c r="G5" s="461"/>
      <c r="H5" s="461"/>
      <c r="I5" s="461"/>
      <c r="K5" s="462"/>
    </row>
    <row r="6" ht="23.25" customHeight="1">
      <c r="A6" s="458"/>
      <c r="B6" s="463" t="s">
        <v>1296</v>
      </c>
      <c r="C6" s="410" t="s">
        <v>1297</v>
      </c>
      <c r="D6" s="461"/>
      <c r="E6" s="461"/>
      <c r="F6" s="461"/>
      <c r="G6" s="461"/>
      <c r="H6" s="461"/>
      <c r="I6" s="461"/>
    </row>
    <row r="7">
      <c r="A7" s="251" t="s">
        <v>1298</v>
      </c>
      <c r="B7" s="252" t="s">
        <v>1299</v>
      </c>
      <c r="C7" s="253" t="s">
        <v>1300</v>
      </c>
      <c r="D7" s="254" t="s">
        <v>15</v>
      </c>
      <c r="E7" s="254" t="s">
        <v>15</v>
      </c>
      <c r="F7" s="254" t="s">
        <v>15</v>
      </c>
      <c r="G7" s="254" t="s">
        <v>15</v>
      </c>
      <c r="H7" s="254" t="s">
        <v>15</v>
      </c>
      <c r="I7" s="254" t="s">
        <v>15</v>
      </c>
    </row>
    <row r="8">
      <c r="A8" s="158" t="s">
        <v>1301</v>
      </c>
      <c r="B8" s="86" t="s">
        <v>1302</v>
      </c>
      <c r="C8" s="86" t="s">
        <v>1303</v>
      </c>
      <c r="D8" s="85" t="s">
        <v>1304</v>
      </c>
      <c r="E8" s="85" t="s">
        <v>1305</v>
      </c>
      <c r="F8" s="85" t="s">
        <v>1306</v>
      </c>
      <c r="G8" s="85" t="s">
        <v>585</v>
      </c>
      <c r="H8" s="85" t="s">
        <v>587</v>
      </c>
      <c r="I8" s="85" t="s">
        <v>1307</v>
      </c>
    </row>
    <row r="9">
      <c r="A9" s="158" t="s">
        <v>1308</v>
      </c>
      <c r="B9" s="86" t="s">
        <v>1302</v>
      </c>
      <c r="C9" s="86" t="s">
        <v>1303</v>
      </c>
      <c r="D9" s="85" t="s">
        <v>1304</v>
      </c>
      <c r="E9" s="85" t="s">
        <v>1305</v>
      </c>
      <c r="F9" s="85" t="s">
        <v>1306</v>
      </c>
      <c r="G9" s="85" t="s">
        <v>591</v>
      </c>
      <c r="H9" s="85" t="s">
        <v>587</v>
      </c>
      <c r="I9" s="85" t="s">
        <v>1309</v>
      </c>
    </row>
    <row r="10">
      <c r="A10" s="158" t="s">
        <v>1310</v>
      </c>
      <c r="B10" s="86" t="s">
        <v>1311</v>
      </c>
      <c r="C10" s="86" t="s">
        <v>1312</v>
      </c>
      <c r="D10" s="85" t="s">
        <v>1304</v>
      </c>
      <c r="E10" s="85" t="s">
        <v>1305</v>
      </c>
      <c r="F10" s="85" t="s">
        <v>1306</v>
      </c>
      <c r="G10" s="85" t="s">
        <v>591</v>
      </c>
      <c r="H10" s="85" t="s">
        <v>587</v>
      </c>
      <c r="I10" s="85" t="s">
        <v>1313</v>
      </c>
    </row>
    <row r="11">
      <c r="A11" s="158" t="s">
        <v>1314</v>
      </c>
      <c r="B11" s="86" t="s">
        <v>1315</v>
      </c>
      <c r="C11" s="86" t="s">
        <v>1316</v>
      </c>
      <c r="D11" s="85" t="s">
        <v>1304</v>
      </c>
      <c r="E11" s="85" t="s">
        <v>1305</v>
      </c>
      <c r="F11" s="85" t="s">
        <v>1306</v>
      </c>
      <c r="G11" s="85" t="s">
        <v>591</v>
      </c>
      <c r="H11" s="85" t="s">
        <v>587</v>
      </c>
      <c r="I11" s="85" t="s">
        <v>1317</v>
      </c>
    </row>
    <row r="12">
      <c r="A12" s="158" t="s">
        <v>1318</v>
      </c>
      <c r="B12" s="86" t="s">
        <v>1319</v>
      </c>
      <c r="C12" s="86" t="s">
        <v>1320</v>
      </c>
      <c r="D12" s="85" t="s">
        <v>1304</v>
      </c>
      <c r="E12" s="85" t="s">
        <v>1305</v>
      </c>
      <c r="F12" s="85" t="s">
        <v>1306</v>
      </c>
      <c r="G12" s="85" t="s">
        <v>591</v>
      </c>
      <c r="H12" s="85" t="s">
        <v>587</v>
      </c>
      <c r="I12" s="85" t="s">
        <v>1321</v>
      </c>
    </row>
    <row r="13">
      <c r="A13" s="158" t="s">
        <v>1322</v>
      </c>
      <c r="B13" s="86" t="s">
        <v>1302</v>
      </c>
      <c r="C13" s="86" t="s">
        <v>1303</v>
      </c>
      <c r="D13" s="85" t="s">
        <v>1304</v>
      </c>
      <c r="E13" s="85" t="s">
        <v>1305</v>
      </c>
      <c r="F13" s="85" t="s">
        <v>1306</v>
      </c>
      <c r="G13" s="85" t="s">
        <v>591</v>
      </c>
      <c r="H13" s="85" t="s">
        <v>587</v>
      </c>
      <c r="I13" s="85" t="s">
        <v>1323</v>
      </c>
    </row>
    <row r="14">
      <c r="A14" s="158" t="s">
        <v>1324</v>
      </c>
      <c r="B14" s="86" t="s">
        <v>1302</v>
      </c>
      <c r="C14" s="86" t="s">
        <v>1303</v>
      </c>
      <c r="D14" s="85" t="s">
        <v>1304</v>
      </c>
      <c r="E14" s="85" t="s">
        <v>1305</v>
      </c>
      <c r="F14" s="85" t="s">
        <v>1306</v>
      </c>
      <c r="G14" s="85" t="s">
        <v>591</v>
      </c>
      <c r="H14" s="85" t="s">
        <v>587</v>
      </c>
      <c r="I14" s="85" t="s">
        <v>1325</v>
      </c>
    </row>
    <row r="15">
      <c r="A15" s="158" t="s">
        <v>1326</v>
      </c>
      <c r="B15" s="86" t="s">
        <v>1327</v>
      </c>
      <c r="C15" s="86" t="s">
        <v>1328</v>
      </c>
      <c r="D15" s="85" t="s">
        <v>1304</v>
      </c>
      <c r="E15" s="85" t="s">
        <v>1305</v>
      </c>
      <c r="F15" s="85" t="s">
        <v>1306</v>
      </c>
      <c r="G15" s="85" t="s">
        <v>585</v>
      </c>
      <c r="H15" s="85" t="s">
        <v>596</v>
      </c>
      <c r="I15" s="85" t="s">
        <v>1329</v>
      </c>
    </row>
    <row r="16">
      <c r="A16" s="158" t="s">
        <v>1330</v>
      </c>
      <c r="B16" s="86" t="s">
        <v>1331</v>
      </c>
      <c r="C16" s="86" t="s">
        <v>1332</v>
      </c>
      <c r="D16" s="85" t="s">
        <v>1304</v>
      </c>
      <c r="E16" s="85" t="s">
        <v>1305</v>
      </c>
      <c r="F16" s="85" t="s">
        <v>1306</v>
      </c>
      <c r="G16" s="85" t="s">
        <v>591</v>
      </c>
      <c r="H16" s="85" t="s">
        <v>1333</v>
      </c>
      <c r="I16" s="85" t="s">
        <v>1334</v>
      </c>
    </row>
    <row r="17">
      <c r="A17" s="158" t="s">
        <v>1335</v>
      </c>
      <c r="B17" s="86" t="s">
        <v>1336</v>
      </c>
      <c r="C17" s="86" t="s">
        <v>1337</v>
      </c>
      <c r="D17" s="85" t="s">
        <v>1304</v>
      </c>
      <c r="E17" s="85" t="s">
        <v>1305</v>
      </c>
      <c r="F17" s="85" t="s">
        <v>1306</v>
      </c>
      <c r="G17" s="85" t="s">
        <v>591</v>
      </c>
      <c r="H17" s="85" t="s">
        <v>587</v>
      </c>
      <c r="I17" s="85" t="s">
        <v>1338</v>
      </c>
    </row>
    <row r="18">
      <c r="A18" s="158" t="s">
        <v>1339</v>
      </c>
      <c r="B18" s="86" t="s">
        <v>1340</v>
      </c>
      <c r="C18" s="86" t="s">
        <v>1341</v>
      </c>
      <c r="D18" s="85" t="s">
        <v>1304</v>
      </c>
      <c r="E18" s="85" t="s">
        <v>1305</v>
      </c>
      <c r="F18" s="85" t="s">
        <v>1306</v>
      </c>
      <c r="G18" s="85" t="s">
        <v>591</v>
      </c>
      <c r="H18" s="85" t="s">
        <v>1342</v>
      </c>
      <c r="I18" s="85" t="s">
        <v>1343</v>
      </c>
    </row>
    <row r="19">
      <c r="A19" s="158" t="s">
        <v>1344</v>
      </c>
      <c r="B19" s="86" t="s">
        <v>1345</v>
      </c>
      <c r="C19" s="86" t="s">
        <v>1346</v>
      </c>
      <c r="D19" s="85" t="s">
        <v>1304</v>
      </c>
      <c r="E19" s="85" t="s">
        <v>1305</v>
      </c>
      <c r="F19" s="85" t="s">
        <v>1306</v>
      </c>
      <c r="G19" s="85" t="s">
        <v>591</v>
      </c>
      <c r="H19" s="85" t="s">
        <v>1347</v>
      </c>
      <c r="I19" s="85" t="s">
        <v>1348</v>
      </c>
    </row>
    <row r="20">
      <c r="A20" s="158" t="s">
        <v>1349</v>
      </c>
      <c r="B20" s="86" t="s">
        <v>1350</v>
      </c>
      <c r="C20" s="86" t="s">
        <v>1351</v>
      </c>
      <c r="D20" s="85" t="s">
        <v>1304</v>
      </c>
      <c r="E20" s="85" t="s">
        <v>1305</v>
      </c>
      <c r="F20" s="85" t="s">
        <v>1306</v>
      </c>
      <c r="G20" s="85" t="s">
        <v>585</v>
      </c>
      <c r="H20" s="85" t="s">
        <v>1352</v>
      </c>
      <c r="I20" s="85" t="s">
        <v>1353</v>
      </c>
    </row>
    <row r="21">
      <c r="A21" s="158" t="s">
        <v>1354</v>
      </c>
      <c r="B21" s="86" t="s">
        <v>1355</v>
      </c>
      <c r="C21" s="86" t="s">
        <v>1356</v>
      </c>
      <c r="D21" s="85" t="s">
        <v>1304</v>
      </c>
      <c r="E21" s="85" t="s">
        <v>1305</v>
      </c>
      <c r="F21" s="85" t="s">
        <v>1306</v>
      </c>
      <c r="G21" s="85" t="s">
        <v>591</v>
      </c>
      <c r="H21" s="85" t="s">
        <v>1063</v>
      </c>
      <c r="I21" s="85" t="s">
        <v>1357</v>
      </c>
    </row>
    <row r="22">
      <c r="A22" s="158" t="s">
        <v>1358</v>
      </c>
      <c r="B22" s="86" t="s">
        <v>1359</v>
      </c>
      <c r="C22" s="86" t="s">
        <v>1360</v>
      </c>
      <c r="D22" s="85" t="s">
        <v>1304</v>
      </c>
      <c r="E22" s="85" t="s">
        <v>1305</v>
      </c>
      <c r="F22" s="85" t="s">
        <v>1306</v>
      </c>
      <c r="G22" s="85" t="s">
        <v>591</v>
      </c>
      <c r="H22" s="85" t="s">
        <v>587</v>
      </c>
      <c r="I22" s="85" t="s">
        <v>1361</v>
      </c>
    </row>
    <row r="23">
      <c r="A23" s="158" t="s">
        <v>1362</v>
      </c>
      <c r="B23" s="86" t="s">
        <v>1363</v>
      </c>
      <c r="C23" s="86" t="s">
        <v>1364</v>
      </c>
      <c r="D23" s="85" t="s">
        <v>1304</v>
      </c>
      <c r="E23" s="85" t="s">
        <v>1305</v>
      </c>
      <c r="F23" s="85" t="s">
        <v>1306</v>
      </c>
      <c r="G23" s="85" t="s">
        <v>591</v>
      </c>
      <c r="H23" s="85" t="s">
        <v>1352</v>
      </c>
      <c r="I23" s="85" t="s">
        <v>1365</v>
      </c>
    </row>
    <row r="24">
      <c r="A24" s="158" t="s">
        <v>1366</v>
      </c>
      <c r="B24" s="86" t="s">
        <v>1367</v>
      </c>
      <c r="C24" s="86" t="s">
        <v>1368</v>
      </c>
      <c r="D24" s="85" t="s">
        <v>1304</v>
      </c>
      <c r="E24" s="85" t="s">
        <v>1305</v>
      </c>
      <c r="F24" s="85" t="s">
        <v>1306</v>
      </c>
      <c r="G24" s="85" t="s">
        <v>591</v>
      </c>
      <c r="H24" s="85" t="s">
        <v>587</v>
      </c>
      <c r="I24" s="85" t="s">
        <v>1369</v>
      </c>
    </row>
    <row r="25">
      <c r="A25" s="158" t="s">
        <v>1370</v>
      </c>
      <c r="B25" s="86" t="s">
        <v>1371</v>
      </c>
      <c r="C25" s="86" t="s">
        <v>1372</v>
      </c>
      <c r="D25" s="85" t="s">
        <v>1304</v>
      </c>
      <c r="E25" s="85" t="s">
        <v>1305</v>
      </c>
      <c r="F25" s="85" t="s">
        <v>1306</v>
      </c>
      <c r="G25" s="85" t="s">
        <v>591</v>
      </c>
      <c r="H25" s="85" t="s">
        <v>1352</v>
      </c>
      <c r="I25" s="85" t="s">
        <v>1373</v>
      </c>
    </row>
    <row r="26">
      <c r="A26" s="158" t="s">
        <v>1374</v>
      </c>
      <c r="B26" s="86" t="s">
        <v>1375</v>
      </c>
      <c r="C26" s="86" t="s">
        <v>1376</v>
      </c>
      <c r="D26" s="85" t="s">
        <v>1304</v>
      </c>
      <c r="E26" s="85" t="s">
        <v>1305</v>
      </c>
      <c r="F26" s="85" t="s">
        <v>1306</v>
      </c>
      <c r="G26" s="85" t="s">
        <v>591</v>
      </c>
      <c r="H26" s="85" t="s">
        <v>587</v>
      </c>
      <c r="I26" s="85" t="s">
        <v>1377</v>
      </c>
    </row>
    <row r="27">
      <c r="A27" s="158" t="s">
        <v>1378</v>
      </c>
      <c r="B27" s="86" t="s">
        <v>1379</v>
      </c>
      <c r="C27" s="86" t="s">
        <v>1380</v>
      </c>
      <c r="D27" s="85" t="s">
        <v>1304</v>
      </c>
      <c r="E27" s="85" t="s">
        <v>1305</v>
      </c>
      <c r="F27" s="85" t="s">
        <v>1306</v>
      </c>
      <c r="G27" s="85" t="s">
        <v>591</v>
      </c>
      <c r="H27" s="85" t="s">
        <v>1342</v>
      </c>
      <c r="I27" s="85" t="s">
        <v>1381</v>
      </c>
    </row>
    <row r="28">
      <c r="A28" s="158" t="s">
        <v>1382</v>
      </c>
      <c r="B28" s="86" t="s">
        <v>1383</v>
      </c>
      <c r="C28" s="86" t="s">
        <v>1384</v>
      </c>
      <c r="D28" s="85" t="s">
        <v>1304</v>
      </c>
      <c r="E28" s="85" t="s">
        <v>1305</v>
      </c>
      <c r="F28" s="85" t="s">
        <v>1306</v>
      </c>
      <c r="G28" s="85" t="s">
        <v>585</v>
      </c>
      <c r="H28" s="85" t="s">
        <v>596</v>
      </c>
      <c r="I28" s="85" t="s">
        <v>1385</v>
      </c>
    </row>
    <row r="29">
      <c r="A29" s="158" t="s">
        <v>1386</v>
      </c>
      <c r="B29" s="86" t="s">
        <v>1387</v>
      </c>
      <c r="C29" s="86" t="s">
        <v>1388</v>
      </c>
      <c r="D29" s="85" t="s">
        <v>1304</v>
      </c>
      <c r="E29" s="85" t="s">
        <v>1305</v>
      </c>
      <c r="F29" s="85" t="s">
        <v>1306</v>
      </c>
      <c r="G29" s="85" t="s">
        <v>591</v>
      </c>
      <c r="H29" s="85" t="s">
        <v>1389</v>
      </c>
      <c r="I29" s="85" t="s">
        <v>1390</v>
      </c>
    </row>
    <row r="30">
      <c r="A30" s="158" t="s">
        <v>1391</v>
      </c>
      <c r="B30" s="86" t="s">
        <v>1392</v>
      </c>
      <c r="C30" s="86" t="s">
        <v>1393</v>
      </c>
      <c r="D30" s="85" t="s">
        <v>1304</v>
      </c>
      <c r="E30" s="85" t="s">
        <v>1305</v>
      </c>
      <c r="F30" s="85" t="s">
        <v>1306</v>
      </c>
      <c r="G30" s="85" t="s">
        <v>591</v>
      </c>
      <c r="H30" s="85" t="s">
        <v>1347</v>
      </c>
      <c r="I30" s="85" t="s">
        <v>1394</v>
      </c>
    </row>
    <row r="31">
      <c r="A31" s="158" t="s">
        <v>1395</v>
      </c>
      <c r="B31" s="86" t="s">
        <v>1396</v>
      </c>
      <c r="C31" s="86" t="s">
        <v>1397</v>
      </c>
      <c r="D31" s="85" t="s">
        <v>1304</v>
      </c>
      <c r="E31" s="85" t="s">
        <v>1305</v>
      </c>
      <c r="F31" s="85" t="s">
        <v>1306</v>
      </c>
      <c r="G31" s="85" t="s">
        <v>591</v>
      </c>
      <c r="H31" s="85" t="s">
        <v>1342</v>
      </c>
      <c r="I31" s="85" t="s">
        <v>1398</v>
      </c>
    </row>
    <row r="32">
      <c r="A32" s="158" t="s">
        <v>1399</v>
      </c>
      <c r="B32" s="86" t="s">
        <v>1400</v>
      </c>
      <c r="C32" s="86" t="s">
        <v>1401</v>
      </c>
      <c r="D32" s="85" t="s">
        <v>1304</v>
      </c>
      <c r="E32" s="85" t="s">
        <v>1305</v>
      </c>
      <c r="F32" s="85" t="s">
        <v>1306</v>
      </c>
      <c r="G32" s="85" t="s">
        <v>591</v>
      </c>
      <c r="H32" s="85" t="s">
        <v>1402</v>
      </c>
      <c r="I32" s="85" t="s">
        <v>1403</v>
      </c>
    </row>
    <row r="33">
      <c r="A33" s="158" t="s">
        <v>1404</v>
      </c>
      <c r="B33" s="86" t="s">
        <v>1405</v>
      </c>
      <c r="C33" s="86" t="s">
        <v>1406</v>
      </c>
      <c r="D33" s="85" t="s">
        <v>1304</v>
      </c>
      <c r="E33" s="85" t="s">
        <v>1305</v>
      </c>
      <c r="F33" s="85" t="s">
        <v>1306</v>
      </c>
      <c r="G33" s="85" t="s">
        <v>591</v>
      </c>
      <c r="H33" s="85" t="s">
        <v>587</v>
      </c>
      <c r="I33" s="85" t="s">
        <v>1407</v>
      </c>
    </row>
    <row r="34">
      <c r="A34" s="158" t="s">
        <v>1408</v>
      </c>
      <c r="B34" s="86" t="s">
        <v>1367</v>
      </c>
      <c r="C34" s="86" t="s">
        <v>1368</v>
      </c>
      <c r="D34" s="85" t="s">
        <v>1304</v>
      </c>
      <c r="E34" s="85" t="s">
        <v>1305</v>
      </c>
      <c r="F34" s="85" t="s">
        <v>1306</v>
      </c>
      <c r="G34" s="85" t="s">
        <v>591</v>
      </c>
      <c r="H34" s="85" t="s">
        <v>587</v>
      </c>
      <c r="I34" s="85" t="s">
        <v>1361</v>
      </c>
    </row>
    <row r="35">
      <c r="A35" s="158" t="s">
        <v>1409</v>
      </c>
      <c r="B35" s="86" t="s">
        <v>1410</v>
      </c>
      <c r="C35" s="86" t="s">
        <v>1411</v>
      </c>
      <c r="D35" s="85" t="s">
        <v>1304</v>
      </c>
      <c r="E35" s="85" t="s">
        <v>1305</v>
      </c>
      <c r="F35" s="85" t="s">
        <v>1306</v>
      </c>
      <c r="G35" s="85" t="s">
        <v>591</v>
      </c>
      <c r="H35" s="85" t="s">
        <v>1347</v>
      </c>
      <c r="I35" s="85" t="s">
        <v>1365</v>
      </c>
    </row>
    <row r="36">
      <c r="A36" s="158" t="s">
        <v>1412</v>
      </c>
      <c r="B36" s="86" t="s">
        <v>1413</v>
      </c>
      <c r="C36" s="86" t="s">
        <v>1414</v>
      </c>
      <c r="D36" s="85" t="s">
        <v>1304</v>
      </c>
      <c r="E36" s="85" t="s">
        <v>1305</v>
      </c>
      <c r="F36" s="85" t="s">
        <v>1306</v>
      </c>
      <c r="G36" s="85" t="s">
        <v>591</v>
      </c>
      <c r="H36" s="85" t="s">
        <v>587</v>
      </c>
      <c r="I36" s="85" t="s">
        <v>1369</v>
      </c>
    </row>
    <row r="37">
      <c r="A37" s="158" t="s">
        <v>1415</v>
      </c>
      <c r="B37" s="86" t="s">
        <v>1416</v>
      </c>
      <c r="C37" s="86" t="s">
        <v>1417</v>
      </c>
      <c r="D37" s="85" t="s">
        <v>1304</v>
      </c>
      <c r="E37" s="85" t="s">
        <v>1305</v>
      </c>
      <c r="F37" s="85" t="s">
        <v>1306</v>
      </c>
      <c r="G37" s="85" t="s">
        <v>591</v>
      </c>
      <c r="H37" s="85" t="s">
        <v>1063</v>
      </c>
      <c r="I37" s="85" t="s">
        <v>1418</v>
      </c>
    </row>
    <row r="38">
      <c r="A38" s="158" t="s">
        <v>1419</v>
      </c>
      <c r="B38" s="86" t="s">
        <v>1420</v>
      </c>
      <c r="C38" s="86" t="s">
        <v>1421</v>
      </c>
      <c r="D38" s="85" t="s">
        <v>1304</v>
      </c>
      <c r="E38" s="85" t="s">
        <v>1305</v>
      </c>
      <c r="F38" s="85" t="s">
        <v>1306</v>
      </c>
      <c r="G38" s="85" t="s">
        <v>591</v>
      </c>
      <c r="H38" s="85" t="s">
        <v>587</v>
      </c>
      <c r="I38" s="85" t="s">
        <v>1373</v>
      </c>
    </row>
    <row r="39">
      <c r="A39" s="158" t="s">
        <v>1422</v>
      </c>
      <c r="B39" s="86" t="s">
        <v>1423</v>
      </c>
      <c r="C39" s="86" t="s">
        <v>1424</v>
      </c>
      <c r="D39" s="85" t="s">
        <v>1304</v>
      </c>
      <c r="E39" s="85" t="s">
        <v>1305</v>
      </c>
      <c r="F39" s="85" t="s">
        <v>1306</v>
      </c>
      <c r="G39" s="85" t="s">
        <v>1063</v>
      </c>
      <c r="H39" s="85" t="s">
        <v>587</v>
      </c>
      <c r="I39" s="85" t="s">
        <v>1425</v>
      </c>
    </row>
    <row r="40">
      <c r="A40" s="158" t="s">
        <v>1426</v>
      </c>
      <c r="B40" s="86" t="s">
        <v>1427</v>
      </c>
      <c r="C40" s="86" t="s">
        <v>1428</v>
      </c>
      <c r="D40" s="85" t="s">
        <v>1304</v>
      </c>
      <c r="E40" s="85" t="s">
        <v>1305</v>
      </c>
      <c r="F40" s="85" t="s">
        <v>1306</v>
      </c>
      <c r="G40" s="85" t="s">
        <v>1063</v>
      </c>
      <c r="H40" s="85" t="s">
        <v>587</v>
      </c>
      <c r="I40" s="85" t="s">
        <v>1429</v>
      </c>
    </row>
    <row r="41">
      <c r="A41" s="158" t="s">
        <v>1430</v>
      </c>
      <c r="B41" s="86" t="s">
        <v>1431</v>
      </c>
      <c r="C41" s="86" t="s">
        <v>1432</v>
      </c>
      <c r="D41" s="85" t="s">
        <v>1304</v>
      </c>
      <c r="E41" s="85" t="s">
        <v>1305</v>
      </c>
      <c r="F41" s="85" t="s">
        <v>1306</v>
      </c>
      <c r="G41" s="85" t="s">
        <v>591</v>
      </c>
      <c r="H41" s="85" t="s">
        <v>587</v>
      </c>
      <c r="I41" s="85" t="s">
        <v>1433</v>
      </c>
    </row>
    <row r="42">
      <c r="A42" s="158" t="s">
        <v>1434</v>
      </c>
      <c r="B42" s="86" t="s">
        <v>1435</v>
      </c>
      <c r="C42" s="86" t="s">
        <v>1436</v>
      </c>
      <c r="D42" s="85" t="s">
        <v>1304</v>
      </c>
      <c r="E42" s="85" t="s">
        <v>1305</v>
      </c>
      <c r="F42" s="85" t="s">
        <v>1306</v>
      </c>
      <c r="G42" s="85" t="s">
        <v>1063</v>
      </c>
      <c r="H42" s="85" t="s">
        <v>1389</v>
      </c>
      <c r="I42" s="85" t="s">
        <v>1385</v>
      </c>
    </row>
    <row r="43">
      <c r="A43" s="158" t="s">
        <v>1437</v>
      </c>
      <c r="B43" s="86" t="s">
        <v>1431</v>
      </c>
      <c r="C43" s="86" t="s">
        <v>1432</v>
      </c>
      <c r="D43" s="85" t="s">
        <v>1304</v>
      </c>
      <c r="E43" s="85" t="s">
        <v>1305</v>
      </c>
      <c r="F43" s="85" t="s">
        <v>1306</v>
      </c>
      <c r="G43" s="85" t="s">
        <v>591</v>
      </c>
      <c r="H43" s="85" t="s">
        <v>587</v>
      </c>
      <c r="I43" s="85" t="s">
        <v>1438</v>
      </c>
    </row>
    <row r="44">
      <c r="A44" s="158" t="s">
        <v>1439</v>
      </c>
      <c r="B44" s="86" t="s">
        <v>1400</v>
      </c>
      <c r="C44" s="86" t="s">
        <v>1401</v>
      </c>
      <c r="D44" s="85" t="s">
        <v>1304</v>
      </c>
      <c r="E44" s="85" t="s">
        <v>1305</v>
      </c>
      <c r="F44" s="85" t="s">
        <v>1306</v>
      </c>
      <c r="G44" s="85" t="s">
        <v>1063</v>
      </c>
      <c r="H44" s="85" t="s">
        <v>587</v>
      </c>
      <c r="I44" s="85" t="s">
        <v>1440</v>
      </c>
    </row>
    <row r="45">
      <c r="A45" s="158" t="s">
        <v>1441</v>
      </c>
      <c r="B45" s="86" t="s">
        <v>1442</v>
      </c>
      <c r="C45" s="86" t="s">
        <v>1443</v>
      </c>
      <c r="D45" s="85" t="s">
        <v>1304</v>
      </c>
      <c r="E45" s="85" t="s">
        <v>1305</v>
      </c>
      <c r="F45" s="85" t="s">
        <v>1306</v>
      </c>
      <c r="G45" s="85" t="s">
        <v>591</v>
      </c>
      <c r="H45" s="85" t="s">
        <v>1444</v>
      </c>
      <c r="I45" s="85" t="s">
        <v>1445</v>
      </c>
    </row>
    <row r="46">
      <c r="A46" s="158" t="s">
        <v>1446</v>
      </c>
      <c r="B46" s="86" t="s">
        <v>1447</v>
      </c>
      <c r="C46" s="86" t="s">
        <v>1448</v>
      </c>
      <c r="D46" s="85" t="s">
        <v>1304</v>
      </c>
      <c r="E46" s="85" t="s">
        <v>1305</v>
      </c>
      <c r="F46" s="85" t="s">
        <v>1306</v>
      </c>
      <c r="G46" s="85" t="s">
        <v>591</v>
      </c>
      <c r="H46" s="85" t="s">
        <v>587</v>
      </c>
      <c r="I46" s="85" t="s">
        <v>1449</v>
      </c>
    </row>
    <row r="47">
      <c r="A47" s="158" t="s">
        <v>1450</v>
      </c>
      <c r="B47" s="86" t="s">
        <v>1451</v>
      </c>
      <c r="C47" s="86" t="s">
        <v>1452</v>
      </c>
      <c r="D47" s="85" t="s">
        <v>1304</v>
      </c>
      <c r="E47" s="85" t="s">
        <v>1305</v>
      </c>
      <c r="F47" s="85" t="s">
        <v>1306</v>
      </c>
      <c r="G47" s="85" t="s">
        <v>591</v>
      </c>
      <c r="H47" s="85" t="s">
        <v>1352</v>
      </c>
      <c r="I47" s="85" t="s">
        <v>1453</v>
      </c>
    </row>
    <row r="48">
      <c r="A48" s="158" t="s">
        <v>1454</v>
      </c>
      <c r="B48" s="86" t="s">
        <v>1455</v>
      </c>
      <c r="C48" s="86" t="s">
        <v>1456</v>
      </c>
      <c r="D48" s="85" t="s">
        <v>1304</v>
      </c>
      <c r="E48" s="85" t="s">
        <v>1305</v>
      </c>
      <c r="F48" s="85" t="s">
        <v>1306</v>
      </c>
      <c r="G48" s="85" t="s">
        <v>591</v>
      </c>
      <c r="H48" s="85" t="s">
        <v>1352</v>
      </c>
      <c r="I48" s="85" t="s">
        <v>1457</v>
      </c>
    </row>
    <row r="49">
      <c r="A49" s="158" t="s">
        <v>1458</v>
      </c>
      <c r="B49" s="86" t="s">
        <v>1302</v>
      </c>
      <c r="C49" s="86" t="s">
        <v>1303</v>
      </c>
      <c r="D49" s="85" t="s">
        <v>1304</v>
      </c>
      <c r="E49" s="85" t="s">
        <v>1305</v>
      </c>
      <c r="F49" s="85" t="s">
        <v>1306</v>
      </c>
      <c r="G49" s="85" t="s">
        <v>591</v>
      </c>
      <c r="H49" s="85" t="s">
        <v>1347</v>
      </c>
      <c r="I49" s="85" t="s">
        <v>1459</v>
      </c>
    </row>
    <row r="50">
      <c r="A50" s="158" t="s">
        <v>1460</v>
      </c>
      <c r="B50" s="86" t="s">
        <v>1461</v>
      </c>
      <c r="C50" s="86" t="s">
        <v>1462</v>
      </c>
      <c r="D50" s="85" t="s">
        <v>1304</v>
      </c>
      <c r="E50" s="85" t="s">
        <v>1305</v>
      </c>
      <c r="F50" s="85" t="s">
        <v>1306</v>
      </c>
      <c r="G50" s="85" t="s">
        <v>1063</v>
      </c>
      <c r="H50" s="85" t="s">
        <v>587</v>
      </c>
      <c r="I50" s="85" t="s">
        <v>1463</v>
      </c>
    </row>
    <row r="51">
      <c r="A51" s="158" t="s">
        <v>1464</v>
      </c>
      <c r="B51" s="86" t="s">
        <v>1465</v>
      </c>
      <c r="C51" s="86" t="s">
        <v>1466</v>
      </c>
      <c r="D51" s="85" t="s">
        <v>1304</v>
      </c>
      <c r="E51" s="85" t="s">
        <v>1305</v>
      </c>
      <c r="F51" s="85" t="s">
        <v>1306</v>
      </c>
      <c r="G51" s="85" t="s">
        <v>591</v>
      </c>
      <c r="H51" s="85" t="s">
        <v>1467</v>
      </c>
      <c r="I51" s="85" t="s">
        <v>1468</v>
      </c>
    </row>
    <row r="52">
      <c r="A52" s="158" t="s">
        <v>1469</v>
      </c>
      <c r="B52" s="86" t="s">
        <v>1470</v>
      </c>
      <c r="C52" s="86" t="s">
        <v>1471</v>
      </c>
      <c r="D52" s="85" t="s">
        <v>1304</v>
      </c>
      <c r="E52" s="85" t="s">
        <v>1305</v>
      </c>
      <c r="F52" s="85" t="s">
        <v>1306</v>
      </c>
      <c r="G52" s="85" t="s">
        <v>591</v>
      </c>
      <c r="H52" s="85" t="s">
        <v>1467</v>
      </c>
      <c r="I52" s="85" t="s">
        <v>1472</v>
      </c>
    </row>
    <row r="53">
      <c r="A53" s="158" t="s">
        <v>1473</v>
      </c>
      <c r="B53" s="86" t="s">
        <v>1474</v>
      </c>
      <c r="C53" s="86" t="s">
        <v>1475</v>
      </c>
      <c r="D53" s="85" t="s">
        <v>1304</v>
      </c>
      <c r="E53" s="85" t="s">
        <v>1305</v>
      </c>
      <c r="F53" s="85" t="s">
        <v>1306</v>
      </c>
      <c r="G53" s="85" t="s">
        <v>591</v>
      </c>
      <c r="H53" s="85" t="s">
        <v>587</v>
      </c>
      <c r="I53" s="85" t="s">
        <v>1407</v>
      </c>
    </row>
    <row r="54">
      <c r="A54" s="158" t="s">
        <v>1476</v>
      </c>
      <c r="B54" s="86" t="s">
        <v>1477</v>
      </c>
      <c r="C54" s="86" t="s">
        <v>1478</v>
      </c>
      <c r="D54" s="85" t="s">
        <v>1304</v>
      </c>
      <c r="E54" s="85" t="s">
        <v>1305</v>
      </c>
      <c r="F54" s="85" t="s">
        <v>1306</v>
      </c>
      <c r="G54" s="85" t="s">
        <v>591</v>
      </c>
      <c r="H54" s="85" t="s">
        <v>1063</v>
      </c>
      <c r="I54" s="85" t="s">
        <v>1479</v>
      </c>
    </row>
    <row r="55">
      <c r="A55" s="158" t="s">
        <v>1480</v>
      </c>
      <c r="B55" s="86" t="s">
        <v>1481</v>
      </c>
      <c r="C55" s="86" t="s">
        <v>1482</v>
      </c>
      <c r="D55" s="85" t="s">
        <v>1304</v>
      </c>
      <c r="E55" s="85" t="s">
        <v>1305</v>
      </c>
      <c r="F55" s="85" t="s">
        <v>1306</v>
      </c>
      <c r="G55" s="85" t="s">
        <v>591</v>
      </c>
      <c r="H55" s="85" t="s">
        <v>1063</v>
      </c>
      <c r="I55" s="85" t="s">
        <v>1483</v>
      </c>
    </row>
    <row r="56">
      <c r="A56" s="158" t="s">
        <v>1484</v>
      </c>
      <c r="B56" s="86" t="s">
        <v>1485</v>
      </c>
      <c r="C56" s="86" t="s">
        <v>1486</v>
      </c>
      <c r="D56" s="85" t="s">
        <v>1304</v>
      </c>
      <c r="E56" s="85" t="s">
        <v>1305</v>
      </c>
      <c r="F56" s="85" t="s">
        <v>1306</v>
      </c>
      <c r="G56" s="85" t="s">
        <v>1063</v>
      </c>
      <c r="H56" s="85" t="s">
        <v>587</v>
      </c>
      <c r="I56" s="85" t="s">
        <v>1487</v>
      </c>
    </row>
    <row r="57">
      <c r="A57" s="158" t="s">
        <v>1488</v>
      </c>
      <c r="B57" s="86" t="s">
        <v>1302</v>
      </c>
      <c r="C57" s="86" t="s">
        <v>1303</v>
      </c>
      <c r="D57" s="85" t="s">
        <v>1304</v>
      </c>
      <c r="E57" s="85" t="s">
        <v>1305</v>
      </c>
      <c r="F57" s="85" t="s">
        <v>1306</v>
      </c>
      <c r="G57" s="85" t="s">
        <v>591</v>
      </c>
      <c r="H57" s="85" t="s">
        <v>587</v>
      </c>
      <c r="I57" s="85" t="s">
        <v>1489</v>
      </c>
    </row>
    <row r="58">
      <c r="A58" s="158" t="s">
        <v>1490</v>
      </c>
      <c r="B58" s="86" t="s">
        <v>1311</v>
      </c>
      <c r="C58" s="86" t="s">
        <v>1312</v>
      </c>
      <c r="D58" s="85" t="s">
        <v>1304</v>
      </c>
      <c r="E58" s="85" t="s">
        <v>1305</v>
      </c>
      <c r="F58" s="85" t="s">
        <v>1306</v>
      </c>
      <c r="G58" s="85" t="s">
        <v>1063</v>
      </c>
      <c r="H58" s="85" t="s">
        <v>587</v>
      </c>
      <c r="I58" s="85" t="s">
        <v>1491</v>
      </c>
    </row>
    <row r="59">
      <c r="A59" s="158" t="s">
        <v>1492</v>
      </c>
      <c r="B59" s="86" t="s">
        <v>1400</v>
      </c>
      <c r="C59" s="86" t="s">
        <v>1401</v>
      </c>
      <c r="D59" s="85" t="s">
        <v>1304</v>
      </c>
      <c r="E59" s="85" t="s">
        <v>1305</v>
      </c>
      <c r="F59" s="85" t="s">
        <v>1306</v>
      </c>
      <c r="G59" s="85" t="s">
        <v>1063</v>
      </c>
      <c r="H59" s="85" t="s">
        <v>587</v>
      </c>
      <c r="I59" s="85" t="s">
        <v>1493</v>
      </c>
    </row>
    <row r="60">
      <c r="A60" s="158" t="s">
        <v>1494</v>
      </c>
      <c r="B60" s="86" t="s">
        <v>1311</v>
      </c>
      <c r="C60" s="86" t="s">
        <v>1312</v>
      </c>
      <c r="D60" s="85" t="s">
        <v>1304</v>
      </c>
      <c r="E60" s="85" t="s">
        <v>1305</v>
      </c>
      <c r="F60" s="85" t="s">
        <v>1306</v>
      </c>
      <c r="G60" s="85" t="s">
        <v>1063</v>
      </c>
      <c r="H60" s="85" t="s">
        <v>587</v>
      </c>
      <c r="I60" s="85" t="s">
        <v>1495</v>
      </c>
    </row>
    <row r="61">
      <c r="A61" s="158" t="s">
        <v>1496</v>
      </c>
      <c r="B61" s="86" t="s">
        <v>1311</v>
      </c>
      <c r="C61" s="86" t="s">
        <v>1312</v>
      </c>
      <c r="D61" s="85" t="s">
        <v>1304</v>
      </c>
      <c r="E61" s="85" t="s">
        <v>1305</v>
      </c>
      <c r="F61" s="85" t="s">
        <v>1306</v>
      </c>
      <c r="G61" s="85" t="s">
        <v>1063</v>
      </c>
      <c r="H61" s="85" t="s">
        <v>587</v>
      </c>
      <c r="I61" s="85" t="s">
        <v>1497</v>
      </c>
    </row>
    <row r="62">
      <c r="A62" s="158" t="s">
        <v>1498</v>
      </c>
      <c r="B62" s="86" t="s">
        <v>1371</v>
      </c>
      <c r="C62" s="86" t="s">
        <v>1372</v>
      </c>
      <c r="D62" s="85" t="s">
        <v>1304</v>
      </c>
      <c r="E62" s="85" t="s">
        <v>1305</v>
      </c>
      <c r="F62" s="85" t="s">
        <v>1306</v>
      </c>
      <c r="G62" s="85" t="s">
        <v>591</v>
      </c>
      <c r="H62" s="85" t="s">
        <v>587</v>
      </c>
      <c r="I62" s="85" t="s">
        <v>1499</v>
      </c>
    </row>
    <row r="63">
      <c r="A63" s="158" t="s">
        <v>1500</v>
      </c>
      <c r="B63" s="86" t="s">
        <v>1501</v>
      </c>
      <c r="C63" s="86" t="s">
        <v>1502</v>
      </c>
      <c r="D63" s="85" t="s">
        <v>1304</v>
      </c>
      <c r="E63" s="85" t="s">
        <v>1305</v>
      </c>
      <c r="F63" s="85" t="s">
        <v>1306</v>
      </c>
      <c r="G63" s="85" t="s">
        <v>591</v>
      </c>
      <c r="H63" s="85" t="s">
        <v>1467</v>
      </c>
      <c r="I63" s="85" t="s">
        <v>1503</v>
      </c>
    </row>
    <row r="64">
      <c r="A64" s="158" t="s">
        <v>1504</v>
      </c>
      <c r="B64" s="86" t="s">
        <v>1302</v>
      </c>
      <c r="C64" s="86" t="s">
        <v>1303</v>
      </c>
      <c r="D64" s="85" t="s">
        <v>1304</v>
      </c>
      <c r="E64" s="85" t="s">
        <v>1305</v>
      </c>
      <c r="F64" s="85" t="s">
        <v>1306</v>
      </c>
      <c r="G64" s="85" t="s">
        <v>591</v>
      </c>
      <c r="H64" s="85" t="s">
        <v>1467</v>
      </c>
      <c r="I64" s="85" t="s">
        <v>1505</v>
      </c>
    </row>
    <row r="65">
      <c r="A65" s="158" t="s">
        <v>1506</v>
      </c>
      <c r="B65" s="86" t="s">
        <v>1507</v>
      </c>
      <c r="C65" s="86" t="s">
        <v>1508</v>
      </c>
      <c r="D65" s="85" t="s">
        <v>1304</v>
      </c>
      <c r="E65" s="85" t="s">
        <v>1305</v>
      </c>
      <c r="F65" s="85" t="s">
        <v>1306</v>
      </c>
      <c r="G65" s="85" t="s">
        <v>591</v>
      </c>
      <c r="H65" s="85" t="s">
        <v>15</v>
      </c>
      <c r="I65" s="85" t="s">
        <v>1468</v>
      </c>
    </row>
    <row r="66">
      <c r="A66" s="158" t="s">
        <v>1509</v>
      </c>
      <c r="B66" s="86" t="s">
        <v>1510</v>
      </c>
      <c r="C66" s="86" t="s">
        <v>1511</v>
      </c>
      <c r="D66" s="85" t="s">
        <v>1304</v>
      </c>
      <c r="E66" s="85" t="s">
        <v>1305</v>
      </c>
      <c r="F66" s="85" t="s">
        <v>1306</v>
      </c>
      <c r="G66" s="85" t="s">
        <v>591</v>
      </c>
      <c r="H66" s="85" t="s">
        <v>1347</v>
      </c>
      <c r="I66" s="85" t="s">
        <v>1512</v>
      </c>
    </row>
    <row r="67">
      <c r="A67" s="158" t="s">
        <v>1513</v>
      </c>
      <c r="B67" s="86" t="s">
        <v>1514</v>
      </c>
      <c r="C67" s="86" t="s">
        <v>1515</v>
      </c>
      <c r="D67" s="85" t="s">
        <v>1304</v>
      </c>
      <c r="E67" s="85" t="s">
        <v>1305</v>
      </c>
      <c r="F67" s="85" t="s">
        <v>1306</v>
      </c>
      <c r="G67" s="85" t="s">
        <v>591</v>
      </c>
      <c r="H67" s="85" t="s">
        <v>1352</v>
      </c>
      <c r="I67" s="85" t="s">
        <v>1516</v>
      </c>
    </row>
    <row r="68">
      <c r="A68" s="158" t="s">
        <v>1517</v>
      </c>
      <c r="B68" s="86" t="s">
        <v>1518</v>
      </c>
      <c r="C68" s="86" t="s">
        <v>1519</v>
      </c>
      <c r="D68" s="85" t="s">
        <v>1304</v>
      </c>
      <c r="E68" s="85" t="s">
        <v>1305</v>
      </c>
      <c r="F68" s="85" t="s">
        <v>1306</v>
      </c>
      <c r="G68" s="85" t="s">
        <v>591</v>
      </c>
      <c r="H68" s="85" t="s">
        <v>1063</v>
      </c>
      <c r="I68" s="85" t="s">
        <v>1520</v>
      </c>
    </row>
    <row r="69">
      <c r="A69" s="158" t="s">
        <v>1521</v>
      </c>
      <c r="B69" s="86" t="s">
        <v>1522</v>
      </c>
      <c r="C69" s="86" t="s">
        <v>1523</v>
      </c>
      <c r="D69" s="85" t="s">
        <v>1304</v>
      </c>
      <c r="E69" s="85" t="s">
        <v>1305</v>
      </c>
      <c r="F69" s="85" t="s">
        <v>1306</v>
      </c>
      <c r="G69" s="85" t="s">
        <v>591</v>
      </c>
      <c r="H69" s="85" t="s">
        <v>1524</v>
      </c>
      <c r="I69" s="85" t="s">
        <v>1525</v>
      </c>
    </row>
    <row r="70">
      <c r="A70" s="158" t="s">
        <v>1526</v>
      </c>
      <c r="B70" s="86" t="s">
        <v>1527</v>
      </c>
      <c r="C70" s="86" t="s">
        <v>1528</v>
      </c>
      <c r="D70" s="85" t="s">
        <v>1304</v>
      </c>
      <c r="E70" s="85" t="s">
        <v>1305</v>
      </c>
      <c r="F70" s="85" t="s">
        <v>1306</v>
      </c>
      <c r="G70" s="85" t="s">
        <v>591</v>
      </c>
      <c r="H70" s="85" t="s">
        <v>1524</v>
      </c>
      <c r="I70" s="85" t="s">
        <v>1529</v>
      </c>
    </row>
    <row r="71">
      <c r="A71" s="158" t="s">
        <v>1530</v>
      </c>
      <c r="B71" s="86" t="s">
        <v>1531</v>
      </c>
      <c r="C71" s="86" t="s">
        <v>1532</v>
      </c>
      <c r="D71" s="85" t="s">
        <v>1304</v>
      </c>
      <c r="E71" s="85" t="s">
        <v>1305</v>
      </c>
      <c r="F71" s="85" t="s">
        <v>1306</v>
      </c>
      <c r="G71" s="85" t="s">
        <v>591</v>
      </c>
      <c r="H71" s="85" t="s">
        <v>15</v>
      </c>
      <c r="I71" s="85" t="s">
        <v>1533</v>
      </c>
    </row>
    <row r="72">
      <c r="A72" s="158" t="s">
        <v>1534</v>
      </c>
      <c r="B72" s="86" t="s">
        <v>1535</v>
      </c>
      <c r="C72" s="86" t="s">
        <v>1536</v>
      </c>
      <c r="D72" s="85" t="s">
        <v>1304</v>
      </c>
      <c r="E72" s="85" t="s">
        <v>1305</v>
      </c>
      <c r="F72" s="85" t="s">
        <v>1306</v>
      </c>
      <c r="G72" s="85" t="s">
        <v>591</v>
      </c>
      <c r="H72" s="85" t="s">
        <v>15</v>
      </c>
      <c r="I72" s="85" t="s">
        <v>1537</v>
      </c>
    </row>
    <row r="73">
      <c r="A73" s="158" t="s">
        <v>1538</v>
      </c>
      <c r="B73" s="86" t="s">
        <v>1539</v>
      </c>
      <c r="C73" s="86" t="s">
        <v>1540</v>
      </c>
      <c r="D73" s="85" t="s">
        <v>1304</v>
      </c>
      <c r="E73" s="85" t="s">
        <v>1305</v>
      </c>
      <c r="F73" s="85" t="s">
        <v>1306</v>
      </c>
      <c r="G73" s="85" t="s">
        <v>591</v>
      </c>
      <c r="H73" s="85" t="s">
        <v>587</v>
      </c>
      <c r="I73" s="85" t="s">
        <v>1541</v>
      </c>
    </row>
    <row r="74">
      <c r="A74" s="158" t="s">
        <v>1542</v>
      </c>
      <c r="B74" s="86" t="s">
        <v>1543</v>
      </c>
      <c r="C74" s="86" t="s">
        <v>1544</v>
      </c>
      <c r="D74" s="85" t="s">
        <v>1304</v>
      </c>
      <c r="E74" s="85" t="s">
        <v>1305</v>
      </c>
      <c r="F74" s="85" t="s">
        <v>1306</v>
      </c>
      <c r="G74" s="85" t="s">
        <v>591</v>
      </c>
      <c r="H74" s="85" t="s">
        <v>1029</v>
      </c>
      <c r="I74" s="85" t="s">
        <v>1545</v>
      </c>
    </row>
    <row r="75">
      <c r="A75" s="158" t="s">
        <v>1546</v>
      </c>
      <c r="B75" s="86" t="s">
        <v>1547</v>
      </c>
      <c r="C75" s="86" t="s">
        <v>1548</v>
      </c>
      <c r="D75" s="85" t="s">
        <v>1304</v>
      </c>
      <c r="E75" s="85" t="s">
        <v>1305</v>
      </c>
      <c r="F75" s="85" t="s">
        <v>1306</v>
      </c>
      <c r="G75" s="85" t="s">
        <v>591</v>
      </c>
      <c r="H75" s="85" t="s">
        <v>1029</v>
      </c>
      <c r="I75" s="85" t="s">
        <v>1549</v>
      </c>
    </row>
    <row r="76">
      <c r="A76" s="158" t="s">
        <v>1550</v>
      </c>
      <c r="B76" s="86" t="s">
        <v>1551</v>
      </c>
      <c r="C76" s="86" t="s">
        <v>1552</v>
      </c>
      <c r="D76" s="85" t="s">
        <v>1304</v>
      </c>
      <c r="E76" s="85" t="s">
        <v>1305</v>
      </c>
      <c r="F76" s="85" t="s">
        <v>1306</v>
      </c>
      <c r="G76" s="85" t="s">
        <v>591</v>
      </c>
      <c r="H76" s="85" t="s">
        <v>1063</v>
      </c>
      <c r="I76" s="85" t="s">
        <v>1553</v>
      </c>
    </row>
    <row r="77">
      <c r="A77" s="158" t="s">
        <v>1554</v>
      </c>
      <c r="B77" s="86" t="s">
        <v>1555</v>
      </c>
      <c r="C77" s="86" t="s">
        <v>1556</v>
      </c>
      <c r="D77" s="85" t="s">
        <v>1304</v>
      </c>
      <c r="E77" s="85" t="s">
        <v>1305</v>
      </c>
      <c r="F77" s="85" t="s">
        <v>1306</v>
      </c>
      <c r="G77" s="85" t="s">
        <v>1063</v>
      </c>
      <c r="H77" s="85" t="s">
        <v>1063</v>
      </c>
      <c r="I77" s="85" t="s">
        <v>1418</v>
      </c>
    </row>
    <row r="78">
      <c r="A78" s="158" t="s">
        <v>1557</v>
      </c>
      <c r="B78" s="86" t="s">
        <v>1558</v>
      </c>
      <c r="C78" s="86" t="s">
        <v>1559</v>
      </c>
      <c r="D78" s="85" t="s">
        <v>1304</v>
      </c>
      <c r="E78" s="85" t="s">
        <v>1305</v>
      </c>
      <c r="F78" s="85" t="s">
        <v>1306</v>
      </c>
      <c r="G78" s="85" t="s">
        <v>591</v>
      </c>
      <c r="H78" s="85" t="s">
        <v>1467</v>
      </c>
      <c r="I78" s="85" t="s">
        <v>1560</v>
      </c>
    </row>
    <row r="79">
      <c r="A79" s="158" t="s">
        <v>1561</v>
      </c>
      <c r="B79" s="86" t="s">
        <v>1501</v>
      </c>
      <c r="C79" s="86" t="s">
        <v>1502</v>
      </c>
      <c r="D79" s="85" t="s">
        <v>1304</v>
      </c>
      <c r="E79" s="85" t="s">
        <v>1305</v>
      </c>
      <c r="F79" s="85" t="s">
        <v>1306</v>
      </c>
      <c r="G79" s="85" t="s">
        <v>591</v>
      </c>
      <c r="H79" s="85" t="s">
        <v>1063</v>
      </c>
      <c r="I79" s="85" t="s">
        <v>1562</v>
      </c>
    </row>
    <row r="80">
      <c r="A80" s="158" t="s">
        <v>1563</v>
      </c>
      <c r="B80" s="86" t="s">
        <v>1447</v>
      </c>
      <c r="C80" s="86" t="s">
        <v>1448</v>
      </c>
      <c r="D80" s="85" t="s">
        <v>1304</v>
      </c>
      <c r="E80" s="85" t="s">
        <v>1305</v>
      </c>
      <c r="F80" s="85" t="s">
        <v>1306</v>
      </c>
      <c r="G80" s="85" t="s">
        <v>591</v>
      </c>
      <c r="H80" s="85" t="s">
        <v>1352</v>
      </c>
      <c r="I80" s="85" t="s">
        <v>1533</v>
      </c>
    </row>
    <row r="81">
      <c r="A81" s="158" t="s">
        <v>1564</v>
      </c>
      <c r="B81" s="86" t="s">
        <v>1565</v>
      </c>
      <c r="C81" s="86" t="s">
        <v>1566</v>
      </c>
      <c r="D81" s="85" t="s">
        <v>1304</v>
      </c>
      <c r="E81" s="85" t="s">
        <v>1305</v>
      </c>
      <c r="F81" s="85" t="s">
        <v>1306</v>
      </c>
      <c r="G81" s="85" t="s">
        <v>1063</v>
      </c>
      <c r="H81" s="85" t="s">
        <v>587</v>
      </c>
      <c r="I81" s="85" t="s">
        <v>1567</v>
      </c>
    </row>
    <row r="82">
      <c r="A82" s="158" t="s">
        <v>1568</v>
      </c>
      <c r="B82" s="86" t="s">
        <v>1569</v>
      </c>
      <c r="C82" s="86" t="s">
        <v>1570</v>
      </c>
      <c r="D82" s="85" t="s">
        <v>1304</v>
      </c>
      <c r="E82" s="85" t="s">
        <v>1305</v>
      </c>
      <c r="F82" s="85" t="s">
        <v>1306</v>
      </c>
      <c r="G82" s="85" t="s">
        <v>1063</v>
      </c>
      <c r="H82" s="85" t="s">
        <v>587</v>
      </c>
      <c r="I82" s="85" t="s">
        <v>1571</v>
      </c>
    </row>
    <row r="83">
      <c r="A83" s="158" t="s">
        <v>1572</v>
      </c>
      <c r="B83" s="86" t="s">
        <v>1400</v>
      </c>
      <c r="C83" s="86" t="s">
        <v>1401</v>
      </c>
      <c r="D83" s="85" t="s">
        <v>1304</v>
      </c>
      <c r="E83" s="85" t="s">
        <v>1305</v>
      </c>
      <c r="F83" s="85" t="s">
        <v>1306</v>
      </c>
      <c r="G83" s="85" t="s">
        <v>1063</v>
      </c>
      <c r="H83" s="85" t="s">
        <v>1063</v>
      </c>
      <c r="I83" s="85" t="s">
        <v>1573</v>
      </c>
    </row>
    <row r="84">
      <c r="A84" s="158" t="s">
        <v>1574</v>
      </c>
      <c r="B84" s="86" t="s">
        <v>1575</v>
      </c>
      <c r="C84" s="86" t="s">
        <v>1576</v>
      </c>
      <c r="D84" s="85" t="s">
        <v>1304</v>
      </c>
      <c r="E84" s="85" t="s">
        <v>1305</v>
      </c>
      <c r="F84" s="85" t="s">
        <v>1306</v>
      </c>
      <c r="G84" s="85" t="s">
        <v>591</v>
      </c>
      <c r="H84" s="85" t="s">
        <v>587</v>
      </c>
      <c r="I84" s="85" t="s">
        <v>1407</v>
      </c>
    </row>
    <row r="85">
      <c r="A85" s="158" t="s">
        <v>1577</v>
      </c>
      <c r="B85" s="86" t="s">
        <v>1578</v>
      </c>
      <c r="C85" s="86" t="s">
        <v>1579</v>
      </c>
      <c r="D85" s="85" t="s">
        <v>1304</v>
      </c>
      <c r="E85" s="85" t="s">
        <v>1305</v>
      </c>
      <c r="F85" s="85" t="s">
        <v>1306</v>
      </c>
      <c r="G85" s="85" t="s">
        <v>591</v>
      </c>
      <c r="H85" s="85" t="s">
        <v>587</v>
      </c>
      <c r="I85" s="85" t="s">
        <v>1369</v>
      </c>
    </row>
    <row r="86">
      <c r="A86" s="158" t="s">
        <v>1580</v>
      </c>
      <c r="B86" s="86" t="s">
        <v>1531</v>
      </c>
      <c r="C86" s="86" t="s">
        <v>1532</v>
      </c>
      <c r="D86" s="85" t="s">
        <v>1304</v>
      </c>
      <c r="E86" s="85" t="s">
        <v>1305</v>
      </c>
      <c r="F86" s="85" t="s">
        <v>1306</v>
      </c>
      <c r="G86" s="85" t="s">
        <v>591</v>
      </c>
      <c r="H86" s="85" t="s">
        <v>587</v>
      </c>
      <c r="I86" s="85" t="s">
        <v>1373</v>
      </c>
    </row>
    <row r="87">
      <c r="A87" s="158" t="s">
        <v>1581</v>
      </c>
      <c r="B87" s="86" t="s">
        <v>1311</v>
      </c>
      <c r="C87" s="86" t="s">
        <v>1312</v>
      </c>
      <c r="D87" s="85" t="s">
        <v>1304</v>
      </c>
      <c r="E87" s="85" t="s">
        <v>1305</v>
      </c>
      <c r="F87" s="85" t="s">
        <v>1306</v>
      </c>
      <c r="G87" s="85" t="s">
        <v>591</v>
      </c>
      <c r="H87" s="85" t="s">
        <v>587</v>
      </c>
      <c r="I87" s="85" t="s">
        <v>1582</v>
      </c>
    </row>
    <row r="88">
      <c r="A88" s="158" t="s">
        <v>1583</v>
      </c>
      <c r="B88" s="86" t="s">
        <v>1400</v>
      </c>
      <c r="C88" s="86" t="s">
        <v>1401</v>
      </c>
      <c r="D88" s="85" t="s">
        <v>1304</v>
      </c>
      <c r="E88" s="85" t="s">
        <v>1305</v>
      </c>
      <c r="F88" s="85" t="s">
        <v>1306</v>
      </c>
      <c r="G88" s="85" t="s">
        <v>591</v>
      </c>
      <c r="H88" s="85" t="s">
        <v>1063</v>
      </c>
      <c r="I88" s="85" t="s">
        <v>1584</v>
      </c>
    </row>
    <row r="89">
      <c r="A89" s="158" t="s">
        <v>1585</v>
      </c>
      <c r="B89" s="86" t="s">
        <v>1586</v>
      </c>
      <c r="C89" s="86" t="s">
        <v>1587</v>
      </c>
      <c r="D89" s="85" t="s">
        <v>1304</v>
      </c>
      <c r="E89" s="85" t="s">
        <v>1305</v>
      </c>
      <c r="F89" s="85" t="s">
        <v>1306</v>
      </c>
      <c r="G89" s="85" t="s">
        <v>591</v>
      </c>
      <c r="H89" s="85" t="s">
        <v>1063</v>
      </c>
      <c r="I89" s="85" t="s">
        <v>1483</v>
      </c>
    </row>
    <row r="90">
      <c r="A90" s="158" t="s">
        <v>1588</v>
      </c>
      <c r="B90" s="86" t="s">
        <v>1589</v>
      </c>
      <c r="C90" s="86" t="s">
        <v>1590</v>
      </c>
      <c r="D90" s="85" t="s">
        <v>1304</v>
      </c>
      <c r="E90" s="85" t="s">
        <v>1305</v>
      </c>
      <c r="F90" s="85" t="s">
        <v>1306</v>
      </c>
      <c r="G90" s="85" t="s">
        <v>591</v>
      </c>
      <c r="H90" s="85" t="s">
        <v>587</v>
      </c>
      <c r="I90" s="85" t="s">
        <v>1373</v>
      </c>
    </row>
    <row r="91">
      <c r="A91" s="158" t="s">
        <v>1591</v>
      </c>
      <c r="B91" s="86" t="s">
        <v>1592</v>
      </c>
      <c r="C91" s="86" t="s">
        <v>1593</v>
      </c>
      <c r="D91" s="85" t="s">
        <v>1304</v>
      </c>
      <c r="E91" s="85" t="s">
        <v>1305</v>
      </c>
      <c r="F91" s="85" t="s">
        <v>1306</v>
      </c>
      <c r="G91" s="85" t="s">
        <v>1063</v>
      </c>
      <c r="H91" s="85" t="s">
        <v>1063</v>
      </c>
      <c r="I91" s="85" t="s">
        <v>1365</v>
      </c>
    </row>
    <row r="92">
      <c r="A92" s="158" t="s">
        <v>1594</v>
      </c>
      <c r="B92" s="86" t="s">
        <v>1595</v>
      </c>
      <c r="C92" s="86" t="s">
        <v>1596</v>
      </c>
      <c r="D92" s="85" t="s">
        <v>1304</v>
      </c>
      <c r="E92" s="85" t="s">
        <v>1305</v>
      </c>
      <c r="F92" s="85" t="s">
        <v>1306</v>
      </c>
      <c r="G92" s="85" t="s">
        <v>591</v>
      </c>
      <c r="H92" s="85" t="s">
        <v>1063</v>
      </c>
      <c r="I92" s="85" t="s">
        <v>1361</v>
      </c>
    </row>
    <row r="93">
      <c r="A93" s="158" t="s">
        <v>1597</v>
      </c>
      <c r="B93" s="86" t="s">
        <v>1598</v>
      </c>
      <c r="C93" s="86" t="s">
        <v>1599</v>
      </c>
      <c r="D93" s="85" t="s">
        <v>1304</v>
      </c>
      <c r="E93" s="85" t="s">
        <v>1305</v>
      </c>
      <c r="F93" s="85" t="s">
        <v>1306</v>
      </c>
      <c r="G93" s="85" t="s">
        <v>591</v>
      </c>
      <c r="H93" s="85" t="s">
        <v>587</v>
      </c>
      <c r="I93" s="85" t="s">
        <v>1600</v>
      </c>
    </row>
    <row r="94">
      <c r="A94" s="158" t="s">
        <v>1601</v>
      </c>
      <c r="B94" s="86" t="s">
        <v>1602</v>
      </c>
      <c r="C94" s="86" t="s">
        <v>1603</v>
      </c>
      <c r="D94" s="85" t="s">
        <v>1304</v>
      </c>
      <c r="E94" s="85" t="s">
        <v>1305</v>
      </c>
      <c r="F94" s="85" t="s">
        <v>1306</v>
      </c>
      <c r="G94" s="85" t="s">
        <v>591</v>
      </c>
      <c r="H94" s="85" t="s">
        <v>1063</v>
      </c>
      <c r="I94" s="85" t="s">
        <v>1604</v>
      </c>
    </row>
    <row r="95">
      <c r="A95" s="158" t="s">
        <v>1605</v>
      </c>
      <c r="B95" s="86" t="s">
        <v>1606</v>
      </c>
      <c r="C95" s="86" t="s">
        <v>1607</v>
      </c>
      <c r="D95" s="85" t="s">
        <v>1304</v>
      </c>
      <c r="E95" s="85" t="s">
        <v>1305</v>
      </c>
      <c r="F95" s="85" t="s">
        <v>1306</v>
      </c>
      <c r="G95" s="85" t="s">
        <v>591</v>
      </c>
      <c r="H95" s="85" t="s">
        <v>1352</v>
      </c>
      <c r="I95" s="85" t="s">
        <v>1608</v>
      </c>
    </row>
    <row r="96">
      <c r="A96" s="158" t="s">
        <v>1609</v>
      </c>
      <c r="B96" s="86" t="s">
        <v>1610</v>
      </c>
      <c r="C96" s="86" t="s">
        <v>1611</v>
      </c>
      <c r="D96" s="85" t="s">
        <v>1304</v>
      </c>
      <c r="E96" s="85" t="s">
        <v>1305</v>
      </c>
      <c r="F96" s="85" t="s">
        <v>1306</v>
      </c>
      <c r="G96" s="85" t="s">
        <v>1063</v>
      </c>
      <c r="H96" s="85" t="s">
        <v>1063</v>
      </c>
      <c r="I96" s="85" t="s">
        <v>1612</v>
      </c>
    </row>
    <row r="97">
      <c r="A97" s="158" t="s">
        <v>1613</v>
      </c>
      <c r="B97" s="86" t="s">
        <v>1614</v>
      </c>
      <c r="C97" s="86" t="s">
        <v>1615</v>
      </c>
      <c r="D97" s="85" t="s">
        <v>1304</v>
      </c>
      <c r="E97" s="85" t="s">
        <v>1305</v>
      </c>
      <c r="F97" s="85" t="s">
        <v>1306</v>
      </c>
      <c r="G97" s="85" t="s">
        <v>1063</v>
      </c>
      <c r="H97" s="85" t="s">
        <v>15</v>
      </c>
      <c r="I97" s="85" t="s">
        <v>1616</v>
      </c>
    </row>
    <row r="98">
      <c r="A98" s="158" t="s">
        <v>1617</v>
      </c>
      <c r="B98" s="86" t="s">
        <v>1618</v>
      </c>
      <c r="C98" s="86" t="s">
        <v>1619</v>
      </c>
      <c r="D98" s="85" t="s">
        <v>1304</v>
      </c>
      <c r="E98" s="85" t="s">
        <v>1305</v>
      </c>
      <c r="F98" s="85" t="s">
        <v>1306</v>
      </c>
      <c r="G98" s="85" t="s">
        <v>591</v>
      </c>
      <c r="H98" s="85" t="s">
        <v>587</v>
      </c>
      <c r="I98" s="85" t="s">
        <v>1365</v>
      </c>
    </row>
    <row r="99">
      <c r="A99" s="158" t="s">
        <v>1620</v>
      </c>
      <c r="B99" s="86" t="s">
        <v>1621</v>
      </c>
      <c r="C99" s="86" t="s">
        <v>1622</v>
      </c>
      <c r="D99" s="85" t="s">
        <v>1304</v>
      </c>
      <c r="E99" s="85" t="s">
        <v>1305</v>
      </c>
      <c r="F99" s="85" t="s">
        <v>1306</v>
      </c>
      <c r="G99" s="85" t="s">
        <v>591</v>
      </c>
      <c r="H99" s="85" t="s">
        <v>1352</v>
      </c>
      <c r="I99" s="85" t="s">
        <v>1365</v>
      </c>
    </row>
    <row r="100">
      <c r="A100" s="158" t="s">
        <v>1623</v>
      </c>
      <c r="B100" s="86" t="s">
        <v>1624</v>
      </c>
      <c r="C100" s="86" t="s">
        <v>1625</v>
      </c>
      <c r="D100" s="85" t="s">
        <v>1304</v>
      </c>
      <c r="E100" s="85" t="s">
        <v>1305</v>
      </c>
      <c r="F100" s="85" t="s">
        <v>1306</v>
      </c>
      <c r="G100" s="85" t="s">
        <v>591</v>
      </c>
      <c r="H100" s="85" t="s">
        <v>587</v>
      </c>
      <c r="I100" s="85" t="s">
        <v>1369</v>
      </c>
    </row>
    <row r="101">
      <c r="A101" s="158" t="s">
        <v>1626</v>
      </c>
      <c r="B101" s="86" t="s">
        <v>1627</v>
      </c>
      <c r="C101" s="86" t="s">
        <v>1628</v>
      </c>
      <c r="D101" s="85" t="s">
        <v>1304</v>
      </c>
      <c r="E101" s="85" t="s">
        <v>1305</v>
      </c>
      <c r="F101" s="85" t="s">
        <v>1306</v>
      </c>
      <c r="G101" s="85" t="s">
        <v>591</v>
      </c>
      <c r="H101" s="85" t="s">
        <v>587</v>
      </c>
      <c r="I101" s="85" t="s">
        <v>1373</v>
      </c>
    </row>
    <row r="102">
      <c r="A102" s="158" t="s">
        <v>1629</v>
      </c>
      <c r="B102" s="86" t="s">
        <v>1630</v>
      </c>
      <c r="C102" s="86" t="s">
        <v>1631</v>
      </c>
      <c r="D102" s="85" t="s">
        <v>1304</v>
      </c>
      <c r="E102" s="85" t="s">
        <v>1305</v>
      </c>
      <c r="F102" s="85" t="s">
        <v>1306</v>
      </c>
      <c r="G102" s="85" t="s">
        <v>591</v>
      </c>
      <c r="H102" s="85" t="s">
        <v>1467</v>
      </c>
      <c r="I102" s="85" t="s">
        <v>1516</v>
      </c>
    </row>
    <row r="103">
      <c r="A103" s="158" t="s">
        <v>1632</v>
      </c>
      <c r="B103" s="86" t="s">
        <v>1555</v>
      </c>
      <c r="C103" s="86" t="s">
        <v>1556</v>
      </c>
      <c r="D103" s="85" t="s">
        <v>1304</v>
      </c>
      <c r="E103" s="85" t="s">
        <v>1305</v>
      </c>
      <c r="F103" s="85" t="s">
        <v>1306</v>
      </c>
      <c r="G103" s="85" t="s">
        <v>591</v>
      </c>
      <c r="H103" s="85" t="s">
        <v>1352</v>
      </c>
      <c r="I103" s="85" t="s">
        <v>1633</v>
      </c>
    </row>
    <row r="104">
      <c r="A104" s="158" t="s">
        <v>1634</v>
      </c>
      <c r="B104" s="86" t="s">
        <v>1635</v>
      </c>
      <c r="C104" s="86" t="s">
        <v>1636</v>
      </c>
      <c r="D104" s="85" t="s">
        <v>1304</v>
      </c>
      <c r="E104" s="85" t="s">
        <v>1305</v>
      </c>
      <c r="F104" s="85" t="s">
        <v>1306</v>
      </c>
      <c r="G104" s="85" t="s">
        <v>591</v>
      </c>
      <c r="H104" s="85" t="s">
        <v>1029</v>
      </c>
      <c r="I104" s="85" t="s">
        <v>1479</v>
      </c>
    </row>
    <row r="105">
      <c r="A105" s="158" t="s">
        <v>1637</v>
      </c>
      <c r="B105" s="86" t="s">
        <v>1638</v>
      </c>
      <c r="C105" s="86" t="s">
        <v>1639</v>
      </c>
      <c r="D105" s="85" t="s">
        <v>1304</v>
      </c>
      <c r="E105" s="85" t="s">
        <v>1305</v>
      </c>
      <c r="F105" s="85" t="s">
        <v>1306</v>
      </c>
      <c r="G105" s="85" t="s">
        <v>591</v>
      </c>
      <c r="H105" s="85" t="s">
        <v>1342</v>
      </c>
      <c r="I105" s="85" t="s">
        <v>1520</v>
      </c>
    </row>
    <row r="106">
      <c r="A106" s="158" t="s">
        <v>1640</v>
      </c>
      <c r="B106" s="86" t="s">
        <v>1400</v>
      </c>
      <c r="C106" s="86" t="s">
        <v>1401</v>
      </c>
      <c r="D106" s="85" t="s">
        <v>1304</v>
      </c>
      <c r="E106" s="85" t="s">
        <v>1305</v>
      </c>
      <c r="F106" s="85" t="s">
        <v>1306</v>
      </c>
      <c r="G106" s="85" t="s">
        <v>1063</v>
      </c>
      <c r="H106" s="85" t="s">
        <v>1352</v>
      </c>
      <c r="I106" s="85" t="s">
        <v>1604</v>
      </c>
    </row>
    <row r="107">
      <c r="A107" s="158" t="s">
        <v>1641</v>
      </c>
      <c r="B107" s="86" t="s">
        <v>1642</v>
      </c>
      <c r="C107" s="86" t="s">
        <v>1643</v>
      </c>
      <c r="D107" s="85" t="s">
        <v>1304</v>
      </c>
      <c r="E107" s="85" t="s">
        <v>1305</v>
      </c>
      <c r="F107" s="85" t="s">
        <v>1306</v>
      </c>
      <c r="G107" s="85" t="s">
        <v>591</v>
      </c>
      <c r="H107" s="85" t="s">
        <v>587</v>
      </c>
      <c r="I107" s="85" t="s">
        <v>1361</v>
      </c>
    </row>
    <row r="108">
      <c r="A108" s="158" t="s">
        <v>1644</v>
      </c>
      <c r="B108" s="86" t="s">
        <v>1645</v>
      </c>
      <c r="C108" s="86" t="s">
        <v>1646</v>
      </c>
      <c r="D108" s="85" t="s">
        <v>1304</v>
      </c>
      <c r="E108" s="85" t="s">
        <v>1305</v>
      </c>
      <c r="F108" s="85" t="s">
        <v>1306</v>
      </c>
      <c r="G108" s="85" t="s">
        <v>591</v>
      </c>
      <c r="H108" s="85" t="s">
        <v>1029</v>
      </c>
      <c r="I108" s="85" t="s">
        <v>1365</v>
      </c>
    </row>
    <row r="109">
      <c r="A109" s="158" t="s">
        <v>1647</v>
      </c>
      <c r="B109" s="86" t="s">
        <v>1302</v>
      </c>
      <c r="C109" s="86" t="s">
        <v>1303</v>
      </c>
      <c r="D109" s="85" t="s">
        <v>1304</v>
      </c>
      <c r="E109" s="85" t="s">
        <v>1305</v>
      </c>
      <c r="F109" s="85" t="s">
        <v>1306</v>
      </c>
      <c r="G109" s="85" t="s">
        <v>591</v>
      </c>
      <c r="H109" s="85" t="s">
        <v>587</v>
      </c>
      <c r="I109" s="85" t="s">
        <v>1369</v>
      </c>
    </row>
    <row r="110">
      <c r="A110" s="158" t="s">
        <v>1648</v>
      </c>
      <c r="B110" s="86" t="s">
        <v>1649</v>
      </c>
      <c r="C110" s="86" t="s">
        <v>1650</v>
      </c>
      <c r="D110" s="85" t="s">
        <v>1304</v>
      </c>
      <c r="E110" s="85" t="s">
        <v>1305</v>
      </c>
      <c r="F110" s="85" t="s">
        <v>1306</v>
      </c>
      <c r="G110" s="85" t="s">
        <v>591</v>
      </c>
      <c r="H110" s="85" t="s">
        <v>1352</v>
      </c>
      <c r="I110" s="85" t="s">
        <v>1373</v>
      </c>
    </row>
    <row r="111">
      <c r="A111" s="158" t="s">
        <v>1651</v>
      </c>
      <c r="B111" s="86" t="s">
        <v>1652</v>
      </c>
      <c r="C111" s="86" t="s">
        <v>1653</v>
      </c>
      <c r="D111" s="85" t="s">
        <v>1304</v>
      </c>
      <c r="E111" s="85" t="s">
        <v>1305</v>
      </c>
      <c r="F111" s="85" t="s">
        <v>1306</v>
      </c>
      <c r="G111" s="85" t="s">
        <v>591</v>
      </c>
      <c r="H111" s="85" t="s">
        <v>587</v>
      </c>
      <c r="I111" s="85" t="s">
        <v>1373</v>
      </c>
    </row>
    <row r="112">
      <c r="A112" s="158" t="s">
        <v>1654</v>
      </c>
      <c r="B112" s="86" t="s">
        <v>1655</v>
      </c>
      <c r="C112" s="86" t="s">
        <v>1656</v>
      </c>
      <c r="D112" s="85" t="s">
        <v>1304</v>
      </c>
      <c r="E112" s="85" t="s">
        <v>1305</v>
      </c>
      <c r="F112" s="85" t="s">
        <v>1306</v>
      </c>
      <c r="G112" s="85" t="s">
        <v>1063</v>
      </c>
      <c r="H112" s="85" t="s">
        <v>1063</v>
      </c>
      <c r="I112" s="85" t="s">
        <v>1418</v>
      </c>
    </row>
    <row r="113">
      <c r="A113" s="158" t="s">
        <v>1657</v>
      </c>
      <c r="B113" s="86" t="s">
        <v>1658</v>
      </c>
      <c r="C113" s="86" t="s">
        <v>1659</v>
      </c>
      <c r="D113" s="85" t="s">
        <v>1304</v>
      </c>
      <c r="E113" s="85" t="s">
        <v>1305</v>
      </c>
      <c r="F113" s="85" t="s">
        <v>1306</v>
      </c>
      <c r="G113" s="85" t="s">
        <v>591</v>
      </c>
      <c r="H113" s="85" t="s">
        <v>15</v>
      </c>
      <c r="I113" s="85" t="s">
        <v>1633</v>
      </c>
    </row>
    <row r="114">
      <c r="A114" s="158" t="s">
        <v>1660</v>
      </c>
      <c r="B114" s="86" t="s">
        <v>1610</v>
      </c>
      <c r="C114" s="86" t="s">
        <v>1611</v>
      </c>
      <c r="D114" s="85" t="s">
        <v>1304</v>
      </c>
      <c r="E114" s="85" t="s">
        <v>1305</v>
      </c>
      <c r="F114" s="85" t="s">
        <v>1306</v>
      </c>
      <c r="G114" s="85" t="s">
        <v>591</v>
      </c>
      <c r="H114" s="85" t="s">
        <v>15</v>
      </c>
      <c r="I114" s="85" t="s">
        <v>1516</v>
      </c>
    </row>
    <row r="115">
      <c r="A115" s="158" t="s">
        <v>1661</v>
      </c>
      <c r="B115" s="86" t="s">
        <v>1662</v>
      </c>
      <c r="C115" s="86" t="s">
        <v>1663</v>
      </c>
      <c r="D115" s="85" t="s">
        <v>1304</v>
      </c>
      <c r="E115" s="85" t="s">
        <v>1305</v>
      </c>
      <c r="F115" s="85" t="s">
        <v>1306</v>
      </c>
      <c r="G115" s="85" t="s">
        <v>591</v>
      </c>
      <c r="H115" s="85" t="s">
        <v>1063</v>
      </c>
      <c r="I115" s="85" t="s">
        <v>1407</v>
      </c>
    </row>
    <row r="116">
      <c r="A116" s="158" t="s">
        <v>1664</v>
      </c>
      <c r="B116" s="86" t="s">
        <v>1665</v>
      </c>
      <c r="C116" s="86" t="s">
        <v>1666</v>
      </c>
      <c r="D116" s="85" t="s">
        <v>1304</v>
      </c>
      <c r="E116" s="85" t="s">
        <v>1305</v>
      </c>
      <c r="F116" s="85" t="s">
        <v>1306</v>
      </c>
      <c r="G116" s="85" t="s">
        <v>591</v>
      </c>
      <c r="H116" s="85" t="s">
        <v>1063</v>
      </c>
      <c r="I116" s="85" t="s">
        <v>1407</v>
      </c>
    </row>
    <row r="117">
      <c r="A117" s="158" t="s">
        <v>1667</v>
      </c>
      <c r="B117" s="86" t="s">
        <v>1668</v>
      </c>
      <c r="C117" s="86" t="s">
        <v>1669</v>
      </c>
      <c r="D117" s="85" t="s">
        <v>1304</v>
      </c>
      <c r="E117" s="85" t="s">
        <v>1305</v>
      </c>
      <c r="F117" s="85" t="s">
        <v>1306</v>
      </c>
      <c r="G117" s="85" t="s">
        <v>591</v>
      </c>
      <c r="H117" s="85" t="s">
        <v>1063</v>
      </c>
      <c r="I117" s="85" t="s">
        <v>1407</v>
      </c>
    </row>
    <row r="118">
      <c r="A118" s="158" t="s">
        <v>1670</v>
      </c>
      <c r="B118" s="86" t="s">
        <v>1507</v>
      </c>
      <c r="C118" s="86" t="s">
        <v>1508</v>
      </c>
      <c r="D118" s="85" t="s">
        <v>1304</v>
      </c>
      <c r="E118" s="85" t="s">
        <v>1305</v>
      </c>
      <c r="F118" s="85" t="s">
        <v>1306</v>
      </c>
      <c r="G118" s="85" t="s">
        <v>1063</v>
      </c>
      <c r="H118" s="85" t="s">
        <v>1063</v>
      </c>
      <c r="I118" s="85" t="s">
        <v>1671</v>
      </c>
    </row>
    <row r="119">
      <c r="A119" s="158" t="s">
        <v>1672</v>
      </c>
      <c r="B119" s="86" t="s">
        <v>1673</v>
      </c>
      <c r="C119" s="86" t="s">
        <v>1674</v>
      </c>
      <c r="D119" s="85" t="s">
        <v>1304</v>
      </c>
      <c r="E119" s="85" t="s">
        <v>1305</v>
      </c>
      <c r="F119" s="85" t="s">
        <v>1306</v>
      </c>
      <c r="G119" s="85" t="s">
        <v>1063</v>
      </c>
      <c r="H119" s="85" t="s">
        <v>1063</v>
      </c>
      <c r="I119" s="85" t="s">
        <v>1675</v>
      </c>
    </row>
    <row r="120">
      <c r="A120" s="158" t="s">
        <v>1676</v>
      </c>
      <c r="B120" s="86" t="s">
        <v>1311</v>
      </c>
      <c r="C120" s="86" t="s">
        <v>1312</v>
      </c>
      <c r="D120" s="85" t="s">
        <v>1304</v>
      </c>
      <c r="E120" s="85" t="s">
        <v>1305</v>
      </c>
      <c r="F120" s="85" t="s">
        <v>1306</v>
      </c>
      <c r="G120" s="85" t="s">
        <v>1063</v>
      </c>
      <c r="H120" s="85" t="s">
        <v>1677</v>
      </c>
      <c r="I120" s="85" t="s">
        <v>1678</v>
      </c>
    </row>
    <row r="121">
      <c r="A121" s="255" t="s">
        <v>1679</v>
      </c>
      <c r="B121" s="256" t="s">
        <v>1680</v>
      </c>
      <c r="C121" s="257" t="s">
        <v>1681</v>
      </c>
      <c r="D121" s="258" t="s">
        <v>1304</v>
      </c>
      <c r="E121" s="258" t="s">
        <v>1305</v>
      </c>
      <c r="F121" s="258" t="s">
        <v>1306</v>
      </c>
      <c r="G121" s="258" t="s">
        <v>1063</v>
      </c>
      <c r="H121" s="258" t="s">
        <v>587</v>
      </c>
      <c r="I121" s="258" t="s">
        <v>1682</v>
      </c>
    </row>
    <row r="122">
      <c r="A122" s="464"/>
      <c r="B122" s="305"/>
      <c r="C122" s="305"/>
      <c r="D122" s="82"/>
      <c r="E122" s="82"/>
      <c r="F122" s="367"/>
      <c r="G122" s="367"/>
      <c r="H122" s="305"/>
      <c r="I122" s="305"/>
    </row>
    <row r="123">
      <c r="A123" s="465" t="s">
        <v>1683</v>
      </c>
      <c r="B123" s="466"/>
      <c r="C123" s="466"/>
      <c r="D123" s="466"/>
      <c r="E123" s="466"/>
      <c r="F123" s="466"/>
      <c r="G123" s="466"/>
      <c r="H123" s="466"/>
      <c r="I123" s="466"/>
    </row>
    <row r="124">
      <c r="A124" s="301" t="s">
        <v>1684</v>
      </c>
      <c r="B124" s="301"/>
      <c r="C124" s="301"/>
      <c r="D124" s="301"/>
      <c r="E124" s="301"/>
      <c r="F124" s="301"/>
      <c r="G124" s="301"/>
      <c r="H124" s="301"/>
      <c r="I124" s="301"/>
    </row>
    <row r="125">
      <c r="A125" s="301" t="s">
        <v>1685</v>
      </c>
      <c r="B125" s="301"/>
      <c r="C125" s="301"/>
      <c r="D125" s="301"/>
      <c r="E125" s="301"/>
      <c r="F125" s="301"/>
      <c r="G125" s="301"/>
      <c r="H125" s="301"/>
      <c r="I125" s="301"/>
    </row>
    <row r="126" ht="30.75" customHeight="1">
      <c r="A126" s="301" t="s">
        <v>1686</v>
      </c>
      <c r="B126" s="301"/>
      <c r="C126" s="301"/>
      <c r="D126" s="301"/>
      <c r="E126" s="301"/>
      <c r="F126" s="301"/>
      <c r="G126" s="301"/>
      <c r="H126" s="301"/>
      <c r="I126" s="301"/>
    </row>
    <row r="127">
      <c r="A127" s="301" t="s">
        <v>1687</v>
      </c>
      <c r="B127" s="301"/>
      <c r="C127" s="301"/>
      <c r="D127" s="301"/>
      <c r="E127" s="301"/>
      <c r="F127" s="301"/>
      <c r="G127" s="301"/>
      <c r="H127" s="301"/>
      <c r="I127" s="301"/>
    </row>
    <row r="128">
      <c r="A128" s="301" t="s">
        <v>1688</v>
      </c>
      <c r="B128" s="301"/>
      <c r="C128" s="301"/>
      <c r="D128" s="301"/>
      <c r="E128" s="301"/>
      <c r="F128" s="301"/>
      <c r="G128" s="301"/>
      <c r="H128" s="301"/>
      <c r="I128" s="301"/>
    </row>
    <row r="129">
      <c r="A129" s="301" t="s">
        <v>1689</v>
      </c>
      <c r="B129" s="301"/>
      <c r="C129" s="301"/>
      <c r="D129" s="301"/>
      <c r="E129" s="301"/>
      <c r="F129" s="301"/>
      <c r="G129" s="301"/>
      <c r="H129" s="301"/>
      <c r="I129" s="301"/>
    </row>
    <row r="130">
      <c r="A130" s="301" t="s">
        <v>1690</v>
      </c>
      <c r="B130" s="301"/>
      <c r="C130" s="301"/>
      <c r="D130" s="301"/>
      <c r="E130" s="301"/>
      <c r="F130" s="301"/>
      <c r="G130" s="301"/>
      <c r="H130" s="301"/>
      <c r="I130" s="301"/>
    </row>
    <row r="131">
      <c r="A131" s="301" t="s">
        <v>1691</v>
      </c>
      <c r="B131" s="301"/>
      <c r="C131" s="301"/>
      <c r="D131" s="301"/>
      <c r="E131" s="301"/>
      <c r="F131" s="301"/>
      <c r="G131" s="301"/>
      <c r="H131" s="301"/>
      <c r="I131" s="301"/>
    </row>
    <row r="133">
      <c r="A133" s="416" t="s">
        <v>198</v>
      </c>
      <c r="B133" s="292"/>
      <c r="C133" s="292"/>
      <c r="D133" s="292"/>
      <c r="E133" s="292"/>
    </row>
    <row r="134">
      <c r="A134" s="374"/>
      <c r="B134" s="374"/>
      <c r="C134" s="374"/>
      <c r="D134" s="374"/>
      <c r="E134" s="374"/>
      <c r="F134" s="374"/>
      <c r="G134" s="374"/>
      <c r="H134" s="374"/>
      <c r="I134" s="374"/>
      <c r="J134" s="374"/>
    </row>
    <row r="135">
      <c r="A135" s="374"/>
      <c r="B135" s="374"/>
      <c r="C135" s="374"/>
      <c r="D135" s="374"/>
      <c r="E135" s="374"/>
      <c r="F135" s="374"/>
      <c r="G135" s="374"/>
      <c r="H135" s="374"/>
      <c r="I135" s="374"/>
      <c r="J135" s="374"/>
    </row>
    <row r="136">
      <c r="A136" s="72"/>
    </row>
  </sheetData>
  <sheetProtection sheet="1" password="c04f"/>
  <mergeCells>
    <mergeCell ref="A126:I126"/>
    <mergeCell ref="A4:A6"/>
    <mergeCell ref="B4:C4"/>
    <mergeCell ref="D4:D6"/>
    <mergeCell ref="E4:E6"/>
    <mergeCell ref="F4:F6"/>
    <mergeCell ref="G4:G6"/>
    <mergeCell ref="H4:H6"/>
    <mergeCell ref="I4:I6"/>
    <mergeCell ref="B5:C5"/>
    <mergeCell ref="A124:I124"/>
    <mergeCell ref="A125:I125"/>
    <mergeCell ref="A127:I127"/>
    <mergeCell ref="A128:I128"/>
    <mergeCell ref="A129:I129"/>
    <mergeCell ref="A130:I130"/>
    <mergeCell ref="A131:I131"/>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customWidth="1" style="272"/>
    <col min="2" max="2" width="9.140625" customWidth="1" style="272"/>
    <col min="3" max="3" width="12.7109375" customWidth="1" style="272"/>
    <col min="4" max="16384" width="9.140625" customWidth="1" style="272"/>
  </cols>
  <sheetData>
    <row r="1" s="60" customFormat="1">
      <c r="A1" s="273" t="s">
        <v>0</v>
      </c>
      <c r="C1" s="64"/>
      <c r="J1" s="65" t="s">
        <v>1</v>
      </c>
    </row>
    <row r="2" ht="16.5" s="61" customFormat="1">
      <c r="A2" s="274" t="s">
        <v>2</v>
      </c>
      <c r="B2" s="275"/>
      <c r="C2" s="66"/>
      <c r="J2" s="67" t="s">
        <v>3</v>
      </c>
    </row>
    <row r="3" s="60" customFormat="1">
      <c r="A3" s="274" t="s">
        <v>4</v>
      </c>
      <c r="B3" s="276" t="e">
        <f>SUBSTITUTE(#REF!,"Source","CRF")</f>
        <v>#REF!</v>
      </c>
      <c r="C3" s="64"/>
    </row>
    <row r="4" s="60" customFormat="1">
      <c r="A4" s="278"/>
      <c r="B4" s="278"/>
      <c r="C4" s="279"/>
      <c r="K4" s="287"/>
    </row>
    <row r="5">
      <c r="A5" s="288" t="s">
        <v>5</v>
      </c>
      <c r="B5" s="94" t="s">
        <v>6</v>
      </c>
      <c r="C5" s="96" t="s">
        <v>7</v>
      </c>
      <c r="D5" s="75" t="s">
        <v>8</v>
      </c>
      <c r="E5" s="75" t="s">
        <v>9</v>
      </c>
      <c r="F5" s="75" t="s">
        <v>10</v>
      </c>
      <c r="G5" s="75" t="s">
        <v>11</v>
      </c>
      <c r="H5" s="75" t="s">
        <v>12</v>
      </c>
      <c r="I5" s="75" t="s">
        <v>13</v>
      </c>
      <c r="J5" s="75" t="s">
        <v>14</v>
      </c>
    </row>
    <row r="6" ht="24.75" customHeight="1">
      <c r="A6" s="289"/>
      <c r="B6" s="95" t="s">
        <v>15</v>
      </c>
      <c r="C6" s="97" t="s">
        <v>15</v>
      </c>
      <c r="D6" s="77" t="s">
        <v>15</v>
      </c>
      <c r="E6" s="77" t="s">
        <v>15</v>
      </c>
      <c r="F6" s="77" t="s">
        <v>15</v>
      </c>
      <c r="G6" s="77" t="s">
        <v>15</v>
      </c>
      <c r="H6" s="77" t="s">
        <v>15</v>
      </c>
      <c r="I6" s="77" t="s">
        <v>15</v>
      </c>
      <c r="J6" s="77" t="s">
        <v>16</v>
      </c>
    </row>
    <row r="7">
      <c r="A7" s="98" t="s">
        <v>17</v>
      </c>
      <c r="B7" s="99" t="s">
        <v>18</v>
      </c>
      <c r="C7" s="99" t="s">
        <v>19</v>
      </c>
      <c r="D7" s="84" t="s">
        <v>20</v>
      </c>
      <c r="E7" s="84" t="s">
        <v>21</v>
      </c>
      <c r="F7" s="84" t="s">
        <v>22</v>
      </c>
      <c r="G7" s="84" t="s">
        <v>23</v>
      </c>
      <c r="H7" s="84" t="s">
        <v>24</v>
      </c>
      <c r="I7" s="84" t="s">
        <v>25</v>
      </c>
      <c r="J7" s="84" t="s">
        <v>26</v>
      </c>
    </row>
    <row r="8">
      <c r="A8" s="85" t="s">
        <v>27</v>
      </c>
      <c r="B8" s="87" t="s">
        <v>28</v>
      </c>
      <c r="C8" s="87" t="s">
        <v>29</v>
      </c>
      <c r="D8" s="87" t="s">
        <v>30</v>
      </c>
      <c r="E8" s="87" t="s">
        <v>31</v>
      </c>
      <c r="F8" s="87" t="s">
        <v>32</v>
      </c>
      <c r="G8" s="87" t="s">
        <v>33</v>
      </c>
      <c r="H8" s="87" t="s">
        <v>34</v>
      </c>
      <c r="I8" s="87" t="s">
        <v>35</v>
      </c>
      <c r="J8" s="87" t="s">
        <v>36</v>
      </c>
    </row>
    <row r="9">
      <c r="A9" s="85" t="s">
        <v>37</v>
      </c>
      <c r="B9" s="87" t="s">
        <v>38</v>
      </c>
      <c r="C9" s="87" t="s">
        <v>39</v>
      </c>
      <c r="D9" s="87" t="s">
        <v>40</v>
      </c>
      <c r="E9" s="87" t="s">
        <v>41</v>
      </c>
      <c r="F9" s="87" t="s">
        <v>42</v>
      </c>
      <c r="G9" s="87" t="s">
        <v>43</v>
      </c>
      <c r="H9" s="87" t="s">
        <v>44</v>
      </c>
      <c r="I9" s="87" t="s">
        <v>45</v>
      </c>
      <c r="J9" s="87" t="s">
        <v>46</v>
      </c>
    </row>
    <row r="10">
      <c r="A10" s="85" t="s">
        <v>47</v>
      </c>
      <c r="B10" s="87" t="s">
        <v>48</v>
      </c>
      <c r="C10" s="87" t="s">
        <v>49</v>
      </c>
      <c r="D10" s="87" t="s">
        <v>50</v>
      </c>
      <c r="E10" s="87" t="s">
        <v>51</v>
      </c>
      <c r="F10" s="87" t="s">
        <v>52</v>
      </c>
      <c r="G10" s="87" t="s">
        <v>53</v>
      </c>
      <c r="H10" s="87" t="s">
        <v>54</v>
      </c>
      <c r="I10" s="87" t="s">
        <v>55</v>
      </c>
      <c r="J10" s="87" t="s">
        <v>56</v>
      </c>
    </row>
    <row r="11">
      <c r="A11" s="85" t="s">
        <v>57</v>
      </c>
      <c r="B11" s="87" t="s">
        <v>58</v>
      </c>
      <c r="C11" s="87" t="s">
        <v>59</v>
      </c>
      <c r="D11" s="87" t="s">
        <v>60</v>
      </c>
      <c r="E11" s="87" t="s">
        <v>61</v>
      </c>
      <c r="F11" s="87" t="s">
        <v>62</v>
      </c>
      <c r="G11" s="87" t="s">
        <v>63</v>
      </c>
      <c r="H11" s="87" t="s">
        <v>64</v>
      </c>
      <c r="I11" s="87" t="s">
        <v>65</v>
      </c>
      <c r="J11" s="87" t="s">
        <v>66</v>
      </c>
    </row>
    <row r="12">
      <c r="A12" s="85" t="s">
        <v>67</v>
      </c>
      <c r="B12" s="87" t="s">
        <v>68</v>
      </c>
      <c r="C12" s="87" t="s">
        <v>69</v>
      </c>
      <c r="D12" s="87" t="s">
        <v>70</v>
      </c>
      <c r="E12" s="87" t="s">
        <v>71</v>
      </c>
      <c r="F12" s="87" t="s">
        <v>72</v>
      </c>
      <c r="G12" s="87" t="s">
        <v>73</v>
      </c>
      <c r="H12" s="87" t="s">
        <v>74</v>
      </c>
      <c r="I12" s="87" t="s">
        <v>75</v>
      </c>
      <c r="J12" s="87" t="s">
        <v>76</v>
      </c>
    </row>
    <row r="13">
      <c r="A13" s="85" t="s">
        <v>77</v>
      </c>
      <c r="B13" s="87" t="s">
        <v>78</v>
      </c>
      <c r="C13" s="87" t="s">
        <v>79</v>
      </c>
      <c r="D13" s="87" t="s">
        <v>80</v>
      </c>
      <c r="E13" s="87" t="s">
        <v>81</v>
      </c>
      <c r="F13" s="87" t="s">
        <v>82</v>
      </c>
      <c r="G13" s="87" t="s">
        <v>83</v>
      </c>
      <c r="H13" s="87" t="s">
        <v>84</v>
      </c>
      <c r="I13" s="87" t="s">
        <v>85</v>
      </c>
      <c r="J13" s="87" t="s">
        <v>86</v>
      </c>
    </row>
    <row r="14">
      <c r="A14" s="85" t="s">
        <v>87</v>
      </c>
      <c r="B14" s="87" t="s">
        <v>88</v>
      </c>
      <c r="C14" s="87" t="s">
        <v>89</v>
      </c>
      <c r="D14" s="87" t="s">
        <v>90</v>
      </c>
      <c r="E14" s="87" t="s">
        <v>91</v>
      </c>
      <c r="F14" s="87" t="s">
        <v>92</v>
      </c>
      <c r="G14" s="87" t="s">
        <v>93</v>
      </c>
      <c r="H14" s="87" t="s">
        <v>94</v>
      </c>
      <c r="I14" s="87" t="s">
        <v>95</v>
      </c>
      <c r="J14" s="87" t="s">
        <v>96</v>
      </c>
    </row>
    <row r="15">
      <c r="A15" s="85" t="s">
        <v>97</v>
      </c>
      <c r="B15" s="87" t="s">
        <v>98</v>
      </c>
      <c r="C15" s="87" t="s">
        <v>98</v>
      </c>
      <c r="D15" s="87" t="s">
        <v>98</v>
      </c>
      <c r="E15" s="87" t="s">
        <v>98</v>
      </c>
      <c r="F15" s="87" t="s">
        <v>98</v>
      </c>
      <c r="G15" s="87" t="s">
        <v>98</v>
      </c>
      <c r="H15" s="87" t="s">
        <v>98</v>
      </c>
      <c r="I15" s="87" t="s">
        <v>98</v>
      </c>
      <c r="J15" s="87" t="s">
        <v>99</v>
      </c>
    </row>
    <row r="16">
      <c r="A16" s="85" t="s">
        <v>100</v>
      </c>
      <c r="B16" s="87" t="s">
        <v>101</v>
      </c>
      <c r="C16" s="87" t="s">
        <v>102</v>
      </c>
      <c r="D16" s="87" t="s">
        <v>103</v>
      </c>
      <c r="E16" s="87" t="s">
        <v>104</v>
      </c>
      <c r="F16" s="87" t="s">
        <v>105</v>
      </c>
      <c r="G16" s="87" t="s">
        <v>106</v>
      </c>
      <c r="H16" s="87" t="s">
        <v>107</v>
      </c>
      <c r="I16" s="87" t="s">
        <v>108</v>
      </c>
      <c r="J16" s="87" t="s">
        <v>109</v>
      </c>
    </row>
    <row r="17">
      <c r="A17" s="85" t="s">
        <v>110</v>
      </c>
      <c r="B17" s="87" t="s">
        <v>98</v>
      </c>
      <c r="C17" s="87" t="s">
        <v>98</v>
      </c>
      <c r="D17" s="87" t="s">
        <v>98</v>
      </c>
      <c r="E17" s="87" t="s">
        <v>98</v>
      </c>
      <c r="F17" s="87" t="s">
        <v>111</v>
      </c>
      <c r="G17" s="87" t="s">
        <v>112</v>
      </c>
      <c r="H17" s="87" t="s">
        <v>113</v>
      </c>
      <c r="I17" s="87" t="s">
        <v>113</v>
      </c>
      <c r="J17" s="87" t="s">
        <v>114</v>
      </c>
    </row>
    <row r="18">
      <c r="A18" s="85" t="s">
        <v>115</v>
      </c>
      <c r="B18" s="87" t="s">
        <v>116</v>
      </c>
      <c r="C18" s="87" t="s">
        <v>117</v>
      </c>
      <c r="D18" s="87" t="s">
        <v>118</v>
      </c>
      <c r="E18" s="87" t="s">
        <v>119</v>
      </c>
      <c r="F18" s="87" t="s">
        <v>120</v>
      </c>
      <c r="G18" s="87" t="s">
        <v>121</v>
      </c>
      <c r="H18" s="87" t="s">
        <v>122</v>
      </c>
      <c r="I18" s="87" t="s">
        <v>123</v>
      </c>
      <c r="J18" s="87" t="s">
        <v>124</v>
      </c>
    </row>
    <row r="19">
      <c r="A19" s="85" t="s">
        <v>125</v>
      </c>
      <c r="B19" s="87" t="s">
        <v>126</v>
      </c>
      <c r="C19" s="87" t="s">
        <v>127</v>
      </c>
      <c r="D19" s="87" t="s">
        <v>128</v>
      </c>
      <c r="E19" s="87" t="s">
        <v>129</v>
      </c>
      <c r="F19" s="87" t="s">
        <v>130</v>
      </c>
      <c r="G19" s="87" t="s">
        <v>131</v>
      </c>
      <c r="H19" s="87" t="s">
        <v>132</v>
      </c>
      <c r="I19" s="87" t="s">
        <v>133</v>
      </c>
      <c r="J19" s="87" t="s">
        <v>134</v>
      </c>
    </row>
    <row r="20">
      <c r="A20" s="85" t="s">
        <v>135</v>
      </c>
      <c r="B20" s="87" t="s">
        <v>136</v>
      </c>
      <c r="C20" s="87" t="s">
        <v>136</v>
      </c>
      <c r="D20" s="87" t="s">
        <v>136</v>
      </c>
      <c r="E20" s="87" t="s">
        <v>136</v>
      </c>
      <c r="F20" s="87" t="s">
        <v>136</v>
      </c>
      <c r="G20" s="87" t="s">
        <v>136</v>
      </c>
      <c r="H20" s="87" t="s">
        <v>136</v>
      </c>
      <c r="I20" s="87" t="s">
        <v>136</v>
      </c>
      <c r="J20" s="87" t="s">
        <v>99</v>
      </c>
    </row>
    <row r="21">
      <c r="A21" s="100" t="s">
        <v>137</v>
      </c>
      <c r="B21" s="101" t="s">
        <v>136</v>
      </c>
      <c r="C21" s="101" t="s">
        <v>136</v>
      </c>
      <c r="D21" s="92" t="s">
        <v>136</v>
      </c>
      <c r="E21" s="92" t="s">
        <v>136</v>
      </c>
      <c r="F21" s="92" t="s">
        <v>136</v>
      </c>
      <c r="G21" s="92" t="s">
        <v>136</v>
      </c>
      <c r="H21" s="92" t="s">
        <v>136</v>
      </c>
      <c r="I21" s="92" t="s">
        <v>136</v>
      </c>
      <c r="J21" s="92" t="s">
        <v>99</v>
      </c>
    </row>
    <row r="22">
      <c r="A22" s="283"/>
      <c r="B22" s="283"/>
      <c r="C22" s="283"/>
    </row>
    <row r="23">
      <c r="A23" s="288" t="s">
        <v>138</v>
      </c>
      <c r="B23" s="94" t="s">
        <v>6</v>
      </c>
      <c r="C23" s="96" t="s">
        <v>7</v>
      </c>
      <c r="D23" s="75" t="s">
        <v>8</v>
      </c>
      <c r="E23" s="75" t="s">
        <v>9</v>
      </c>
      <c r="F23" s="75" t="s">
        <v>10</v>
      </c>
      <c r="G23" s="75" t="s">
        <v>11</v>
      </c>
      <c r="H23" s="75" t="s">
        <v>12</v>
      </c>
      <c r="I23" s="75" t="s">
        <v>13</v>
      </c>
      <c r="J23" s="75" t="s">
        <v>14</v>
      </c>
    </row>
    <row r="24">
      <c r="A24" s="289"/>
      <c r="B24" s="95" t="s">
        <v>15</v>
      </c>
      <c r="C24" s="97" t="s">
        <v>15</v>
      </c>
      <c r="D24" s="77" t="s">
        <v>15</v>
      </c>
      <c r="E24" s="77" t="s">
        <v>15</v>
      </c>
      <c r="F24" s="77" t="s">
        <v>15</v>
      </c>
      <c r="G24" s="77" t="s">
        <v>15</v>
      </c>
      <c r="H24" s="77" t="s">
        <v>15</v>
      </c>
      <c r="I24" s="77" t="s">
        <v>15</v>
      </c>
      <c r="J24" s="77" t="s">
        <v>16</v>
      </c>
    </row>
    <row r="25">
      <c r="A25" s="98" t="s">
        <v>139</v>
      </c>
      <c r="B25" s="99" t="s">
        <v>140</v>
      </c>
      <c r="C25" s="99" t="s">
        <v>141</v>
      </c>
      <c r="D25" s="84" t="s">
        <v>142</v>
      </c>
      <c r="E25" s="84" t="s">
        <v>143</v>
      </c>
      <c r="F25" s="84" t="s">
        <v>144</v>
      </c>
      <c r="G25" s="84" t="s">
        <v>145</v>
      </c>
      <c r="H25" s="84" t="s">
        <v>146</v>
      </c>
      <c r="I25" s="84" t="s">
        <v>147</v>
      </c>
      <c r="J25" s="84" t="s">
        <v>148</v>
      </c>
    </row>
    <row r="26">
      <c r="A26" s="85" t="s">
        <v>149</v>
      </c>
      <c r="B26" s="87" t="s">
        <v>150</v>
      </c>
      <c r="C26" s="87" t="s">
        <v>151</v>
      </c>
      <c r="D26" s="87" t="s">
        <v>152</v>
      </c>
      <c r="E26" s="87" t="s">
        <v>153</v>
      </c>
      <c r="F26" s="87" t="s">
        <v>154</v>
      </c>
      <c r="G26" s="87" t="s">
        <v>155</v>
      </c>
      <c r="H26" s="87" t="s">
        <v>156</v>
      </c>
      <c r="I26" s="87" t="s">
        <v>157</v>
      </c>
      <c r="J26" s="87" t="s">
        <v>158</v>
      </c>
    </row>
    <row r="27">
      <c r="A27" s="85" t="s">
        <v>159</v>
      </c>
      <c r="B27" s="87" t="s">
        <v>160</v>
      </c>
      <c r="C27" s="87" t="s">
        <v>161</v>
      </c>
      <c r="D27" s="87" t="s">
        <v>162</v>
      </c>
      <c r="E27" s="87" t="s">
        <v>163</v>
      </c>
      <c r="F27" s="87" t="s">
        <v>164</v>
      </c>
      <c r="G27" s="87" t="s">
        <v>165</v>
      </c>
      <c r="H27" s="87" t="s">
        <v>166</v>
      </c>
      <c r="I27" s="87" t="s">
        <v>167</v>
      </c>
      <c r="J27" s="87" t="s">
        <v>168</v>
      </c>
    </row>
    <row r="28">
      <c r="A28" s="85" t="s">
        <v>169</v>
      </c>
      <c r="B28" s="87" t="s">
        <v>170</v>
      </c>
      <c r="C28" s="87" t="s">
        <v>171</v>
      </c>
      <c r="D28" s="87" t="s">
        <v>172</v>
      </c>
      <c r="E28" s="87" t="s">
        <v>173</v>
      </c>
      <c r="F28" s="87" t="s">
        <v>174</v>
      </c>
      <c r="G28" s="87" t="s">
        <v>175</v>
      </c>
      <c r="H28" s="87" t="s">
        <v>176</v>
      </c>
      <c r="I28" s="87" t="s">
        <v>177</v>
      </c>
      <c r="J28" s="87" t="s">
        <v>178</v>
      </c>
    </row>
    <row r="29">
      <c r="A29" s="85" t="s">
        <v>179</v>
      </c>
      <c r="B29" s="87" t="s">
        <v>180</v>
      </c>
      <c r="C29" s="87" t="s">
        <v>181</v>
      </c>
      <c r="D29" s="87" t="s">
        <v>182</v>
      </c>
      <c r="E29" s="87" t="s">
        <v>183</v>
      </c>
      <c r="F29" s="87" t="s">
        <v>184</v>
      </c>
      <c r="G29" s="87" t="s">
        <v>185</v>
      </c>
      <c r="H29" s="87" t="s">
        <v>186</v>
      </c>
      <c r="I29" s="87" t="s">
        <v>187</v>
      </c>
      <c r="J29" s="87" t="s">
        <v>188</v>
      </c>
    </row>
    <row r="30">
      <c r="A30" s="85" t="s">
        <v>189</v>
      </c>
      <c r="B30" s="87" t="s">
        <v>98</v>
      </c>
      <c r="C30" s="87" t="s">
        <v>98</v>
      </c>
      <c r="D30" s="87" t="s">
        <v>98</v>
      </c>
      <c r="E30" s="87" t="s">
        <v>98</v>
      </c>
      <c r="F30" s="87" t="s">
        <v>98</v>
      </c>
      <c r="G30" s="87" t="s">
        <v>98</v>
      </c>
      <c r="H30" s="87" t="s">
        <v>98</v>
      </c>
      <c r="I30" s="87" t="s">
        <v>98</v>
      </c>
      <c r="J30" s="87" t="s">
        <v>99</v>
      </c>
    </row>
    <row r="31">
      <c r="A31" s="100" t="s">
        <v>190</v>
      </c>
      <c r="B31" s="101" t="s">
        <v>126</v>
      </c>
      <c r="C31" s="101" t="s">
        <v>127</v>
      </c>
      <c r="D31" s="92" t="s">
        <v>128</v>
      </c>
      <c r="E31" s="92" t="s">
        <v>129</v>
      </c>
      <c r="F31" s="92" t="s">
        <v>130</v>
      </c>
      <c r="G31" s="92" t="s">
        <v>131</v>
      </c>
      <c r="H31" s="92" t="s">
        <v>132</v>
      </c>
      <c r="I31" s="92" t="s">
        <v>133</v>
      </c>
      <c r="J31" s="92" t="s">
        <v>134</v>
      </c>
    </row>
    <row r="33">
      <c r="A33" s="284" t="s">
        <v>191</v>
      </c>
    </row>
    <row r="34" ht="41.25" customHeight="1">
      <c r="A34" s="290" t="s">
        <v>192</v>
      </c>
      <c r="B34" s="290"/>
      <c r="C34" s="290"/>
    </row>
    <row r="35">
      <c r="A35" s="290" t="s">
        <v>193</v>
      </c>
      <c r="B35" s="290"/>
      <c r="C35" s="290"/>
    </row>
    <row r="36">
      <c r="A36" s="290" t="s">
        <v>194</v>
      </c>
      <c r="B36" s="290"/>
      <c r="C36" s="290"/>
    </row>
    <row r="37">
      <c r="A37" s="290"/>
      <c r="B37" s="290"/>
      <c r="C37" s="290"/>
    </row>
    <row r="38">
      <c r="A38" s="74" t="s">
        <v>195</v>
      </c>
      <c r="B38" s="74"/>
      <c r="C38" s="74"/>
    </row>
    <row r="39" ht="43.5" customHeight="1">
      <c r="A39" s="74" t="s">
        <v>196</v>
      </c>
      <c r="B39" s="74"/>
      <c r="C39" s="74"/>
    </row>
    <row r="40">
      <c r="A40" s="74" t="s">
        <v>197</v>
      </c>
      <c r="B40" s="74"/>
      <c r="C40" s="74"/>
    </row>
    <row r="42">
      <c r="A42" s="291" t="s">
        <v>198</v>
      </c>
      <c r="B42" s="292"/>
      <c r="C42" s="292"/>
    </row>
    <row r="43">
      <c r="A43" s="293"/>
      <c r="B43" s="293"/>
      <c r="C43" s="293"/>
      <c r="D43" s="293"/>
      <c r="E43" s="293"/>
    </row>
    <row r="44">
      <c r="A44" s="293"/>
      <c r="B44" s="293"/>
      <c r="C44" s="293"/>
      <c r="D44" s="293"/>
      <c r="E44" s="293"/>
    </row>
  </sheetData>
  <sheetProtection sheet="1" password="c04f"/>
  <mergeCells>
    <mergeCell ref="A39:C39"/>
    <mergeCell ref="A40:C40"/>
    <mergeCell ref="A5:A6"/>
    <mergeCell ref="A22:C22"/>
    <mergeCell ref="A34:C34"/>
    <mergeCell ref="A38:C38"/>
    <mergeCell ref="A35:C35"/>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zoomScaleNormal="100" zoomScaleSheetLayoutView="100" workbookViewId="0">
      <selection activeCell="C18" sqref="C18"/>
    </sheetView>
  </sheetViews>
  <sheetFormatPr defaultRowHeight="15" x14ac:dyDescent="0.25"/>
  <cols>
    <col min="1" max="1" width="32.5703125" customWidth="1" style="272"/>
    <col min="2" max="7" width="16.5703125" customWidth="1" style="173"/>
    <col min="8" max="8" width="38.85546875" customWidth="1" style="173"/>
    <col min="9" max="16384" width="9.140625" customWidth="1" style="272"/>
  </cols>
  <sheetData>
    <row r="1">
      <c r="A1" s="417" t="s">
        <v>573</v>
      </c>
      <c r="H1" s="110" t="s">
        <v>1</v>
      </c>
    </row>
    <row r="2" ht="18">
      <c r="A2" s="314" t="s">
        <v>575</v>
      </c>
    </row>
    <row r="3">
      <c r="A3" s="315"/>
    </row>
    <row r="4" ht="58.5" customHeight="1">
      <c r="A4" s="326" t="s">
        <v>576</v>
      </c>
      <c r="B4" s="467" t="s">
        <v>577</v>
      </c>
      <c r="C4" s="325" t="s">
        <v>578</v>
      </c>
      <c r="D4" s="325" t="s">
        <v>579</v>
      </c>
      <c r="E4" s="325" t="s">
        <v>580</v>
      </c>
      <c r="F4" s="325" t="s">
        <v>581</v>
      </c>
      <c r="G4" s="325" t="s">
        <v>582</v>
      </c>
      <c r="H4" s="325" t="s">
        <v>583</v>
      </c>
    </row>
    <row r="5">
      <c r="A5" s="142" t="s">
        <v>584</v>
      </c>
      <c r="B5" s="142" t="s">
        <v>585</v>
      </c>
      <c r="C5" s="142" t="s">
        <v>586</v>
      </c>
      <c r="D5" s="142" t="s">
        <v>587</v>
      </c>
      <c r="E5" s="142" t="s">
        <v>588</v>
      </c>
      <c r="F5" s="142" t="s">
        <v>588</v>
      </c>
      <c r="G5" s="142" t="s">
        <v>589</v>
      </c>
      <c r="H5" s="142" t="s">
        <v>590</v>
      </c>
    </row>
    <row r="6">
      <c r="A6" s="142" t="s">
        <v>584</v>
      </c>
      <c r="B6" s="142" t="s">
        <v>591</v>
      </c>
      <c r="C6" s="142" t="s">
        <v>592</v>
      </c>
      <c r="D6" s="142" t="s">
        <v>587</v>
      </c>
      <c r="E6" s="142" t="s">
        <v>588</v>
      </c>
      <c r="F6" s="142" t="s">
        <v>593</v>
      </c>
      <c r="G6" s="142" t="s">
        <v>589</v>
      </c>
      <c r="H6" s="142" t="s">
        <v>594</v>
      </c>
    </row>
    <row r="7">
      <c r="A7" s="142" t="s">
        <v>584</v>
      </c>
      <c r="B7" s="142" t="s">
        <v>585</v>
      </c>
      <c r="C7" s="142" t="s">
        <v>595</v>
      </c>
      <c r="D7" s="142" t="s">
        <v>596</v>
      </c>
      <c r="E7" s="142" t="s">
        <v>588</v>
      </c>
      <c r="F7" s="142" t="s">
        <v>593</v>
      </c>
      <c r="G7" s="142" t="s">
        <v>589</v>
      </c>
      <c r="H7" s="142" t="s">
        <v>597</v>
      </c>
    </row>
    <row r="8">
      <c r="A8" s="142" t="s">
        <v>584</v>
      </c>
      <c r="B8" s="142" t="s">
        <v>591</v>
      </c>
      <c r="C8" s="142" t="s">
        <v>598</v>
      </c>
      <c r="D8" s="142" t="s">
        <v>587</v>
      </c>
      <c r="E8" s="142" t="s">
        <v>588</v>
      </c>
      <c r="F8" s="142" t="s">
        <v>588</v>
      </c>
      <c r="G8" s="142" t="s">
        <v>589</v>
      </c>
      <c r="H8" s="142" t="s">
        <v>599</v>
      </c>
    </row>
    <row r="9">
      <c r="A9" s="142" t="s">
        <v>600</v>
      </c>
      <c r="B9" s="142" t="s">
        <v>591</v>
      </c>
      <c r="C9" s="142" t="s">
        <v>601</v>
      </c>
      <c r="D9" s="142" t="s">
        <v>602</v>
      </c>
      <c r="E9" s="142" t="s">
        <v>588</v>
      </c>
      <c r="F9" s="142" t="s">
        <v>588</v>
      </c>
      <c r="G9" s="142" t="s">
        <v>589</v>
      </c>
      <c r="H9" s="142" t="s">
        <v>603</v>
      </c>
    </row>
    <row r="10">
      <c r="A10" s="142" t="s">
        <v>600</v>
      </c>
      <c r="B10" s="142" t="s">
        <v>604</v>
      </c>
      <c r="C10" s="142" t="s">
        <v>605</v>
      </c>
      <c r="D10" s="142" t="s">
        <v>587</v>
      </c>
      <c r="E10" s="142" t="s">
        <v>588</v>
      </c>
      <c r="F10" s="142" t="s">
        <v>593</v>
      </c>
      <c r="G10" s="142" t="s">
        <v>589</v>
      </c>
      <c r="H10" s="142" t="s">
        <v>606</v>
      </c>
    </row>
    <row r="11">
      <c r="A11" s="142" t="s">
        <v>600</v>
      </c>
      <c r="B11" s="142" t="s">
        <v>585</v>
      </c>
      <c r="C11" s="142" t="s">
        <v>607</v>
      </c>
      <c r="D11" s="142" t="s">
        <v>596</v>
      </c>
      <c r="E11" s="142" t="s">
        <v>588</v>
      </c>
      <c r="F11" s="142" t="s">
        <v>593</v>
      </c>
      <c r="G11" s="142" t="s">
        <v>589</v>
      </c>
      <c r="H11" s="142" t="s">
        <v>608</v>
      </c>
    </row>
    <row r="12">
      <c r="A12" s="142" t="s">
        <v>600</v>
      </c>
      <c r="B12" s="142" t="s">
        <v>591</v>
      </c>
      <c r="C12" s="142" t="s">
        <v>609</v>
      </c>
      <c r="D12" s="142" t="s">
        <v>610</v>
      </c>
      <c r="E12" s="142" t="s">
        <v>588</v>
      </c>
      <c r="F12" s="142" t="s">
        <v>593</v>
      </c>
      <c r="G12" s="142" t="s">
        <v>589</v>
      </c>
      <c r="H12" s="142" t="s">
        <v>611</v>
      </c>
    </row>
    <row r="13">
      <c r="A13" s="142" t="s">
        <v>612</v>
      </c>
      <c r="B13" s="142" t="s">
        <v>591</v>
      </c>
      <c r="C13" s="142" t="s">
        <v>613</v>
      </c>
      <c r="D13" s="142" t="s">
        <v>587</v>
      </c>
      <c r="E13" s="142" t="s">
        <v>588</v>
      </c>
      <c r="F13" s="142" t="s">
        <v>593</v>
      </c>
      <c r="G13" s="142" t="s">
        <v>589</v>
      </c>
      <c r="H13" s="142" t="s">
        <v>614</v>
      </c>
    </row>
    <row r="14">
      <c r="A14" s="142" t="s">
        <v>615</v>
      </c>
      <c r="B14" s="142" t="s">
        <v>591</v>
      </c>
      <c r="C14" s="142" t="s">
        <v>616</v>
      </c>
      <c r="D14" s="142" t="s">
        <v>587</v>
      </c>
      <c r="E14" s="142" t="s">
        <v>588</v>
      </c>
      <c r="F14" s="142" t="s">
        <v>588</v>
      </c>
      <c r="G14" s="142" t="s">
        <v>589</v>
      </c>
      <c r="H14" s="142" t="s">
        <v>617</v>
      </c>
    </row>
    <row r="15">
      <c r="A15" s="250"/>
      <c r="B15" s="468"/>
      <c r="C15" s="79"/>
      <c r="D15" s="79"/>
      <c r="E15" s="79"/>
      <c r="F15" s="79"/>
      <c r="G15" s="79"/>
      <c r="H15" s="80"/>
    </row>
    <row r="16">
      <c r="A16" s="469"/>
      <c r="B16" s="470"/>
      <c r="C16" s="89"/>
      <c r="D16" s="89"/>
      <c r="E16" s="89"/>
      <c r="F16" s="89"/>
      <c r="G16" s="89"/>
      <c r="H16" s="90"/>
    </row>
    <row r="17">
      <c r="A17" s="293"/>
      <c r="B17" s="471"/>
      <c r="C17" s="471"/>
      <c r="D17" s="471"/>
      <c r="E17" s="471"/>
      <c r="F17" s="471"/>
      <c r="G17" s="471"/>
      <c r="H17" s="471"/>
    </row>
    <row r="18">
      <c r="A18" s="421" t="s">
        <v>618</v>
      </c>
      <c r="B18" s="332"/>
      <c r="C18" s="332"/>
      <c r="D18" s="332"/>
      <c r="E18" s="332"/>
      <c r="F18" s="332"/>
      <c r="G18" s="332"/>
      <c r="H18" s="332"/>
    </row>
    <row r="19">
      <c r="A19" s="300" t="s">
        <v>619</v>
      </c>
      <c r="B19" s="300"/>
      <c r="C19" s="300"/>
      <c r="D19" s="300"/>
      <c r="E19" s="332"/>
      <c r="F19" s="332"/>
      <c r="G19" s="332"/>
      <c r="H19" s="332"/>
    </row>
    <row r="20">
      <c r="A20" s="300" t="s">
        <v>620</v>
      </c>
      <c r="B20" s="300"/>
      <c r="C20" s="300"/>
      <c r="D20" s="300"/>
      <c r="E20" s="332"/>
      <c r="F20" s="332"/>
      <c r="G20" s="332"/>
      <c r="H20" s="332"/>
    </row>
    <row r="21">
      <c r="A21" s="300" t="s">
        <v>621</v>
      </c>
      <c r="B21" s="300"/>
      <c r="C21" s="300"/>
      <c r="D21" s="300"/>
      <c r="E21" s="300"/>
      <c r="F21" s="300"/>
      <c r="G21" s="300"/>
      <c r="H21" s="300"/>
    </row>
    <row r="22">
      <c r="A22" s="380"/>
    </row>
    <row r="23">
      <c r="A23" s="416" t="s">
        <v>198</v>
      </c>
      <c r="B23" s="292"/>
      <c r="C23" s="292"/>
      <c r="D23" s="292"/>
      <c r="E23" s="292"/>
      <c r="F23" s="272"/>
      <c r="G23" s="272"/>
      <c r="H23" s="272"/>
    </row>
    <row r="24">
      <c r="A24" s="379"/>
      <c r="B24" s="379"/>
      <c r="C24" s="379"/>
      <c r="D24" s="379"/>
      <c r="E24" s="379"/>
      <c r="F24" s="379"/>
      <c r="G24" s="379"/>
      <c r="H24" s="379"/>
      <c r="I24" s="379"/>
      <c r="J24" s="379"/>
    </row>
    <row r="25">
      <c r="A25" s="379"/>
      <c r="B25" s="379"/>
      <c r="C25" s="379"/>
      <c r="D25" s="379"/>
      <c r="E25" s="379"/>
      <c r="F25" s="379"/>
      <c r="G25" s="379"/>
      <c r="H25" s="379"/>
      <c r="I25" s="379"/>
      <c r="J25" s="379"/>
    </row>
    <row r="26">
      <c r="A26" s="379"/>
      <c r="B26" s="379"/>
      <c r="C26" s="379"/>
      <c r="D26" s="379"/>
      <c r="E26" s="379"/>
      <c r="F26" s="379"/>
      <c r="G26" s="379"/>
      <c r="H26" s="379"/>
      <c r="I26" s="379"/>
      <c r="J26" s="379"/>
    </row>
    <row r="27">
      <c r="A27" s="379"/>
      <c r="B27" s="379"/>
      <c r="C27" s="379"/>
      <c r="D27" s="379"/>
      <c r="E27" s="379"/>
      <c r="F27" s="379"/>
      <c r="G27" s="379"/>
      <c r="H27" s="379"/>
      <c r="I27" s="379"/>
      <c r="J27" s="379"/>
    </row>
    <row r="28">
      <c r="A28" s="379"/>
      <c r="B28" s="379"/>
      <c r="C28" s="379"/>
      <c r="D28" s="379"/>
      <c r="E28" s="379"/>
      <c r="F28" s="379"/>
      <c r="G28" s="379"/>
      <c r="H28" s="379"/>
      <c r="I28" s="379"/>
      <c r="J28" s="379"/>
    </row>
    <row r="29">
      <c r="A29" s="379"/>
      <c r="B29" s="379"/>
      <c r="C29" s="379"/>
      <c r="D29" s="379"/>
      <c r="E29" s="379"/>
      <c r="F29" s="379"/>
      <c r="G29" s="379"/>
      <c r="H29" s="379"/>
      <c r="I29" s="379"/>
      <c r="J29" s="379"/>
    </row>
    <row r="30">
      <c r="A30" s="379"/>
      <c r="B30" s="379"/>
      <c r="C30" s="379"/>
      <c r="D30" s="379"/>
      <c r="E30" s="379"/>
      <c r="F30" s="379"/>
      <c r="G30" s="379"/>
      <c r="H30" s="379"/>
      <c r="I30" s="379"/>
      <c r="J30" s="379"/>
    </row>
    <row r="31">
      <c r="A31" s="379"/>
      <c r="B31" s="379"/>
      <c r="C31" s="379"/>
      <c r="D31" s="379"/>
      <c r="E31" s="379"/>
      <c r="F31" s="379"/>
      <c r="G31" s="379"/>
      <c r="H31" s="379"/>
      <c r="I31" s="379"/>
      <c r="J31" s="379"/>
    </row>
    <row r="32">
      <c r="A32" s="379"/>
      <c r="B32" s="379"/>
      <c r="C32" s="379"/>
      <c r="D32" s="379"/>
      <c r="E32" s="379"/>
      <c r="F32" s="379"/>
      <c r="G32" s="379"/>
      <c r="H32" s="379"/>
      <c r="I32" s="379"/>
      <c r="J32" s="379"/>
    </row>
    <row r="33">
      <c r="A33" s="379"/>
      <c r="B33" s="379"/>
      <c r="C33" s="379"/>
      <c r="D33" s="379"/>
      <c r="E33" s="379"/>
      <c r="F33" s="379"/>
      <c r="G33" s="379"/>
      <c r="H33" s="379"/>
      <c r="I33" s="379"/>
      <c r="J33" s="379"/>
    </row>
    <row r="34">
      <c r="A34" s="379"/>
      <c r="B34" s="379"/>
      <c r="C34" s="379"/>
      <c r="D34" s="379"/>
      <c r="E34" s="379"/>
      <c r="F34" s="379"/>
      <c r="G34" s="379"/>
      <c r="H34" s="379"/>
      <c r="I34" s="379"/>
      <c r="J34" s="379"/>
    </row>
    <row r="35">
      <c r="A35" s="379"/>
      <c r="B35" s="379"/>
      <c r="C35" s="379"/>
      <c r="D35" s="379"/>
      <c r="E35" s="379"/>
      <c r="F35" s="379"/>
      <c r="G35" s="379"/>
      <c r="H35" s="379"/>
      <c r="I35" s="379"/>
      <c r="J35" s="379"/>
    </row>
    <row r="36">
      <c r="A36" s="379"/>
      <c r="B36" s="379"/>
      <c r="C36" s="379"/>
      <c r="D36" s="379"/>
      <c r="E36" s="379"/>
      <c r="F36" s="379"/>
      <c r="G36" s="379"/>
      <c r="H36" s="379"/>
      <c r="I36" s="379"/>
      <c r="J36" s="379"/>
    </row>
    <row r="37">
      <c r="A37" s="379"/>
      <c r="B37" s="379"/>
      <c r="C37" s="379"/>
      <c r="D37" s="379"/>
      <c r="E37" s="379"/>
      <c r="F37" s="379"/>
      <c r="G37" s="379"/>
      <c r="H37" s="379"/>
      <c r="I37" s="379"/>
      <c r="J37" s="379"/>
    </row>
    <row r="38">
      <c r="A38" s="379"/>
      <c r="B38" s="379"/>
      <c r="C38" s="379"/>
      <c r="D38" s="379"/>
      <c r="E38" s="379"/>
      <c r="F38" s="379"/>
      <c r="G38" s="379"/>
      <c r="H38" s="379"/>
      <c r="I38" s="379"/>
      <c r="J38" s="379"/>
    </row>
    <row r="39">
      <c r="A39" s="379"/>
      <c r="B39" s="379"/>
      <c r="C39" s="379"/>
      <c r="D39" s="379"/>
      <c r="E39" s="379"/>
      <c r="F39" s="379"/>
      <c r="G39" s="379"/>
      <c r="H39" s="379"/>
      <c r="I39" s="379"/>
      <c r="J39" s="379"/>
    </row>
    <row r="40">
      <c r="A40" s="379"/>
      <c r="B40" s="379"/>
      <c r="C40" s="379"/>
      <c r="D40" s="379"/>
      <c r="E40" s="379"/>
      <c r="F40" s="379"/>
      <c r="G40" s="379"/>
      <c r="H40" s="379"/>
      <c r="I40" s="379"/>
      <c r="J40" s="379"/>
    </row>
    <row r="41">
      <c r="A41" s="379"/>
      <c r="B41" s="379"/>
      <c r="C41" s="379"/>
      <c r="D41" s="379"/>
      <c r="E41" s="379"/>
      <c r="F41" s="379"/>
      <c r="G41" s="379"/>
      <c r="H41" s="379"/>
      <c r="I41" s="379"/>
      <c r="J41" s="379"/>
    </row>
    <row r="42">
      <c r="A42" s="379"/>
      <c r="B42" s="379"/>
      <c r="C42" s="379"/>
      <c r="D42" s="379"/>
      <c r="E42" s="379"/>
      <c r="F42" s="379"/>
      <c r="G42" s="379"/>
      <c r="H42" s="379"/>
      <c r="I42" s="379"/>
      <c r="J42" s="379"/>
    </row>
    <row r="43">
      <c r="A43" s="379"/>
      <c r="B43" s="379"/>
      <c r="C43" s="379"/>
      <c r="D43" s="379"/>
      <c r="E43" s="379"/>
      <c r="F43" s="379"/>
      <c r="G43" s="379"/>
      <c r="H43" s="379"/>
      <c r="I43" s="379"/>
      <c r="J43" s="379"/>
    </row>
    <row r="44">
      <c r="A44" s="379"/>
      <c r="B44" s="379"/>
      <c r="C44" s="379"/>
      <c r="D44" s="379"/>
      <c r="E44" s="379"/>
      <c r="F44" s="379"/>
      <c r="G44" s="379"/>
      <c r="H44" s="379"/>
      <c r="I44" s="379"/>
      <c r="J44" s="379"/>
    </row>
    <row r="45">
      <c r="A45" s="379"/>
      <c r="B45" s="379"/>
      <c r="C45" s="379"/>
      <c r="D45" s="379"/>
      <c r="E45" s="379"/>
      <c r="F45" s="379"/>
      <c r="G45" s="379"/>
      <c r="H45" s="379"/>
      <c r="I45" s="379"/>
      <c r="J45" s="379"/>
    </row>
    <row r="46">
      <c r="A46" s="379"/>
      <c r="B46" s="379"/>
      <c r="C46" s="379"/>
      <c r="D46" s="379"/>
      <c r="E46" s="379"/>
      <c r="F46" s="379"/>
      <c r="G46" s="379"/>
      <c r="H46" s="379"/>
      <c r="I46" s="379"/>
      <c r="J46" s="379"/>
    </row>
    <row r="47">
      <c r="A47" s="379"/>
      <c r="B47" s="379"/>
      <c r="C47" s="379"/>
      <c r="D47" s="379"/>
      <c r="E47" s="379"/>
      <c r="F47" s="379"/>
      <c r="G47" s="379"/>
      <c r="H47" s="379"/>
      <c r="I47" s="379"/>
      <c r="J47" s="379"/>
    </row>
    <row r="48">
      <c r="A48" s="379"/>
      <c r="B48" s="379"/>
      <c r="C48" s="379"/>
      <c r="D48" s="379"/>
      <c r="E48" s="379"/>
      <c r="F48" s="379"/>
      <c r="G48" s="379"/>
      <c r="H48" s="379"/>
      <c r="I48" s="379"/>
      <c r="J48" s="379"/>
    </row>
    <row r="49">
      <c r="A49" s="379"/>
      <c r="B49" s="379"/>
      <c r="C49" s="379"/>
      <c r="D49" s="379"/>
      <c r="E49" s="379"/>
      <c r="F49" s="379"/>
      <c r="G49" s="379"/>
      <c r="H49" s="379"/>
      <c r="I49" s="379"/>
      <c r="J49" s="379"/>
    </row>
    <row r="50">
      <c r="A50" s="379"/>
      <c r="B50" s="379"/>
      <c r="C50" s="379"/>
      <c r="D50" s="379"/>
      <c r="E50" s="379"/>
      <c r="F50" s="379"/>
      <c r="G50" s="379"/>
      <c r="H50" s="379"/>
      <c r="I50" s="379"/>
      <c r="J50" s="379"/>
    </row>
    <row r="51">
      <c r="A51" s="119"/>
      <c r="B51" s="119"/>
      <c r="C51" s="119"/>
      <c r="D51" s="119"/>
      <c r="E51" s="119"/>
      <c r="F51" s="119"/>
      <c r="G51" s="119"/>
      <c r="H51" s="119"/>
    </row>
    <row r="52">
      <c r="A52" s="119"/>
      <c r="B52" s="119"/>
      <c r="C52" s="119"/>
      <c r="D52" s="119"/>
      <c r="E52" s="119"/>
      <c r="F52" s="119"/>
      <c r="G52" s="119"/>
      <c r="H52" s="119"/>
    </row>
    <row r="53">
      <c r="A53" s="119"/>
      <c r="B53" s="119"/>
      <c r="C53" s="119"/>
      <c r="D53" s="119"/>
      <c r="E53" s="119"/>
      <c r="F53" s="119"/>
      <c r="G53" s="119"/>
      <c r="H53" s="119"/>
    </row>
    <row r="54">
      <c r="A54" s="119"/>
      <c r="B54" s="119"/>
      <c r="C54" s="119"/>
      <c r="D54" s="119"/>
      <c r="E54" s="119"/>
      <c r="F54" s="119"/>
      <c r="G54" s="119"/>
      <c r="H54" s="119"/>
    </row>
    <row r="55">
      <c r="A55" s="119"/>
      <c r="B55" s="119"/>
      <c r="C55" s="119"/>
      <c r="D55" s="119"/>
      <c r="E55" s="119"/>
      <c r="F55" s="119"/>
      <c r="G55" s="119"/>
      <c r="H55" s="119"/>
    </row>
    <row r="56">
      <c r="A56" s="119"/>
    </row>
  </sheetData>
  <sheetProtection sheet="1" password="c04f"/>
  <mergeCells>
    <mergeCell ref="A55:H55"/>
    <mergeCell ref="A51:H51"/>
    <mergeCell ref="A52:H52"/>
    <mergeCell ref="A19:D19"/>
    <mergeCell ref="A20:D20"/>
    <mergeCell ref="A21:H21"/>
    <mergeCell ref="A53:H53"/>
    <mergeCell ref="A54:H5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zoomScaleNormal="100" zoomScaleSheetLayoutView="120" workbookViewId="0">
      <selection activeCell="C18" sqref="C18"/>
    </sheetView>
  </sheetViews>
  <sheetFormatPr defaultRowHeight="15" x14ac:dyDescent="0.25"/>
  <cols>
    <col min="1" max="1" width="31.42578125" customWidth="1" style="272"/>
    <col min="2" max="2" width="17.28515625" customWidth="1" style="272"/>
    <col min="3" max="3" width="20.28515625" customWidth="1" style="272"/>
    <col min="4" max="4" width="39.7109375" customWidth="1" style="272"/>
    <col min="5" max="16384" width="9.140625" customWidth="1" style="272"/>
  </cols>
  <sheetData>
    <row r="1">
      <c r="A1" s="417" t="s">
        <v>574</v>
      </c>
      <c r="D1" s="110" t="s">
        <v>1</v>
      </c>
    </row>
    <row r="2" ht="18">
      <c r="A2" s="472" t="s">
        <v>3039</v>
      </c>
    </row>
    <row r="3">
      <c r="A3" s="72"/>
    </row>
    <row r="4">
      <c r="A4" s="326" t="s">
        <v>3040</v>
      </c>
      <c r="B4" s="467" t="s">
        <v>3041</v>
      </c>
      <c r="C4" s="325" t="s">
        <v>3042</v>
      </c>
      <c r="D4" s="325" t="s">
        <v>3043</v>
      </c>
    </row>
    <row r="5">
      <c r="A5" s="142" t="s">
        <v>584</v>
      </c>
      <c r="B5" s="142" t="s">
        <v>591</v>
      </c>
      <c r="C5" s="142" t="s">
        <v>3044</v>
      </c>
      <c r="D5" s="142" t="s">
        <v>3045</v>
      </c>
    </row>
    <row r="6">
      <c r="A6" s="142" t="s">
        <v>600</v>
      </c>
      <c r="B6" s="142" t="s">
        <v>3046</v>
      </c>
      <c r="C6" s="142" t="s">
        <v>3047</v>
      </c>
      <c r="D6" s="142" t="s">
        <v>3048</v>
      </c>
    </row>
    <row r="7">
      <c r="A7" s="142" t="s">
        <v>612</v>
      </c>
      <c r="B7" s="142" t="s">
        <v>591</v>
      </c>
      <c r="C7" s="142" t="s">
        <v>3049</v>
      </c>
      <c r="D7" s="142" t="s">
        <v>3050</v>
      </c>
    </row>
    <row r="8">
      <c r="A8" s="142" t="s">
        <v>3051</v>
      </c>
      <c r="B8" s="142" t="s">
        <v>3046</v>
      </c>
      <c r="C8" s="142" t="s">
        <v>3052</v>
      </c>
      <c r="D8" s="142" t="s">
        <v>3053</v>
      </c>
    </row>
    <row r="9">
      <c r="A9" s="142" t="s">
        <v>612</v>
      </c>
      <c r="B9" s="142" t="s">
        <v>3046</v>
      </c>
      <c r="C9" s="142" t="s">
        <v>3054</v>
      </c>
      <c r="D9" s="142" t="s">
        <v>3055</v>
      </c>
    </row>
    <row r="10">
      <c r="A10" s="142" t="s">
        <v>612</v>
      </c>
      <c r="B10" s="142" t="s">
        <v>3046</v>
      </c>
      <c r="C10" s="142" t="s">
        <v>3056</v>
      </c>
      <c r="D10" s="142" t="s">
        <v>3057</v>
      </c>
    </row>
    <row r="11">
      <c r="A11" s="142" t="s">
        <v>612</v>
      </c>
      <c r="B11" s="142" t="s">
        <v>3046</v>
      </c>
      <c r="C11" s="142" t="s">
        <v>3058</v>
      </c>
      <c r="D11" s="142" t="s">
        <v>3059</v>
      </c>
    </row>
    <row r="12">
      <c r="A12" s="142" t="s">
        <v>615</v>
      </c>
      <c r="B12" s="142" t="s">
        <v>591</v>
      </c>
      <c r="C12" s="142" t="s">
        <v>3060</v>
      </c>
      <c r="D12" s="142" t="s">
        <v>3061</v>
      </c>
    </row>
    <row r="13">
      <c r="A13" s="142" t="s">
        <v>615</v>
      </c>
      <c r="B13" s="142" t="s">
        <v>591</v>
      </c>
      <c r="C13" s="142" t="s">
        <v>3062</v>
      </c>
      <c r="D13" s="142" t="s">
        <v>3063</v>
      </c>
    </row>
    <row r="14">
      <c r="A14" s="142" t="s">
        <v>3064</v>
      </c>
      <c r="B14" s="142" t="s">
        <v>3046</v>
      </c>
      <c r="C14" s="142" t="s">
        <v>3065</v>
      </c>
      <c r="D14" s="142" t="s">
        <v>3066</v>
      </c>
    </row>
    <row r="15">
      <c r="A15" s="142" t="s">
        <v>3067</v>
      </c>
      <c r="B15" s="142" t="s">
        <v>591</v>
      </c>
      <c r="C15" s="142" t="s">
        <v>3068</v>
      </c>
      <c r="D15" s="142" t="s">
        <v>3069</v>
      </c>
    </row>
    <row r="16">
      <c r="A16" s="142" t="s">
        <v>3070</v>
      </c>
      <c r="B16" s="142" t="s">
        <v>3046</v>
      </c>
      <c r="C16" s="142" t="s">
        <v>3071</v>
      </c>
      <c r="D16" s="142" t="s">
        <v>3072</v>
      </c>
    </row>
    <row r="17">
      <c r="A17" s="250"/>
      <c r="B17" s="468"/>
      <c r="C17" s="80"/>
      <c r="D17" s="80"/>
    </row>
    <row r="18">
      <c r="A18" s="469"/>
      <c r="B18" s="470"/>
      <c r="C18" s="90"/>
      <c r="D18" s="90"/>
    </row>
    <row r="19">
      <c r="A19" s="293"/>
      <c r="B19" s="367"/>
      <c r="C19" s="367"/>
      <c r="D19" s="367"/>
    </row>
    <row r="20">
      <c r="A20" s="421" t="s">
        <v>618</v>
      </c>
      <c r="B20" s="332"/>
      <c r="C20" s="332"/>
      <c r="D20" s="332"/>
    </row>
    <row r="21" ht="40.5" customHeight="1">
      <c r="A21" s="300" t="s">
        <v>3073</v>
      </c>
      <c r="B21" s="300"/>
      <c r="C21" s="300"/>
      <c r="D21" s="300"/>
    </row>
    <row r="22">
      <c r="A22" s="421" t="s">
        <v>3074</v>
      </c>
      <c r="B22" s="332"/>
      <c r="C22" s="332"/>
      <c r="D22" s="332"/>
    </row>
    <row r="23">
      <c r="A23" s="73"/>
    </row>
    <row r="24">
      <c r="A24" s="416" t="s">
        <v>198</v>
      </c>
      <c r="B24" s="292"/>
      <c r="C24" s="292"/>
      <c r="D24" s="292"/>
      <c r="E24" s="292"/>
    </row>
    <row r="25">
      <c r="A25" s="374"/>
      <c r="B25" s="374"/>
      <c r="C25" s="374"/>
      <c r="D25" s="374"/>
      <c r="E25" s="379"/>
      <c r="F25" s="379"/>
      <c r="G25" s="379"/>
      <c r="H25" s="379"/>
    </row>
    <row r="26">
      <c r="A26" s="374"/>
      <c r="B26" s="374"/>
      <c r="C26" s="374"/>
      <c r="D26" s="374"/>
      <c r="E26" s="379"/>
      <c r="F26" s="379"/>
      <c r="G26" s="379"/>
      <c r="H26" s="379"/>
    </row>
    <row r="27">
      <c r="A27" s="374"/>
      <c r="B27" s="374"/>
      <c r="C27" s="374"/>
      <c r="D27" s="374"/>
      <c r="E27" s="379"/>
      <c r="F27" s="379"/>
      <c r="G27" s="379"/>
      <c r="H27" s="379"/>
    </row>
    <row r="28">
      <c r="A28" s="374"/>
      <c r="B28" s="374"/>
      <c r="C28" s="374"/>
      <c r="D28" s="374"/>
      <c r="E28" s="379"/>
      <c r="F28" s="379"/>
      <c r="G28" s="379"/>
      <c r="H28" s="379"/>
    </row>
    <row r="29">
      <c r="A29" s="374"/>
      <c r="B29" s="374"/>
      <c r="C29" s="374"/>
      <c r="D29" s="374"/>
      <c r="E29" s="379"/>
      <c r="F29" s="379"/>
      <c r="G29" s="379"/>
      <c r="H29" s="379"/>
    </row>
    <row r="30">
      <c r="A30" s="374"/>
      <c r="B30" s="374"/>
      <c r="C30" s="374"/>
      <c r="D30" s="374"/>
      <c r="E30" s="379"/>
      <c r="F30" s="379"/>
      <c r="G30" s="379"/>
      <c r="H30" s="379"/>
    </row>
    <row r="31">
      <c r="A31" s="374"/>
      <c r="B31" s="374"/>
      <c r="C31" s="374"/>
      <c r="D31" s="374"/>
      <c r="E31" s="379"/>
      <c r="F31" s="379"/>
      <c r="G31" s="379"/>
      <c r="H31" s="379"/>
    </row>
    <row r="32">
      <c r="A32" s="374"/>
      <c r="B32" s="374"/>
      <c r="C32" s="374"/>
      <c r="D32" s="374"/>
      <c r="E32" s="379"/>
      <c r="F32" s="379"/>
      <c r="G32" s="379"/>
      <c r="H32" s="379"/>
    </row>
    <row r="33">
      <c r="A33" s="374"/>
      <c r="B33" s="374"/>
      <c r="C33" s="374"/>
      <c r="D33" s="374"/>
      <c r="E33" s="379"/>
      <c r="F33" s="379"/>
      <c r="G33" s="379"/>
      <c r="H33" s="379"/>
    </row>
    <row r="34">
      <c r="A34" s="374"/>
      <c r="B34" s="374"/>
      <c r="C34" s="374"/>
      <c r="D34" s="374"/>
      <c r="E34" s="379"/>
      <c r="F34" s="379"/>
      <c r="G34" s="379"/>
      <c r="H34" s="379"/>
    </row>
    <row r="35">
      <c r="A35" s="374"/>
      <c r="B35" s="374"/>
      <c r="C35" s="374"/>
      <c r="D35" s="374"/>
      <c r="E35" s="379"/>
      <c r="F35" s="379"/>
      <c r="G35" s="379"/>
      <c r="H35" s="379"/>
    </row>
    <row r="36">
      <c r="A36" s="374"/>
      <c r="B36" s="374"/>
      <c r="C36" s="374"/>
      <c r="D36" s="374"/>
      <c r="E36" s="379"/>
      <c r="F36" s="379"/>
      <c r="G36" s="379"/>
      <c r="H36" s="379"/>
    </row>
    <row r="37">
      <c r="A37" s="374"/>
      <c r="B37" s="374"/>
      <c r="C37" s="374"/>
      <c r="D37" s="374"/>
      <c r="E37" s="379"/>
      <c r="F37" s="379"/>
      <c r="G37" s="379"/>
      <c r="H37" s="379"/>
    </row>
    <row r="38">
      <c r="A38" s="374"/>
      <c r="B38" s="374"/>
      <c r="C38" s="374"/>
      <c r="D38" s="374"/>
      <c r="E38" s="379"/>
      <c r="F38" s="379"/>
      <c r="G38" s="379"/>
      <c r="H38" s="379"/>
    </row>
  </sheetData>
  <sheetProtection sheet="1" password="c04f"/>
  <mergeCells>
    <mergeCell ref="A21:D21"/>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2564</v>
      </c>
      <c r="J1" s="65" t="s">
        <v>1</v>
      </c>
    </row>
    <row r="2" ht="17.25" s="61" customFormat="1">
      <c r="A2" s="294" t="s">
        <v>2330</v>
      </c>
      <c r="B2" s="295"/>
      <c r="C2" s="66"/>
      <c r="J2" s="67" t="s">
        <v>3</v>
      </c>
    </row>
    <row r="3" s="60" customFormat="1">
      <c r="A3" s="274" t="s">
        <v>199</v>
      </c>
      <c r="B3" s="276" t="e">
        <f>SUBSTITUTE(#REF!,"Source","CRF")</f>
        <v>#REF!</v>
      </c>
      <c r="C3" s="64"/>
    </row>
    <row r="4" s="60" customFormat="1">
      <c r="A4" s="273"/>
      <c r="B4" s="273"/>
      <c r="C4" s="280"/>
    </row>
    <row r="5">
      <c r="A5" s="281" t="s">
        <v>138</v>
      </c>
      <c r="B5" s="102" t="s">
        <v>2116</v>
      </c>
      <c r="C5" s="75" t="s">
        <v>201</v>
      </c>
      <c r="D5" s="75" t="s">
        <v>202</v>
      </c>
      <c r="E5" s="75" t="s">
        <v>203</v>
      </c>
      <c r="F5" s="75" t="s">
        <v>204</v>
      </c>
      <c r="G5" s="75" t="s">
        <v>205</v>
      </c>
      <c r="H5" s="75" t="s">
        <v>206</v>
      </c>
      <c r="I5" s="75" t="s">
        <v>207</v>
      </c>
      <c r="J5" s="75" t="s">
        <v>208</v>
      </c>
    </row>
    <row r="6">
      <c r="A6" s="282"/>
      <c r="B6" s="103" t="s">
        <v>2117</v>
      </c>
      <c r="C6" s="77" t="s">
        <v>15</v>
      </c>
      <c r="D6" s="77" t="s">
        <v>15</v>
      </c>
      <c r="E6" s="77" t="s">
        <v>15</v>
      </c>
      <c r="F6" s="77" t="s">
        <v>15</v>
      </c>
      <c r="G6" s="77" t="s">
        <v>15</v>
      </c>
      <c r="H6" s="77" t="s">
        <v>15</v>
      </c>
      <c r="I6" s="77" t="s">
        <v>15</v>
      </c>
      <c r="J6" s="77" t="s">
        <v>15</v>
      </c>
    </row>
    <row r="7">
      <c r="A7" s="78" t="s">
        <v>2118</v>
      </c>
      <c r="B7" s="81" t="s">
        <v>2827</v>
      </c>
      <c r="C7" s="84" t="s">
        <v>2827</v>
      </c>
      <c r="D7" s="84" t="s">
        <v>2828</v>
      </c>
      <c r="E7" s="84" t="s">
        <v>2829</v>
      </c>
      <c r="F7" s="84" t="s">
        <v>2830</v>
      </c>
      <c r="G7" s="84" t="s">
        <v>2831</v>
      </c>
      <c r="H7" s="84" t="s">
        <v>2832</v>
      </c>
      <c r="I7" s="84" t="s">
        <v>2833</v>
      </c>
      <c r="J7" s="84" t="s">
        <v>2834</v>
      </c>
    </row>
    <row r="8">
      <c r="A8" s="85" t="s">
        <v>2127</v>
      </c>
      <c r="B8" s="87" t="s">
        <v>2835</v>
      </c>
      <c r="C8" s="87" t="s">
        <v>2835</v>
      </c>
      <c r="D8" s="87" t="s">
        <v>2836</v>
      </c>
      <c r="E8" s="87" t="s">
        <v>2837</v>
      </c>
      <c r="F8" s="87" t="s">
        <v>2838</v>
      </c>
      <c r="G8" s="87" t="s">
        <v>2839</v>
      </c>
      <c r="H8" s="87" t="s">
        <v>2840</v>
      </c>
      <c r="I8" s="87" t="s">
        <v>2841</v>
      </c>
      <c r="J8" s="87" t="s">
        <v>2842</v>
      </c>
    </row>
    <row r="9">
      <c r="A9" s="85" t="s">
        <v>2136</v>
      </c>
      <c r="B9" s="87" t="s">
        <v>2843</v>
      </c>
      <c r="C9" s="87" t="s">
        <v>2843</v>
      </c>
      <c r="D9" s="87" t="s">
        <v>2844</v>
      </c>
      <c r="E9" s="87" t="s">
        <v>2845</v>
      </c>
      <c r="F9" s="87" t="s">
        <v>2846</v>
      </c>
      <c r="G9" s="87" t="s">
        <v>2847</v>
      </c>
      <c r="H9" s="87" t="s">
        <v>2848</v>
      </c>
      <c r="I9" s="87" t="s">
        <v>2849</v>
      </c>
      <c r="J9" s="87" t="s">
        <v>2850</v>
      </c>
    </row>
    <row r="10">
      <c r="A10" s="85" t="s">
        <v>2142</v>
      </c>
      <c r="B10" s="87" t="s">
        <v>2851</v>
      </c>
      <c r="C10" s="87" t="s">
        <v>2851</v>
      </c>
      <c r="D10" s="87" t="s">
        <v>2852</v>
      </c>
      <c r="E10" s="87" t="s">
        <v>2853</v>
      </c>
      <c r="F10" s="87" t="s">
        <v>2854</v>
      </c>
      <c r="G10" s="87" t="s">
        <v>2855</v>
      </c>
      <c r="H10" s="87" t="s">
        <v>2856</v>
      </c>
      <c r="I10" s="87" t="s">
        <v>2857</v>
      </c>
      <c r="J10" s="87" t="s">
        <v>2858</v>
      </c>
    </row>
    <row r="11">
      <c r="A11" s="85" t="s">
        <v>2146</v>
      </c>
      <c r="B11" s="87" t="s">
        <v>2859</v>
      </c>
      <c r="C11" s="87" t="s">
        <v>2859</v>
      </c>
      <c r="D11" s="87" t="s">
        <v>2860</v>
      </c>
      <c r="E11" s="87" t="s">
        <v>2861</v>
      </c>
      <c r="F11" s="87" t="s">
        <v>2862</v>
      </c>
      <c r="G11" s="87" t="s">
        <v>2863</v>
      </c>
      <c r="H11" s="87" t="s">
        <v>2864</v>
      </c>
      <c r="I11" s="87" t="s">
        <v>2865</v>
      </c>
      <c r="J11" s="87" t="s">
        <v>2866</v>
      </c>
    </row>
    <row r="12">
      <c r="A12" s="85" t="s">
        <v>2155</v>
      </c>
      <c r="B12" s="87" t="s">
        <v>2867</v>
      </c>
      <c r="C12" s="87" t="s">
        <v>2867</v>
      </c>
      <c r="D12" s="87" t="s">
        <v>2868</v>
      </c>
      <c r="E12" s="87" t="s">
        <v>2869</v>
      </c>
      <c r="F12" s="87" t="s">
        <v>2870</v>
      </c>
      <c r="G12" s="87" t="s">
        <v>2871</v>
      </c>
      <c r="H12" s="87" t="s">
        <v>2872</v>
      </c>
      <c r="I12" s="87" t="s">
        <v>2873</v>
      </c>
      <c r="J12" s="87" t="s">
        <v>2874</v>
      </c>
    </row>
    <row r="13">
      <c r="A13" s="85" t="s">
        <v>2164</v>
      </c>
      <c r="B13" s="87" t="s">
        <v>2165</v>
      </c>
      <c r="C13" s="87" t="s">
        <v>2165</v>
      </c>
      <c r="D13" s="87" t="s">
        <v>2165</v>
      </c>
      <c r="E13" s="87" t="s">
        <v>2165</v>
      </c>
      <c r="F13" s="87" t="s">
        <v>2165</v>
      </c>
      <c r="G13" s="87" t="s">
        <v>2165</v>
      </c>
      <c r="H13" s="87" t="s">
        <v>2165</v>
      </c>
      <c r="I13" s="87" t="s">
        <v>2165</v>
      </c>
      <c r="J13" s="87" t="s">
        <v>2165</v>
      </c>
    </row>
    <row r="14">
      <c r="A14" s="85" t="s">
        <v>2166</v>
      </c>
      <c r="B14" s="87" t="s">
        <v>2296</v>
      </c>
      <c r="C14" s="87" t="s">
        <v>2296</v>
      </c>
      <c r="D14" s="87" t="s">
        <v>2296</v>
      </c>
      <c r="E14" s="87" t="s">
        <v>2296</v>
      </c>
      <c r="F14" s="87" t="s">
        <v>2296</v>
      </c>
      <c r="G14" s="87" t="s">
        <v>2296</v>
      </c>
      <c r="H14" s="87" t="s">
        <v>2296</v>
      </c>
      <c r="I14" s="87" t="s">
        <v>2297</v>
      </c>
      <c r="J14" s="87" t="s">
        <v>2321</v>
      </c>
    </row>
    <row r="15">
      <c r="A15" s="85" t="s">
        <v>2175</v>
      </c>
      <c r="B15" s="87" t="s">
        <v>98</v>
      </c>
      <c r="C15" s="87" t="s">
        <v>98</v>
      </c>
      <c r="D15" s="87" t="s">
        <v>98</v>
      </c>
      <c r="E15" s="87" t="s">
        <v>98</v>
      </c>
      <c r="F15" s="87" t="s">
        <v>98</v>
      </c>
      <c r="G15" s="87" t="s">
        <v>98</v>
      </c>
      <c r="H15" s="87" t="s">
        <v>98</v>
      </c>
      <c r="I15" s="87" t="s">
        <v>98</v>
      </c>
      <c r="J15" s="87" t="s">
        <v>98</v>
      </c>
    </row>
    <row r="16">
      <c r="A16" s="85" t="s">
        <v>2183</v>
      </c>
      <c r="B16" s="87" t="s">
        <v>2296</v>
      </c>
      <c r="C16" s="87" t="s">
        <v>2296</v>
      </c>
      <c r="D16" s="87" t="s">
        <v>2296</v>
      </c>
      <c r="E16" s="87" t="s">
        <v>2296</v>
      </c>
      <c r="F16" s="87" t="s">
        <v>2296</v>
      </c>
      <c r="G16" s="87" t="s">
        <v>2296</v>
      </c>
      <c r="H16" s="87" t="s">
        <v>2296</v>
      </c>
      <c r="I16" s="87" t="s">
        <v>2297</v>
      </c>
      <c r="J16" s="87" t="s">
        <v>2321</v>
      </c>
    </row>
    <row r="17">
      <c r="A17" s="85" t="s">
        <v>2192</v>
      </c>
      <c r="B17" s="87" t="s">
        <v>98</v>
      </c>
      <c r="C17" s="87" t="s">
        <v>98</v>
      </c>
      <c r="D17" s="87" t="s">
        <v>98</v>
      </c>
      <c r="E17" s="87" t="s">
        <v>98</v>
      </c>
      <c r="F17" s="87" t="s">
        <v>98</v>
      </c>
      <c r="G17" s="87" t="s">
        <v>98</v>
      </c>
      <c r="H17" s="87" t="s">
        <v>98</v>
      </c>
      <c r="I17" s="87" t="s">
        <v>98</v>
      </c>
      <c r="J17" s="87" t="s">
        <v>98</v>
      </c>
    </row>
    <row r="18">
      <c r="A18" s="85" t="s">
        <v>2193</v>
      </c>
      <c r="B18" s="87" t="s">
        <v>2875</v>
      </c>
      <c r="C18" s="87" t="s">
        <v>2875</v>
      </c>
      <c r="D18" s="87" t="s">
        <v>2876</v>
      </c>
      <c r="E18" s="87" t="s">
        <v>2877</v>
      </c>
      <c r="F18" s="87" t="s">
        <v>2878</v>
      </c>
      <c r="G18" s="87" t="s">
        <v>2879</v>
      </c>
      <c r="H18" s="87" t="s">
        <v>2880</v>
      </c>
      <c r="I18" s="87" t="s">
        <v>2881</v>
      </c>
      <c r="J18" s="87" t="s">
        <v>2882</v>
      </c>
    </row>
    <row r="19">
      <c r="A19" s="85" t="s">
        <v>2194</v>
      </c>
      <c r="B19" s="87" t="s">
        <v>2883</v>
      </c>
      <c r="C19" s="87" t="s">
        <v>2883</v>
      </c>
      <c r="D19" s="87" t="s">
        <v>2884</v>
      </c>
      <c r="E19" s="87" t="s">
        <v>2885</v>
      </c>
      <c r="F19" s="87" t="s">
        <v>2886</v>
      </c>
      <c r="G19" s="87" t="s">
        <v>2887</v>
      </c>
      <c r="H19" s="87" t="s">
        <v>2888</v>
      </c>
      <c r="I19" s="87" t="s">
        <v>2889</v>
      </c>
      <c r="J19" s="87" t="s">
        <v>2890</v>
      </c>
    </row>
    <row r="20">
      <c r="A20" s="85" t="s">
        <v>2195</v>
      </c>
      <c r="B20" s="87" t="s">
        <v>2891</v>
      </c>
      <c r="C20" s="87" t="s">
        <v>2891</v>
      </c>
      <c r="D20" s="87" t="s">
        <v>2892</v>
      </c>
      <c r="E20" s="87" t="s">
        <v>2893</v>
      </c>
      <c r="F20" s="87" t="s">
        <v>2894</v>
      </c>
      <c r="G20" s="87" t="s">
        <v>2895</v>
      </c>
      <c r="H20" s="87" t="s">
        <v>2896</v>
      </c>
      <c r="I20" s="87" t="s">
        <v>2897</v>
      </c>
      <c r="J20" s="87" t="s">
        <v>2898</v>
      </c>
    </row>
    <row r="21">
      <c r="A21" s="85" t="s">
        <v>2196</v>
      </c>
      <c r="B21" s="87" t="s">
        <v>2899</v>
      </c>
      <c r="C21" s="87" t="s">
        <v>2899</v>
      </c>
      <c r="D21" s="87" t="s">
        <v>2900</v>
      </c>
      <c r="E21" s="87" t="s">
        <v>2901</v>
      </c>
      <c r="F21" s="87" t="s">
        <v>2899</v>
      </c>
      <c r="G21" s="87" t="s">
        <v>2902</v>
      </c>
      <c r="H21" s="87" t="s">
        <v>2903</v>
      </c>
      <c r="I21" s="87" t="s">
        <v>2904</v>
      </c>
      <c r="J21" s="87" t="s">
        <v>2905</v>
      </c>
    </row>
    <row r="22">
      <c r="A22" s="85" t="s">
        <v>2197</v>
      </c>
      <c r="B22" s="87" t="s">
        <v>2906</v>
      </c>
      <c r="C22" s="87" t="s">
        <v>2906</v>
      </c>
      <c r="D22" s="87" t="s">
        <v>2907</v>
      </c>
      <c r="E22" s="87" t="s">
        <v>2908</v>
      </c>
      <c r="F22" s="87" t="s">
        <v>2909</v>
      </c>
      <c r="G22" s="87" t="s">
        <v>2910</v>
      </c>
      <c r="H22" s="87" t="s">
        <v>2911</v>
      </c>
      <c r="I22" s="87" t="s">
        <v>2912</v>
      </c>
      <c r="J22" s="87" t="s">
        <v>2913</v>
      </c>
    </row>
    <row r="23">
      <c r="A23" s="85" t="s">
        <v>2198</v>
      </c>
      <c r="B23" s="87" t="s">
        <v>15</v>
      </c>
      <c r="C23" s="87" t="s">
        <v>15</v>
      </c>
      <c r="D23" s="87" t="s">
        <v>15</v>
      </c>
      <c r="E23" s="87" t="s">
        <v>15</v>
      </c>
      <c r="F23" s="87" t="s">
        <v>15</v>
      </c>
      <c r="G23" s="87" t="s">
        <v>15</v>
      </c>
      <c r="H23" s="87" t="s">
        <v>15</v>
      </c>
      <c r="I23" s="87" t="s">
        <v>15</v>
      </c>
      <c r="J23" s="87" t="s">
        <v>15</v>
      </c>
    </row>
    <row r="24">
      <c r="A24" s="85" t="s">
        <v>2199</v>
      </c>
      <c r="B24" s="87" t="s">
        <v>15</v>
      </c>
      <c r="C24" s="87" t="s">
        <v>15</v>
      </c>
      <c r="D24" s="87" t="s">
        <v>15</v>
      </c>
      <c r="E24" s="87" t="s">
        <v>15</v>
      </c>
      <c r="F24" s="87" t="s">
        <v>15</v>
      </c>
      <c r="G24" s="87" t="s">
        <v>15</v>
      </c>
      <c r="H24" s="87" t="s">
        <v>15</v>
      </c>
      <c r="I24" s="87" t="s">
        <v>15</v>
      </c>
      <c r="J24" s="87" t="s">
        <v>15</v>
      </c>
    </row>
    <row r="25">
      <c r="A25" s="85" t="s">
        <v>2200</v>
      </c>
      <c r="B25" s="87" t="s">
        <v>98</v>
      </c>
      <c r="C25" s="87" t="s">
        <v>98</v>
      </c>
      <c r="D25" s="87" t="s">
        <v>98</v>
      </c>
      <c r="E25" s="87" t="s">
        <v>98</v>
      </c>
      <c r="F25" s="87" t="s">
        <v>98</v>
      </c>
      <c r="G25" s="87" t="s">
        <v>98</v>
      </c>
      <c r="H25" s="87" t="s">
        <v>98</v>
      </c>
      <c r="I25" s="87" t="s">
        <v>98</v>
      </c>
      <c r="J25" s="87" t="s">
        <v>98</v>
      </c>
    </row>
    <row r="26">
      <c r="A26" s="85" t="s">
        <v>2201</v>
      </c>
      <c r="B26" s="87" t="s">
        <v>98</v>
      </c>
      <c r="C26" s="87" t="s">
        <v>98</v>
      </c>
      <c r="D26" s="87" t="s">
        <v>98</v>
      </c>
      <c r="E26" s="87" t="s">
        <v>98</v>
      </c>
      <c r="F26" s="87" t="s">
        <v>98</v>
      </c>
      <c r="G26" s="87" t="s">
        <v>98</v>
      </c>
      <c r="H26" s="87" t="s">
        <v>98</v>
      </c>
      <c r="I26" s="87" t="s">
        <v>98</v>
      </c>
      <c r="J26" s="87" t="s">
        <v>98</v>
      </c>
    </row>
    <row r="27">
      <c r="A27" s="85" t="s">
        <v>2202</v>
      </c>
      <c r="B27" s="87" t="s">
        <v>2914</v>
      </c>
      <c r="C27" s="87" t="s">
        <v>2914</v>
      </c>
      <c r="D27" s="87" t="s">
        <v>2915</v>
      </c>
      <c r="E27" s="87" t="s">
        <v>2916</v>
      </c>
      <c r="F27" s="87" t="s">
        <v>2917</v>
      </c>
      <c r="G27" s="87" t="s">
        <v>2918</v>
      </c>
      <c r="H27" s="87" t="s">
        <v>2919</v>
      </c>
      <c r="I27" s="87" t="s">
        <v>2920</v>
      </c>
      <c r="J27" s="87" t="s">
        <v>2921</v>
      </c>
    </row>
    <row r="28">
      <c r="A28" s="85" t="s">
        <v>2211</v>
      </c>
      <c r="B28" s="87" t="s">
        <v>15</v>
      </c>
      <c r="C28" s="87" t="s">
        <v>15</v>
      </c>
      <c r="D28" s="87" t="s">
        <v>15</v>
      </c>
      <c r="E28" s="87" t="s">
        <v>15</v>
      </c>
      <c r="F28" s="87" t="s">
        <v>15</v>
      </c>
      <c r="G28" s="87" t="s">
        <v>15</v>
      </c>
      <c r="H28" s="87" t="s">
        <v>15</v>
      </c>
      <c r="I28" s="87" t="s">
        <v>15</v>
      </c>
      <c r="J28" s="87" t="s">
        <v>15</v>
      </c>
    </row>
    <row r="29">
      <c r="A29" s="85" t="s">
        <v>2220</v>
      </c>
      <c r="B29" s="87" t="s">
        <v>15</v>
      </c>
      <c r="C29" s="87" t="s">
        <v>15</v>
      </c>
      <c r="D29" s="87" t="s">
        <v>15</v>
      </c>
      <c r="E29" s="87" t="s">
        <v>15</v>
      </c>
      <c r="F29" s="87" t="s">
        <v>15</v>
      </c>
      <c r="G29" s="87" t="s">
        <v>15</v>
      </c>
      <c r="H29" s="87" t="s">
        <v>15</v>
      </c>
      <c r="I29" s="87" t="s">
        <v>15</v>
      </c>
      <c r="J29" s="87" t="s">
        <v>15</v>
      </c>
    </row>
    <row r="30">
      <c r="A30" s="85" t="s">
        <v>2229</v>
      </c>
      <c r="B30" s="87" t="s">
        <v>15</v>
      </c>
      <c r="C30" s="87" t="s">
        <v>15</v>
      </c>
      <c r="D30" s="87" t="s">
        <v>15</v>
      </c>
      <c r="E30" s="87" t="s">
        <v>15</v>
      </c>
      <c r="F30" s="87" t="s">
        <v>15</v>
      </c>
      <c r="G30" s="87" t="s">
        <v>15</v>
      </c>
      <c r="H30" s="87" t="s">
        <v>15</v>
      </c>
      <c r="I30" s="87" t="s">
        <v>15</v>
      </c>
      <c r="J30" s="87" t="s">
        <v>15</v>
      </c>
    </row>
    <row r="31">
      <c r="A31" s="85" t="s">
        <v>2230</v>
      </c>
      <c r="B31" s="87" t="s">
        <v>15</v>
      </c>
      <c r="C31" s="87" t="s">
        <v>15</v>
      </c>
      <c r="D31" s="87" t="s">
        <v>15</v>
      </c>
      <c r="E31" s="87" t="s">
        <v>15</v>
      </c>
      <c r="F31" s="87" t="s">
        <v>15</v>
      </c>
      <c r="G31" s="87" t="s">
        <v>15</v>
      </c>
      <c r="H31" s="87" t="s">
        <v>15</v>
      </c>
      <c r="I31" s="87" t="s">
        <v>15</v>
      </c>
      <c r="J31" s="87" t="s">
        <v>15</v>
      </c>
    </row>
    <row r="32">
      <c r="A32" s="85" t="s">
        <v>2232</v>
      </c>
      <c r="B32" s="87" t="s">
        <v>15</v>
      </c>
      <c r="C32" s="87" t="s">
        <v>15</v>
      </c>
      <c r="D32" s="87" t="s">
        <v>15</v>
      </c>
      <c r="E32" s="87" t="s">
        <v>15</v>
      </c>
      <c r="F32" s="87" t="s">
        <v>15</v>
      </c>
      <c r="G32" s="87" t="s">
        <v>15</v>
      </c>
      <c r="H32" s="87" t="s">
        <v>15</v>
      </c>
      <c r="I32" s="87" t="s">
        <v>15</v>
      </c>
      <c r="J32" s="87" t="s">
        <v>15</v>
      </c>
    </row>
    <row r="33">
      <c r="A33" s="85" t="s">
        <v>2233</v>
      </c>
      <c r="B33" s="87" t="s">
        <v>15</v>
      </c>
      <c r="C33" s="87" t="s">
        <v>15</v>
      </c>
      <c r="D33" s="87" t="s">
        <v>15</v>
      </c>
      <c r="E33" s="87" t="s">
        <v>15</v>
      </c>
      <c r="F33" s="87" t="s">
        <v>15</v>
      </c>
      <c r="G33" s="87" t="s">
        <v>15</v>
      </c>
      <c r="H33" s="87" t="s">
        <v>15</v>
      </c>
      <c r="I33" s="87" t="s">
        <v>15</v>
      </c>
      <c r="J33" s="87" t="s">
        <v>15</v>
      </c>
    </row>
    <row r="34">
      <c r="A34" s="85" t="s">
        <v>2234</v>
      </c>
      <c r="B34" s="87" t="s">
        <v>2922</v>
      </c>
      <c r="C34" s="87" t="s">
        <v>2922</v>
      </c>
      <c r="D34" s="87" t="s">
        <v>2923</v>
      </c>
      <c r="E34" s="87" t="s">
        <v>2924</v>
      </c>
      <c r="F34" s="87" t="s">
        <v>2925</v>
      </c>
      <c r="G34" s="87" t="s">
        <v>2926</v>
      </c>
      <c r="H34" s="87" t="s">
        <v>2927</v>
      </c>
      <c r="I34" s="87" t="s">
        <v>2928</v>
      </c>
      <c r="J34" s="87" t="s">
        <v>2929</v>
      </c>
    </row>
    <row r="35">
      <c r="A35" s="85" t="s">
        <v>2235</v>
      </c>
      <c r="B35" s="87" t="s">
        <v>2930</v>
      </c>
      <c r="C35" s="87" t="s">
        <v>2930</v>
      </c>
      <c r="D35" s="87" t="s">
        <v>2931</v>
      </c>
      <c r="E35" s="87" t="s">
        <v>2932</v>
      </c>
      <c r="F35" s="87" t="s">
        <v>2933</v>
      </c>
      <c r="G35" s="87" t="s">
        <v>2934</v>
      </c>
      <c r="H35" s="87" t="s">
        <v>2935</v>
      </c>
      <c r="I35" s="87" t="s">
        <v>2936</v>
      </c>
      <c r="J35" s="87" t="s">
        <v>2937</v>
      </c>
    </row>
    <row r="36">
      <c r="A36" s="85" t="s">
        <v>2236</v>
      </c>
      <c r="B36" s="87" t="s">
        <v>98</v>
      </c>
      <c r="C36" s="87" t="s">
        <v>98</v>
      </c>
      <c r="D36" s="87" t="s">
        <v>98</v>
      </c>
      <c r="E36" s="87" t="s">
        <v>98</v>
      </c>
      <c r="F36" s="87" t="s">
        <v>98</v>
      </c>
      <c r="G36" s="87" t="s">
        <v>98</v>
      </c>
      <c r="H36" s="87" t="s">
        <v>98</v>
      </c>
      <c r="I36" s="87" t="s">
        <v>98</v>
      </c>
      <c r="J36" s="87" t="s">
        <v>98</v>
      </c>
    </row>
    <row r="37">
      <c r="A37" s="85" t="s">
        <v>2237</v>
      </c>
      <c r="B37" s="87" t="s">
        <v>98</v>
      </c>
      <c r="C37" s="87" t="s">
        <v>98</v>
      </c>
      <c r="D37" s="87" t="s">
        <v>98</v>
      </c>
      <c r="E37" s="87" t="s">
        <v>98</v>
      </c>
      <c r="F37" s="87" t="s">
        <v>98</v>
      </c>
      <c r="G37" s="87" t="s">
        <v>98</v>
      </c>
      <c r="H37" s="87" t="s">
        <v>98</v>
      </c>
      <c r="I37" s="87" t="s">
        <v>98</v>
      </c>
      <c r="J37" s="87" t="s">
        <v>98</v>
      </c>
    </row>
    <row r="38">
      <c r="A38" s="85" t="s">
        <v>2440</v>
      </c>
      <c r="B38" s="87" t="s">
        <v>2938</v>
      </c>
      <c r="C38" s="87" t="s">
        <v>2938</v>
      </c>
      <c r="D38" s="87" t="s">
        <v>2939</v>
      </c>
      <c r="E38" s="87" t="s">
        <v>2940</v>
      </c>
      <c r="F38" s="87" t="s">
        <v>2941</v>
      </c>
      <c r="G38" s="87" t="s">
        <v>2942</v>
      </c>
      <c r="H38" s="87" t="s">
        <v>2943</v>
      </c>
      <c r="I38" s="87" t="s">
        <v>2944</v>
      </c>
      <c r="J38" s="87" t="s">
        <v>2945</v>
      </c>
    </row>
    <row r="39">
      <c r="A39" s="85" t="s">
        <v>2247</v>
      </c>
      <c r="B39" s="87" t="s">
        <v>2946</v>
      </c>
      <c r="C39" s="87" t="s">
        <v>2946</v>
      </c>
      <c r="D39" s="87" t="s">
        <v>2947</v>
      </c>
      <c r="E39" s="87" t="s">
        <v>2948</v>
      </c>
      <c r="F39" s="87" t="s">
        <v>2949</v>
      </c>
      <c r="G39" s="87" t="s">
        <v>2950</v>
      </c>
      <c r="H39" s="87" t="s">
        <v>2951</v>
      </c>
      <c r="I39" s="87" t="s">
        <v>2952</v>
      </c>
      <c r="J39" s="87" t="s">
        <v>2953</v>
      </c>
    </row>
    <row r="40">
      <c r="A40" s="85" t="s">
        <v>2256</v>
      </c>
      <c r="B40" s="87" t="s">
        <v>2954</v>
      </c>
      <c r="C40" s="87" t="s">
        <v>2954</v>
      </c>
      <c r="D40" s="87" t="s">
        <v>2955</v>
      </c>
      <c r="E40" s="87" t="s">
        <v>2956</v>
      </c>
      <c r="F40" s="87" t="s">
        <v>2957</v>
      </c>
      <c r="G40" s="87" t="s">
        <v>2958</v>
      </c>
      <c r="H40" s="87" t="s">
        <v>2959</v>
      </c>
      <c r="I40" s="87" t="s">
        <v>2960</v>
      </c>
      <c r="J40" s="87" t="s">
        <v>2961</v>
      </c>
    </row>
    <row r="41">
      <c r="A41" s="85" t="s">
        <v>2257</v>
      </c>
      <c r="B41" s="87" t="s">
        <v>2962</v>
      </c>
      <c r="C41" s="87" t="s">
        <v>2962</v>
      </c>
      <c r="D41" s="87" t="s">
        <v>2963</v>
      </c>
      <c r="E41" s="87" t="s">
        <v>2964</v>
      </c>
      <c r="F41" s="87" t="s">
        <v>2965</v>
      </c>
      <c r="G41" s="87" t="s">
        <v>2966</v>
      </c>
      <c r="H41" s="87" t="s">
        <v>2967</v>
      </c>
      <c r="I41" s="87" t="s">
        <v>2968</v>
      </c>
      <c r="J41" s="87" t="s">
        <v>2969</v>
      </c>
    </row>
    <row r="42">
      <c r="A42" s="85" t="s">
        <v>2265</v>
      </c>
      <c r="B42" s="87" t="s">
        <v>2970</v>
      </c>
      <c r="C42" s="87" t="s">
        <v>2970</v>
      </c>
      <c r="D42" s="87" t="s">
        <v>2971</v>
      </c>
      <c r="E42" s="87" t="s">
        <v>2972</v>
      </c>
      <c r="F42" s="87" t="s">
        <v>2973</v>
      </c>
      <c r="G42" s="87" t="s">
        <v>2974</v>
      </c>
      <c r="H42" s="87" t="s">
        <v>2975</v>
      </c>
      <c r="I42" s="87" t="s">
        <v>2976</v>
      </c>
      <c r="J42" s="87" t="s">
        <v>2977</v>
      </c>
    </row>
    <row r="43">
      <c r="A43" s="85" t="s">
        <v>2272</v>
      </c>
      <c r="B43" s="87" t="s">
        <v>2978</v>
      </c>
      <c r="C43" s="87" t="s">
        <v>2978</v>
      </c>
      <c r="D43" s="87" t="s">
        <v>2979</v>
      </c>
      <c r="E43" s="87" t="s">
        <v>2980</v>
      </c>
      <c r="F43" s="87" t="s">
        <v>2981</v>
      </c>
      <c r="G43" s="87" t="s">
        <v>2982</v>
      </c>
      <c r="H43" s="87" t="s">
        <v>2983</v>
      </c>
      <c r="I43" s="87" t="s">
        <v>2984</v>
      </c>
      <c r="J43" s="87" t="s">
        <v>2985</v>
      </c>
    </row>
    <row r="44">
      <c r="A44" s="85" t="s">
        <v>2273</v>
      </c>
      <c r="B44" s="87" t="s">
        <v>2986</v>
      </c>
      <c r="C44" s="87" t="s">
        <v>2986</v>
      </c>
      <c r="D44" s="87" t="s">
        <v>1146</v>
      </c>
      <c r="E44" s="87" t="s">
        <v>1140</v>
      </c>
      <c r="F44" s="87" t="s">
        <v>1140</v>
      </c>
      <c r="G44" s="87" t="s">
        <v>2987</v>
      </c>
      <c r="H44" s="87" t="s">
        <v>2988</v>
      </c>
      <c r="I44" s="87" t="s">
        <v>2989</v>
      </c>
      <c r="J44" s="87" t="s">
        <v>2990</v>
      </c>
    </row>
    <row r="45">
      <c r="A45" s="85" t="s">
        <v>2274</v>
      </c>
      <c r="B45" s="87" t="s">
        <v>2991</v>
      </c>
      <c r="C45" s="87" t="s">
        <v>2991</v>
      </c>
      <c r="D45" s="87" t="s">
        <v>2992</v>
      </c>
      <c r="E45" s="87" t="s">
        <v>2993</v>
      </c>
      <c r="F45" s="87" t="s">
        <v>2994</v>
      </c>
      <c r="G45" s="87" t="s">
        <v>2995</v>
      </c>
      <c r="H45" s="87" t="s">
        <v>2996</v>
      </c>
      <c r="I45" s="87" t="s">
        <v>2997</v>
      </c>
      <c r="J45" s="87" t="s">
        <v>2998</v>
      </c>
    </row>
    <row r="46">
      <c r="A46" s="85" t="s">
        <v>2275</v>
      </c>
      <c r="B46" s="87" t="s">
        <v>98</v>
      </c>
      <c r="C46" s="87" t="s">
        <v>98</v>
      </c>
      <c r="D46" s="87" t="s">
        <v>98</v>
      </c>
      <c r="E46" s="87" t="s">
        <v>98</v>
      </c>
      <c r="F46" s="87" t="s">
        <v>98</v>
      </c>
      <c r="G46" s="87" t="s">
        <v>98</v>
      </c>
      <c r="H46" s="87" t="s">
        <v>98</v>
      </c>
      <c r="I46" s="87" t="s">
        <v>98</v>
      </c>
      <c r="J46" s="87" t="s">
        <v>98</v>
      </c>
    </row>
    <row r="47">
      <c r="A47" s="85" t="s">
        <v>2276</v>
      </c>
      <c r="B47" s="87" t="s">
        <v>2999</v>
      </c>
      <c r="C47" s="87" t="s">
        <v>2999</v>
      </c>
      <c r="D47" s="87" t="s">
        <v>3000</v>
      </c>
      <c r="E47" s="87" t="s">
        <v>3001</v>
      </c>
      <c r="F47" s="87" t="s">
        <v>3002</v>
      </c>
      <c r="G47" s="87" t="s">
        <v>3003</v>
      </c>
      <c r="H47" s="87" t="s">
        <v>3004</v>
      </c>
      <c r="I47" s="87" t="s">
        <v>3005</v>
      </c>
      <c r="J47" s="87" t="s">
        <v>3006</v>
      </c>
    </row>
    <row r="48">
      <c r="A48" s="85" t="s">
        <v>2285</v>
      </c>
      <c r="B48" s="87" t="s">
        <v>98</v>
      </c>
      <c r="C48" s="87" t="s">
        <v>98</v>
      </c>
      <c r="D48" s="87" t="s">
        <v>98</v>
      </c>
      <c r="E48" s="87" t="s">
        <v>98</v>
      </c>
      <c r="F48" s="87" t="s">
        <v>98</v>
      </c>
      <c r="G48" s="87" t="s">
        <v>98</v>
      </c>
      <c r="H48" s="87" t="s">
        <v>98</v>
      </c>
      <c r="I48" s="87" t="s">
        <v>98</v>
      </c>
      <c r="J48" s="87" t="s">
        <v>98</v>
      </c>
    </row>
    <row r="49">
      <c r="A49" s="85" t="s">
        <v>2294</v>
      </c>
      <c r="B49" s="87" t="s">
        <v>15</v>
      </c>
      <c r="C49" s="87" t="s">
        <v>15</v>
      </c>
      <c r="D49" s="87" t="s">
        <v>15</v>
      </c>
      <c r="E49" s="87" t="s">
        <v>15</v>
      </c>
      <c r="F49" s="87" t="s">
        <v>15</v>
      </c>
      <c r="G49" s="87" t="s">
        <v>15</v>
      </c>
      <c r="H49" s="87" t="s">
        <v>15</v>
      </c>
      <c r="I49" s="87" t="s">
        <v>15</v>
      </c>
      <c r="J49" s="87" t="s">
        <v>15</v>
      </c>
    </row>
    <row r="50">
      <c r="A50" s="85" t="s">
        <v>2295</v>
      </c>
      <c r="B50" s="87" t="s">
        <v>2999</v>
      </c>
      <c r="C50" s="87" t="s">
        <v>2999</v>
      </c>
      <c r="D50" s="87" t="s">
        <v>3000</v>
      </c>
      <c r="E50" s="87" t="s">
        <v>3001</v>
      </c>
      <c r="F50" s="87" t="s">
        <v>3002</v>
      </c>
      <c r="G50" s="87" t="s">
        <v>3003</v>
      </c>
      <c r="H50" s="87" t="s">
        <v>3004</v>
      </c>
      <c r="I50" s="87" t="s">
        <v>3005</v>
      </c>
      <c r="J50" s="87" t="s">
        <v>3006</v>
      </c>
    </row>
    <row r="51">
      <c r="A51" s="85" t="s">
        <v>2298</v>
      </c>
      <c r="B51" s="87" t="s">
        <v>15</v>
      </c>
      <c r="C51" s="87" t="s">
        <v>15</v>
      </c>
      <c r="D51" s="87" t="s">
        <v>15</v>
      </c>
      <c r="E51" s="87" t="s">
        <v>15</v>
      </c>
      <c r="F51" s="87" t="s">
        <v>15</v>
      </c>
      <c r="G51" s="87" t="s">
        <v>15</v>
      </c>
      <c r="H51" s="87" t="s">
        <v>15</v>
      </c>
      <c r="I51" s="87" t="s">
        <v>15</v>
      </c>
      <c r="J51" s="87" t="s">
        <v>15</v>
      </c>
    </row>
    <row r="52">
      <c r="A52" s="85" t="s">
        <v>2305</v>
      </c>
      <c r="B52" s="87" t="s">
        <v>98</v>
      </c>
      <c r="C52" s="87" t="s">
        <v>98</v>
      </c>
      <c r="D52" s="87" t="s">
        <v>98</v>
      </c>
      <c r="E52" s="87" t="s">
        <v>98</v>
      </c>
      <c r="F52" s="87" t="s">
        <v>98</v>
      </c>
      <c r="G52" s="87" t="s">
        <v>98</v>
      </c>
      <c r="H52" s="87" t="s">
        <v>98</v>
      </c>
      <c r="I52" s="87" t="s">
        <v>98</v>
      </c>
      <c r="J52" s="87" t="s">
        <v>98</v>
      </c>
    </row>
    <row r="53">
      <c r="A53" s="85" t="s">
        <v>2306</v>
      </c>
      <c r="B53" s="87" t="s">
        <v>98</v>
      </c>
      <c r="C53" s="87" t="s">
        <v>98</v>
      </c>
      <c r="D53" s="87" t="s">
        <v>98</v>
      </c>
      <c r="E53" s="87" t="s">
        <v>98</v>
      </c>
      <c r="F53" s="87" t="s">
        <v>98</v>
      </c>
      <c r="G53" s="87" t="s">
        <v>98</v>
      </c>
      <c r="H53" s="87" t="s">
        <v>98</v>
      </c>
      <c r="I53" s="87" t="s">
        <v>98</v>
      </c>
      <c r="J53" s="87" t="s">
        <v>98</v>
      </c>
    </row>
    <row r="54">
      <c r="A54" s="85" t="s">
        <v>2519</v>
      </c>
      <c r="B54" s="87" t="s">
        <v>3007</v>
      </c>
      <c r="C54" s="87" t="s">
        <v>3007</v>
      </c>
      <c r="D54" s="87" t="s">
        <v>3008</v>
      </c>
      <c r="E54" s="87" t="s">
        <v>3009</v>
      </c>
      <c r="F54" s="87" t="s">
        <v>3010</v>
      </c>
      <c r="G54" s="87" t="s">
        <v>3011</v>
      </c>
      <c r="H54" s="87" t="s">
        <v>3012</v>
      </c>
      <c r="I54" s="87" t="s">
        <v>3013</v>
      </c>
      <c r="J54" s="87" t="s">
        <v>3014</v>
      </c>
    </row>
    <row r="55">
      <c r="A55" s="85" t="s">
        <v>2317</v>
      </c>
      <c r="B55" s="87" t="s">
        <v>3015</v>
      </c>
      <c r="C55" s="87" t="s">
        <v>3015</v>
      </c>
      <c r="D55" s="87" t="s">
        <v>3016</v>
      </c>
      <c r="E55" s="87" t="s">
        <v>3017</v>
      </c>
      <c r="F55" s="87" t="s">
        <v>3018</v>
      </c>
      <c r="G55" s="87" t="s">
        <v>3019</v>
      </c>
      <c r="H55" s="87" t="s">
        <v>3020</v>
      </c>
      <c r="I55" s="87" t="s">
        <v>3021</v>
      </c>
      <c r="J55" s="87" t="s">
        <v>3022</v>
      </c>
    </row>
    <row r="56">
      <c r="A56" s="85" t="s">
        <v>2319</v>
      </c>
      <c r="B56" s="87" t="s">
        <v>3023</v>
      </c>
      <c r="C56" s="87" t="s">
        <v>3023</v>
      </c>
      <c r="D56" s="87" t="s">
        <v>3024</v>
      </c>
      <c r="E56" s="87" t="s">
        <v>3025</v>
      </c>
      <c r="F56" s="87" t="s">
        <v>3026</v>
      </c>
      <c r="G56" s="87" t="s">
        <v>3027</v>
      </c>
      <c r="H56" s="87" t="s">
        <v>3028</v>
      </c>
      <c r="I56" s="87" t="s">
        <v>3029</v>
      </c>
      <c r="J56" s="87" t="s">
        <v>3030</v>
      </c>
    </row>
    <row r="57">
      <c r="A57" s="85" t="s">
        <v>2322</v>
      </c>
      <c r="B57" s="87" t="s">
        <v>98</v>
      </c>
      <c r="C57" s="87" t="s">
        <v>98</v>
      </c>
      <c r="D57" s="87" t="s">
        <v>98</v>
      </c>
      <c r="E57" s="87" t="s">
        <v>98</v>
      </c>
      <c r="F57" s="87" t="s">
        <v>98</v>
      </c>
      <c r="G57" s="87" t="s">
        <v>98</v>
      </c>
      <c r="H57" s="87" t="s">
        <v>98</v>
      </c>
      <c r="I57" s="87" t="s">
        <v>98</v>
      </c>
      <c r="J57" s="87" t="s">
        <v>98</v>
      </c>
    </row>
    <row r="58">
      <c r="A58" s="85" t="s">
        <v>2323</v>
      </c>
      <c r="B58" s="87" t="s">
        <v>3031</v>
      </c>
      <c r="C58" s="87" t="s">
        <v>3031</v>
      </c>
      <c r="D58" s="87" t="s">
        <v>3032</v>
      </c>
      <c r="E58" s="87" t="s">
        <v>3033</v>
      </c>
      <c r="F58" s="87" t="s">
        <v>3034</v>
      </c>
      <c r="G58" s="87" t="s">
        <v>3035</v>
      </c>
      <c r="H58" s="87" t="s">
        <v>3036</v>
      </c>
      <c r="I58" s="87" t="s">
        <v>3037</v>
      </c>
      <c r="J58" s="87" t="s">
        <v>3038</v>
      </c>
    </row>
    <row r="59">
      <c r="A59" s="85" t="s">
        <v>2324</v>
      </c>
      <c r="B59" s="87" t="s">
        <v>98</v>
      </c>
      <c r="C59" s="87" t="s">
        <v>98</v>
      </c>
      <c r="D59" s="87" t="s">
        <v>98</v>
      </c>
      <c r="E59" s="87" t="s">
        <v>98</v>
      </c>
      <c r="F59" s="87" t="s">
        <v>98</v>
      </c>
      <c r="G59" s="87" t="s">
        <v>98</v>
      </c>
      <c r="H59" s="87" t="s">
        <v>98</v>
      </c>
      <c r="I59" s="87" t="s">
        <v>98</v>
      </c>
      <c r="J59" s="87" t="s">
        <v>98</v>
      </c>
    </row>
    <row r="60">
      <c r="A60" s="85" t="s">
        <v>2325</v>
      </c>
      <c r="B60" s="87" t="s">
        <v>2231</v>
      </c>
      <c r="C60" s="87" t="s">
        <v>2231</v>
      </c>
      <c r="D60" s="87" t="s">
        <v>2231</v>
      </c>
      <c r="E60" s="87" t="s">
        <v>2231</v>
      </c>
      <c r="F60" s="87" t="s">
        <v>2231</v>
      </c>
      <c r="G60" s="87" t="s">
        <v>2231</v>
      </c>
      <c r="H60" s="87" t="s">
        <v>2231</v>
      </c>
      <c r="I60" s="87" t="s">
        <v>2231</v>
      </c>
      <c r="J60" s="87" t="s">
        <v>2231</v>
      </c>
    </row>
    <row r="61">
      <c r="A61" s="85" t="s">
        <v>2326</v>
      </c>
      <c r="B61" s="87" t="s">
        <v>15</v>
      </c>
      <c r="C61" s="87" t="s">
        <v>15</v>
      </c>
      <c r="D61" s="87" t="s">
        <v>15</v>
      </c>
      <c r="E61" s="87" t="s">
        <v>15</v>
      </c>
      <c r="F61" s="87" t="s">
        <v>15</v>
      </c>
      <c r="G61" s="87" t="s">
        <v>15</v>
      </c>
      <c r="H61" s="87" t="s">
        <v>15</v>
      </c>
      <c r="I61" s="87" t="s">
        <v>15</v>
      </c>
      <c r="J61" s="87" t="s">
        <v>15</v>
      </c>
    </row>
    <row r="62">
      <c r="A62" s="85" t="s">
        <v>2327</v>
      </c>
      <c r="B62" s="87" t="s">
        <v>2556</v>
      </c>
      <c r="C62" s="87" t="s">
        <v>2556</v>
      </c>
      <c r="D62" s="87" t="s">
        <v>2556</v>
      </c>
      <c r="E62" s="87" t="s">
        <v>2556</v>
      </c>
      <c r="F62" s="87" t="s">
        <v>2556</v>
      </c>
      <c r="G62" s="87" t="s">
        <v>2556</v>
      </c>
      <c r="H62" s="87" t="s">
        <v>2556</v>
      </c>
      <c r="I62" s="87" t="s">
        <v>2556</v>
      </c>
      <c r="J62" s="87" t="s">
        <v>2556</v>
      </c>
    </row>
    <row r="63">
      <c r="A63" s="85" t="s">
        <v>2558</v>
      </c>
      <c r="B63" s="87" t="s">
        <v>218</v>
      </c>
      <c r="C63" s="87" t="s">
        <v>218</v>
      </c>
      <c r="D63" s="87" t="s">
        <v>219</v>
      </c>
      <c r="E63" s="87" t="s">
        <v>220</v>
      </c>
      <c r="F63" s="87" t="s">
        <v>221</v>
      </c>
      <c r="G63" s="87" t="s">
        <v>222</v>
      </c>
      <c r="H63" s="87" t="s">
        <v>223</v>
      </c>
      <c r="I63" s="87" t="s">
        <v>224</v>
      </c>
      <c r="J63" s="87" t="s">
        <v>225</v>
      </c>
    </row>
    <row r="64">
      <c r="A64" s="85" t="s">
        <v>2559</v>
      </c>
      <c r="B64" s="87" t="s">
        <v>136</v>
      </c>
      <c r="C64" s="87" t="s">
        <v>136</v>
      </c>
      <c r="D64" s="87" t="s">
        <v>136</v>
      </c>
      <c r="E64" s="87" t="s">
        <v>136</v>
      </c>
      <c r="F64" s="87" t="s">
        <v>136</v>
      </c>
      <c r="G64" s="87" t="s">
        <v>136</v>
      </c>
      <c r="H64" s="87" t="s">
        <v>136</v>
      </c>
      <c r="I64" s="87" t="s">
        <v>136</v>
      </c>
      <c r="J64" s="87" t="s">
        <v>136</v>
      </c>
    </row>
    <row r="65">
      <c r="A65" s="85" t="s">
        <v>15</v>
      </c>
      <c r="B65" s="87" t="s">
        <v>15</v>
      </c>
      <c r="C65" s="87" t="s">
        <v>15</v>
      </c>
      <c r="D65" s="87" t="s">
        <v>15</v>
      </c>
      <c r="E65" s="87" t="s">
        <v>15</v>
      </c>
      <c r="F65" s="87" t="s">
        <v>15</v>
      </c>
      <c r="G65" s="87" t="s">
        <v>15</v>
      </c>
      <c r="H65" s="87" t="s">
        <v>15</v>
      </c>
      <c r="I65" s="87" t="s">
        <v>15</v>
      </c>
      <c r="J65" s="87" t="s">
        <v>15</v>
      </c>
    </row>
    <row r="66">
      <c r="A66" s="85" t="s">
        <v>2560</v>
      </c>
      <c r="B66" s="87" t="s">
        <v>15</v>
      </c>
      <c r="C66" s="87" t="s">
        <v>15</v>
      </c>
      <c r="D66" s="87" t="s">
        <v>15</v>
      </c>
      <c r="E66" s="87" t="s">
        <v>15</v>
      </c>
      <c r="F66" s="87" t="s">
        <v>15</v>
      </c>
      <c r="G66" s="87" t="s">
        <v>15</v>
      </c>
      <c r="H66" s="87" t="s">
        <v>15</v>
      </c>
      <c r="I66" s="87" t="s">
        <v>15</v>
      </c>
      <c r="J66" s="87" t="s">
        <v>15</v>
      </c>
    </row>
    <row r="67">
      <c r="A67" s="88" t="s">
        <v>15</v>
      </c>
      <c r="B67" s="104" t="s">
        <v>15</v>
      </c>
      <c r="C67" s="92" t="s">
        <v>15</v>
      </c>
      <c r="D67" s="92" t="s">
        <v>15</v>
      </c>
      <c r="E67" s="92" t="s">
        <v>15</v>
      </c>
      <c r="F67" s="92" t="s">
        <v>15</v>
      </c>
      <c r="G67" s="92" t="s">
        <v>15</v>
      </c>
      <c r="H67" s="92" t="s">
        <v>15</v>
      </c>
      <c r="I67" s="92" t="s">
        <v>15</v>
      </c>
      <c r="J67" s="92" t="s">
        <v>15</v>
      </c>
    </row>
    <row r="69">
      <c r="A69" s="63" t="s">
        <v>2328</v>
      </c>
    </row>
    <row r="70">
      <c r="A70" s="296"/>
    </row>
    <row r="71">
      <c r="A71" s="296"/>
    </row>
    <row r="72">
      <c r="A72" s="29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2564</v>
      </c>
      <c r="B1" s="273"/>
      <c r="K1" s="65" t="s">
        <v>1</v>
      </c>
    </row>
    <row r="2" ht="17.25" s="61" customFormat="1">
      <c r="A2" s="294" t="s">
        <v>2330</v>
      </c>
      <c r="B2" s="295"/>
      <c r="K2" s="67" t="s">
        <v>3</v>
      </c>
    </row>
    <row r="3" s="60" customFormat="1">
      <c r="A3" s="274" t="s">
        <v>342</v>
      </c>
      <c r="B3" s="276" t="e">
        <f>SUBSTITUTE(#REF!,"Source","CRF")</f>
        <v>#REF!</v>
      </c>
    </row>
    <row r="4" s="60" customFormat="1">
      <c r="A4" s="273"/>
      <c r="B4" s="273"/>
    </row>
    <row r="5">
      <c r="A5" s="281" t="s">
        <v>138</v>
      </c>
      <c r="B5" s="102" t="s">
        <v>343</v>
      </c>
      <c r="C5" s="75" t="s">
        <v>344</v>
      </c>
      <c r="D5" s="75" t="s">
        <v>345</v>
      </c>
      <c r="E5" s="75" t="s">
        <v>346</v>
      </c>
      <c r="F5" s="75" t="s">
        <v>347</v>
      </c>
      <c r="G5" s="75" t="s">
        <v>348</v>
      </c>
      <c r="H5" s="75" t="s">
        <v>349</v>
      </c>
      <c r="I5" s="75" t="s">
        <v>350</v>
      </c>
      <c r="J5" s="75" t="s">
        <v>351</v>
      </c>
      <c r="K5" s="75" t="s">
        <v>352</v>
      </c>
    </row>
    <row r="6">
      <c r="A6" s="282"/>
      <c r="B6" s="103" t="s">
        <v>15</v>
      </c>
      <c r="C6" s="77" t="s">
        <v>15</v>
      </c>
      <c r="D6" s="77" t="s">
        <v>15</v>
      </c>
      <c r="E6" s="77" t="s">
        <v>15</v>
      </c>
      <c r="F6" s="77" t="s">
        <v>15</v>
      </c>
      <c r="G6" s="77" t="s">
        <v>15</v>
      </c>
      <c r="H6" s="77" t="s">
        <v>15</v>
      </c>
      <c r="I6" s="77" t="s">
        <v>15</v>
      </c>
      <c r="J6" s="77" t="s">
        <v>15</v>
      </c>
      <c r="K6" s="77" t="s">
        <v>15</v>
      </c>
    </row>
    <row r="7">
      <c r="A7" s="78" t="s">
        <v>2118</v>
      </c>
      <c r="B7" s="81" t="s">
        <v>2565</v>
      </c>
      <c r="C7" s="84" t="s">
        <v>2566</v>
      </c>
      <c r="D7" s="84" t="s">
        <v>2567</v>
      </c>
      <c r="E7" s="84" t="s">
        <v>2568</v>
      </c>
      <c r="F7" s="84" t="s">
        <v>2569</v>
      </c>
      <c r="G7" s="84" t="s">
        <v>2570</v>
      </c>
      <c r="H7" s="84" t="s">
        <v>2571</v>
      </c>
      <c r="I7" s="84" t="s">
        <v>2572</v>
      </c>
      <c r="J7" s="84" t="s">
        <v>2573</v>
      </c>
      <c r="K7" s="84" t="s">
        <v>2574</v>
      </c>
    </row>
    <row r="8">
      <c r="A8" s="85" t="s">
        <v>2127</v>
      </c>
      <c r="B8" s="87" t="s">
        <v>2575</v>
      </c>
      <c r="C8" s="87" t="s">
        <v>2576</v>
      </c>
      <c r="D8" s="87" t="s">
        <v>2577</v>
      </c>
      <c r="E8" s="87" t="s">
        <v>2578</v>
      </c>
      <c r="F8" s="87" t="s">
        <v>2579</v>
      </c>
      <c r="G8" s="87" t="s">
        <v>2580</v>
      </c>
      <c r="H8" s="87" t="s">
        <v>2581</v>
      </c>
      <c r="I8" s="87" t="s">
        <v>2582</v>
      </c>
      <c r="J8" s="87" t="s">
        <v>2583</v>
      </c>
      <c r="K8" s="87" t="s">
        <v>2584</v>
      </c>
    </row>
    <row r="9">
      <c r="A9" s="85" t="s">
        <v>2136</v>
      </c>
      <c r="B9" s="87" t="s">
        <v>2585</v>
      </c>
      <c r="C9" s="87" t="s">
        <v>2586</v>
      </c>
      <c r="D9" s="87" t="s">
        <v>2587</v>
      </c>
      <c r="E9" s="87" t="s">
        <v>2588</v>
      </c>
      <c r="F9" s="87" t="s">
        <v>2589</v>
      </c>
      <c r="G9" s="87" t="s">
        <v>2590</v>
      </c>
      <c r="H9" s="87" t="s">
        <v>2591</v>
      </c>
      <c r="I9" s="87" t="s">
        <v>2592</v>
      </c>
      <c r="J9" s="87" t="s">
        <v>2593</v>
      </c>
      <c r="K9" s="87" t="s">
        <v>2594</v>
      </c>
    </row>
    <row r="10">
      <c r="A10" s="85" t="s">
        <v>2142</v>
      </c>
      <c r="B10" s="87" t="s">
        <v>2595</v>
      </c>
      <c r="C10" s="87" t="s">
        <v>2596</v>
      </c>
      <c r="D10" s="87" t="s">
        <v>2597</v>
      </c>
      <c r="E10" s="87" t="s">
        <v>2598</v>
      </c>
      <c r="F10" s="87" t="s">
        <v>2599</v>
      </c>
      <c r="G10" s="87" t="s">
        <v>2600</v>
      </c>
      <c r="H10" s="87" t="s">
        <v>2601</v>
      </c>
      <c r="I10" s="87" t="s">
        <v>2602</v>
      </c>
      <c r="J10" s="87" t="s">
        <v>2603</v>
      </c>
      <c r="K10" s="87" t="s">
        <v>2604</v>
      </c>
    </row>
    <row r="11">
      <c r="A11" s="85" t="s">
        <v>2146</v>
      </c>
      <c r="B11" s="87" t="s">
        <v>2605</v>
      </c>
      <c r="C11" s="87" t="s">
        <v>2606</v>
      </c>
      <c r="D11" s="87" t="s">
        <v>2607</v>
      </c>
      <c r="E11" s="87" t="s">
        <v>2608</v>
      </c>
      <c r="F11" s="87" t="s">
        <v>2609</v>
      </c>
      <c r="G11" s="87" t="s">
        <v>2610</v>
      </c>
      <c r="H11" s="87" t="s">
        <v>2611</v>
      </c>
      <c r="I11" s="87" t="s">
        <v>2612</v>
      </c>
      <c r="J11" s="87" t="s">
        <v>2613</v>
      </c>
      <c r="K11" s="87" t="s">
        <v>2614</v>
      </c>
    </row>
    <row r="12">
      <c r="A12" s="85" t="s">
        <v>2155</v>
      </c>
      <c r="B12" s="87" t="s">
        <v>2615</v>
      </c>
      <c r="C12" s="87" t="s">
        <v>2616</v>
      </c>
      <c r="D12" s="87" t="s">
        <v>2617</v>
      </c>
      <c r="E12" s="87" t="s">
        <v>2618</v>
      </c>
      <c r="F12" s="87" t="s">
        <v>2619</v>
      </c>
      <c r="G12" s="87" t="s">
        <v>2620</v>
      </c>
      <c r="H12" s="87" t="s">
        <v>2621</v>
      </c>
      <c r="I12" s="87" t="s">
        <v>2622</v>
      </c>
      <c r="J12" s="87" t="s">
        <v>2623</v>
      </c>
      <c r="K12" s="87" t="s">
        <v>2624</v>
      </c>
    </row>
    <row r="13">
      <c r="A13" s="85" t="s">
        <v>2164</v>
      </c>
      <c r="B13" s="87" t="s">
        <v>2165</v>
      </c>
      <c r="C13" s="87" t="s">
        <v>2165</v>
      </c>
      <c r="D13" s="87" t="s">
        <v>2165</v>
      </c>
      <c r="E13" s="87" t="s">
        <v>2165</v>
      </c>
      <c r="F13" s="87" t="s">
        <v>2165</v>
      </c>
      <c r="G13" s="87" t="s">
        <v>2165</v>
      </c>
      <c r="H13" s="87" t="s">
        <v>2165</v>
      </c>
      <c r="I13" s="87" t="s">
        <v>2165</v>
      </c>
      <c r="J13" s="87" t="s">
        <v>2165</v>
      </c>
      <c r="K13" s="87" t="s">
        <v>2165</v>
      </c>
    </row>
    <row r="14">
      <c r="A14" s="85" t="s">
        <v>2166</v>
      </c>
      <c r="B14" s="87" t="s">
        <v>2625</v>
      </c>
      <c r="C14" s="87" t="s">
        <v>2626</v>
      </c>
      <c r="D14" s="87" t="s">
        <v>2627</v>
      </c>
      <c r="E14" s="87" t="s">
        <v>2628</v>
      </c>
      <c r="F14" s="87" t="s">
        <v>2627</v>
      </c>
      <c r="G14" s="87" t="s">
        <v>2627</v>
      </c>
      <c r="H14" s="87" t="s">
        <v>2625</v>
      </c>
      <c r="I14" s="87" t="s">
        <v>2321</v>
      </c>
      <c r="J14" s="87" t="s">
        <v>2321</v>
      </c>
      <c r="K14" s="87" t="s">
        <v>2321</v>
      </c>
    </row>
    <row r="15">
      <c r="A15" s="85" t="s">
        <v>2175</v>
      </c>
      <c r="B15" s="87" t="s">
        <v>98</v>
      </c>
      <c r="C15" s="87" t="s">
        <v>98</v>
      </c>
      <c r="D15" s="87" t="s">
        <v>98</v>
      </c>
      <c r="E15" s="87" t="s">
        <v>98</v>
      </c>
      <c r="F15" s="87" t="s">
        <v>98</v>
      </c>
      <c r="G15" s="87" t="s">
        <v>98</v>
      </c>
      <c r="H15" s="87" t="s">
        <v>98</v>
      </c>
      <c r="I15" s="87" t="s">
        <v>98</v>
      </c>
      <c r="J15" s="87" t="s">
        <v>98</v>
      </c>
      <c r="K15" s="87" t="s">
        <v>98</v>
      </c>
    </row>
    <row r="16">
      <c r="A16" s="85" t="s">
        <v>2183</v>
      </c>
      <c r="B16" s="87" t="s">
        <v>2625</v>
      </c>
      <c r="C16" s="87" t="s">
        <v>2626</v>
      </c>
      <c r="D16" s="87" t="s">
        <v>2627</v>
      </c>
      <c r="E16" s="87" t="s">
        <v>2628</v>
      </c>
      <c r="F16" s="87" t="s">
        <v>2627</v>
      </c>
      <c r="G16" s="87" t="s">
        <v>2627</v>
      </c>
      <c r="H16" s="87" t="s">
        <v>2625</v>
      </c>
      <c r="I16" s="87" t="s">
        <v>2321</v>
      </c>
      <c r="J16" s="87" t="s">
        <v>2321</v>
      </c>
      <c r="K16" s="87" t="s">
        <v>2321</v>
      </c>
    </row>
    <row r="17">
      <c r="A17" s="85" t="s">
        <v>2192</v>
      </c>
      <c r="B17" s="87" t="s">
        <v>98</v>
      </c>
      <c r="C17" s="87" t="s">
        <v>98</v>
      </c>
      <c r="D17" s="87" t="s">
        <v>98</v>
      </c>
      <c r="E17" s="87" t="s">
        <v>98</v>
      </c>
      <c r="F17" s="87" t="s">
        <v>98</v>
      </c>
      <c r="G17" s="87" t="s">
        <v>98</v>
      </c>
      <c r="H17" s="87" t="s">
        <v>98</v>
      </c>
      <c r="I17" s="87" t="s">
        <v>98</v>
      </c>
      <c r="J17" s="87" t="s">
        <v>98</v>
      </c>
      <c r="K17" s="87" t="s">
        <v>98</v>
      </c>
    </row>
    <row r="18">
      <c r="A18" s="85" t="s">
        <v>2193</v>
      </c>
      <c r="B18" s="87" t="s">
        <v>2629</v>
      </c>
      <c r="C18" s="87" t="s">
        <v>2630</v>
      </c>
      <c r="D18" s="87" t="s">
        <v>2631</v>
      </c>
      <c r="E18" s="87" t="s">
        <v>2632</v>
      </c>
      <c r="F18" s="87" t="s">
        <v>2633</v>
      </c>
      <c r="G18" s="87" t="s">
        <v>2634</v>
      </c>
      <c r="H18" s="87" t="s">
        <v>2635</v>
      </c>
      <c r="I18" s="87" t="s">
        <v>2636</v>
      </c>
      <c r="J18" s="87" t="s">
        <v>2637</v>
      </c>
      <c r="K18" s="87" t="s">
        <v>2638</v>
      </c>
    </row>
    <row r="19">
      <c r="A19" s="85" t="s">
        <v>2194</v>
      </c>
      <c r="B19" s="87" t="s">
        <v>2639</v>
      </c>
      <c r="C19" s="87" t="s">
        <v>2640</v>
      </c>
      <c r="D19" s="87" t="s">
        <v>2641</v>
      </c>
      <c r="E19" s="87" t="s">
        <v>2642</v>
      </c>
      <c r="F19" s="87" t="s">
        <v>2643</v>
      </c>
      <c r="G19" s="87" t="s">
        <v>2644</v>
      </c>
      <c r="H19" s="87" t="s">
        <v>2645</v>
      </c>
      <c r="I19" s="87" t="s">
        <v>2646</v>
      </c>
      <c r="J19" s="87" t="s">
        <v>2647</v>
      </c>
      <c r="K19" s="87" t="s">
        <v>2648</v>
      </c>
    </row>
    <row r="20">
      <c r="A20" s="85" t="s">
        <v>2195</v>
      </c>
      <c r="B20" s="87" t="s">
        <v>2649</v>
      </c>
      <c r="C20" s="87" t="s">
        <v>2650</v>
      </c>
      <c r="D20" s="87" t="s">
        <v>2651</v>
      </c>
      <c r="E20" s="87" t="s">
        <v>2652</v>
      </c>
      <c r="F20" s="87" t="s">
        <v>2653</v>
      </c>
      <c r="G20" s="87" t="s">
        <v>2654</v>
      </c>
      <c r="H20" s="87" t="s">
        <v>98</v>
      </c>
      <c r="I20" s="87" t="s">
        <v>98</v>
      </c>
      <c r="J20" s="87" t="s">
        <v>98</v>
      </c>
      <c r="K20" s="87" t="s">
        <v>98</v>
      </c>
    </row>
    <row r="21">
      <c r="A21" s="85" t="s">
        <v>2196</v>
      </c>
      <c r="B21" s="87" t="s">
        <v>2655</v>
      </c>
      <c r="C21" s="87" t="s">
        <v>2656</v>
      </c>
      <c r="D21" s="87" t="s">
        <v>2657</v>
      </c>
      <c r="E21" s="87" t="s">
        <v>2658</v>
      </c>
      <c r="F21" s="87" t="s">
        <v>98</v>
      </c>
      <c r="G21" s="87" t="s">
        <v>98</v>
      </c>
      <c r="H21" s="87" t="s">
        <v>98</v>
      </c>
      <c r="I21" s="87" t="s">
        <v>98</v>
      </c>
      <c r="J21" s="87" t="s">
        <v>98</v>
      </c>
      <c r="K21" s="87" t="s">
        <v>98</v>
      </c>
    </row>
    <row r="22">
      <c r="A22" s="85" t="s">
        <v>2197</v>
      </c>
      <c r="B22" s="87" t="s">
        <v>2659</v>
      </c>
      <c r="C22" s="87" t="s">
        <v>2660</v>
      </c>
      <c r="D22" s="87" t="s">
        <v>2661</v>
      </c>
      <c r="E22" s="87" t="s">
        <v>2662</v>
      </c>
      <c r="F22" s="87" t="s">
        <v>2663</v>
      </c>
      <c r="G22" s="87" t="s">
        <v>2664</v>
      </c>
      <c r="H22" s="87" t="s">
        <v>2665</v>
      </c>
      <c r="I22" s="87" t="s">
        <v>2666</v>
      </c>
      <c r="J22" s="87" t="s">
        <v>2667</v>
      </c>
      <c r="K22" s="87" t="s">
        <v>2668</v>
      </c>
    </row>
    <row r="23">
      <c r="A23" s="85" t="s">
        <v>2198</v>
      </c>
      <c r="B23" s="87" t="s">
        <v>15</v>
      </c>
      <c r="C23" s="87" t="s">
        <v>15</v>
      </c>
      <c r="D23" s="87" t="s">
        <v>15</v>
      </c>
      <c r="E23" s="87" t="s">
        <v>15</v>
      </c>
      <c r="F23" s="87" t="s">
        <v>15</v>
      </c>
      <c r="G23" s="87" t="s">
        <v>15</v>
      </c>
      <c r="H23" s="87" t="s">
        <v>15</v>
      </c>
      <c r="I23" s="87" t="s">
        <v>15</v>
      </c>
      <c r="J23" s="87" t="s">
        <v>15</v>
      </c>
      <c r="K23" s="87" t="s">
        <v>15</v>
      </c>
    </row>
    <row r="24">
      <c r="A24" s="85" t="s">
        <v>2199</v>
      </c>
      <c r="B24" s="87" t="s">
        <v>15</v>
      </c>
      <c r="C24" s="87" t="s">
        <v>15</v>
      </c>
      <c r="D24" s="87" t="s">
        <v>15</v>
      </c>
      <c r="E24" s="87" t="s">
        <v>15</v>
      </c>
      <c r="F24" s="87" t="s">
        <v>15</v>
      </c>
      <c r="G24" s="87" t="s">
        <v>15</v>
      </c>
      <c r="H24" s="87" t="s">
        <v>15</v>
      </c>
      <c r="I24" s="87" t="s">
        <v>15</v>
      </c>
      <c r="J24" s="87" t="s">
        <v>15</v>
      </c>
      <c r="K24" s="87" t="s">
        <v>15</v>
      </c>
    </row>
    <row r="25">
      <c r="A25" s="85" t="s">
        <v>2200</v>
      </c>
      <c r="B25" s="87" t="s">
        <v>98</v>
      </c>
      <c r="C25" s="87" t="s">
        <v>98</v>
      </c>
      <c r="D25" s="87" t="s">
        <v>98</v>
      </c>
      <c r="E25" s="87" t="s">
        <v>98</v>
      </c>
      <c r="F25" s="87" t="s">
        <v>98</v>
      </c>
      <c r="G25" s="87" t="s">
        <v>98</v>
      </c>
      <c r="H25" s="87" t="s">
        <v>98</v>
      </c>
      <c r="I25" s="87" t="s">
        <v>98</v>
      </c>
      <c r="J25" s="87" t="s">
        <v>98</v>
      </c>
      <c r="K25" s="87" t="s">
        <v>98</v>
      </c>
    </row>
    <row r="26">
      <c r="A26" s="85" t="s">
        <v>2201</v>
      </c>
      <c r="B26" s="87" t="s">
        <v>98</v>
      </c>
      <c r="C26" s="87" t="s">
        <v>98</v>
      </c>
      <c r="D26" s="87" t="s">
        <v>98</v>
      </c>
      <c r="E26" s="87" t="s">
        <v>98</v>
      </c>
      <c r="F26" s="87" t="s">
        <v>98</v>
      </c>
      <c r="G26" s="87" t="s">
        <v>98</v>
      </c>
      <c r="H26" s="87" t="s">
        <v>98</v>
      </c>
      <c r="I26" s="87" t="s">
        <v>98</v>
      </c>
      <c r="J26" s="87" t="s">
        <v>98</v>
      </c>
      <c r="K26" s="87" t="s">
        <v>98</v>
      </c>
    </row>
    <row r="27">
      <c r="A27" s="85" t="s">
        <v>2202</v>
      </c>
      <c r="B27" s="87" t="s">
        <v>2669</v>
      </c>
      <c r="C27" s="87" t="s">
        <v>2670</v>
      </c>
      <c r="D27" s="87" t="s">
        <v>2671</v>
      </c>
      <c r="E27" s="87" t="s">
        <v>2672</v>
      </c>
      <c r="F27" s="87" t="s">
        <v>2673</v>
      </c>
      <c r="G27" s="87" t="s">
        <v>2674</v>
      </c>
      <c r="H27" s="87" t="s">
        <v>2675</v>
      </c>
      <c r="I27" s="87" t="s">
        <v>2676</v>
      </c>
      <c r="J27" s="87" t="s">
        <v>2677</v>
      </c>
      <c r="K27" s="87" t="s">
        <v>2678</v>
      </c>
    </row>
    <row r="28">
      <c r="A28" s="85" t="s">
        <v>2211</v>
      </c>
      <c r="B28" s="87" t="s">
        <v>15</v>
      </c>
      <c r="C28" s="87" t="s">
        <v>15</v>
      </c>
      <c r="D28" s="87" t="s">
        <v>15</v>
      </c>
      <c r="E28" s="87" t="s">
        <v>15</v>
      </c>
      <c r="F28" s="87" t="s">
        <v>15</v>
      </c>
      <c r="G28" s="87" t="s">
        <v>15</v>
      </c>
      <c r="H28" s="87" t="s">
        <v>15</v>
      </c>
      <c r="I28" s="87" t="s">
        <v>15</v>
      </c>
      <c r="J28" s="87" t="s">
        <v>15</v>
      </c>
      <c r="K28" s="87" t="s">
        <v>15</v>
      </c>
    </row>
    <row r="29">
      <c r="A29" s="85" t="s">
        <v>2220</v>
      </c>
      <c r="B29" s="87" t="s">
        <v>15</v>
      </c>
      <c r="C29" s="87" t="s">
        <v>15</v>
      </c>
      <c r="D29" s="87" t="s">
        <v>15</v>
      </c>
      <c r="E29" s="87" t="s">
        <v>15</v>
      </c>
      <c r="F29" s="87" t="s">
        <v>15</v>
      </c>
      <c r="G29" s="87" t="s">
        <v>15</v>
      </c>
      <c r="H29" s="87" t="s">
        <v>15</v>
      </c>
      <c r="I29" s="87" t="s">
        <v>15</v>
      </c>
      <c r="J29" s="87" t="s">
        <v>15</v>
      </c>
      <c r="K29" s="87" t="s">
        <v>15</v>
      </c>
    </row>
    <row r="30">
      <c r="A30" s="85" t="s">
        <v>2229</v>
      </c>
      <c r="B30" s="87" t="s">
        <v>15</v>
      </c>
      <c r="C30" s="87" t="s">
        <v>15</v>
      </c>
      <c r="D30" s="87" t="s">
        <v>15</v>
      </c>
      <c r="E30" s="87" t="s">
        <v>15</v>
      </c>
      <c r="F30" s="87" t="s">
        <v>15</v>
      </c>
      <c r="G30" s="87" t="s">
        <v>15</v>
      </c>
      <c r="H30" s="87" t="s">
        <v>15</v>
      </c>
      <c r="I30" s="87" t="s">
        <v>15</v>
      </c>
      <c r="J30" s="87" t="s">
        <v>15</v>
      </c>
      <c r="K30" s="87" t="s">
        <v>15</v>
      </c>
    </row>
    <row r="31">
      <c r="A31" s="85" t="s">
        <v>2230</v>
      </c>
      <c r="B31" s="87" t="s">
        <v>15</v>
      </c>
      <c r="C31" s="87" t="s">
        <v>15</v>
      </c>
      <c r="D31" s="87" t="s">
        <v>15</v>
      </c>
      <c r="E31" s="87" t="s">
        <v>15</v>
      </c>
      <c r="F31" s="87" t="s">
        <v>15</v>
      </c>
      <c r="G31" s="87" t="s">
        <v>15</v>
      </c>
      <c r="H31" s="87" t="s">
        <v>15</v>
      </c>
      <c r="I31" s="87" t="s">
        <v>15</v>
      </c>
      <c r="J31" s="87" t="s">
        <v>15</v>
      </c>
      <c r="K31" s="87" t="s">
        <v>15</v>
      </c>
    </row>
    <row r="32">
      <c r="A32" s="85" t="s">
        <v>2232</v>
      </c>
      <c r="B32" s="87" t="s">
        <v>15</v>
      </c>
      <c r="C32" s="87" t="s">
        <v>15</v>
      </c>
      <c r="D32" s="87" t="s">
        <v>15</v>
      </c>
      <c r="E32" s="87" t="s">
        <v>15</v>
      </c>
      <c r="F32" s="87" t="s">
        <v>15</v>
      </c>
      <c r="G32" s="87" t="s">
        <v>15</v>
      </c>
      <c r="H32" s="87" t="s">
        <v>15</v>
      </c>
      <c r="I32" s="87" t="s">
        <v>15</v>
      </c>
      <c r="J32" s="87" t="s">
        <v>15</v>
      </c>
      <c r="K32" s="87" t="s">
        <v>15</v>
      </c>
    </row>
    <row r="33">
      <c r="A33" s="85" t="s">
        <v>2233</v>
      </c>
      <c r="B33" s="87" t="s">
        <v>15</v>
      </c>
      <c r="C33" s="87" t="s">
        <v>15</v>
      </c>
      <c r="D33" s="87" t="s">
        <v>15</v>
      </c>
      <c r="E33" s="87" t="s">
        <v>15</v>
      </c>
      <c r="F33" s="87" t="s">
        <v>15</v>
      </c>
      <c r="G33" s="87" t="s">
        <v>15</v>
      </c>
      <c r="H33" s="87" t="s">
        <v>15</v>
      </c>
      <c r="I33" s="87" t="s">
        <v>15</v>
      </c>
      <c r="J33" s="87" t="s">
        <v>15</v>
      </c>
      <c r="K33" s="87" t="s">
        <v>15</v>
      </c>
    </row>
    <row r="34">
      <c r="A34" s="85" t="s">
        <v>2234</v>
      </c>
      <c r="B34" s="87" t="s">
        <v>2679</v>
      </c>
      <c r="C34" s="87" t="s">
        <v>2680</v>
      </c>
      <c r="D34" s="87" t="s">
        <v>2681</v>
      </c>
      <c r="E34" s="87" t="s">
        <v>2682</v>
      </c>
      <c r="F34" s="87" t="s">
        <v>2683</v>
      </c>
      <c r="G34" s="87" t="s">
        <v>2684</v>
      </c>
      <c r="H34" s="87" t="s">
        <v>2685</v>
      </c>
      <c r="I34" s="87" t="s">
        <v>2686</v>
      </c>
      <c r="J34" s="87" t="s">
        <v>2687</v>
      </c>
      <c r="K34" s="87" t="s">
        <v>2688</v>
      </c>
    </row>
    <row r="35">
      <c r="A35" s="85" t="s">
        <v>2235</v>
      </c>
      <c r="B35" s="87" t="s">
        <v>2689</v>
      </c>
      <c r="C35" s="87" t="s">
        <v>2690</v>
      </c>
      <c r="D35" s="87" t="s">
        <v>2691</v>
      </c>
      <c r="E35" s="87" t="s">
        <v>2692</v>
      </c>
      <c r="F35" s="87" t="s">
        <v>2693</v>
      </c>
      <c r="G35" s="87" t="s">
        <v>2694</v>
      </c>
      <c r="H35" s="87" t="s">
        <v>2695</v>
      </c>
      <c r="I35" s="87" t="s">
        <v>2696</v>
      </c>
      <c r="J35" s="87" t="s">
        <v>2697</v>
      </c>
      <c r="K35" s="87" t="s">
        <v>2698</v>
      </c>
    </row>
    <row r="36">
      <c r="A36" s="85" t="s">
        <v>2236</v>
      </c>
      <c r="B36" s="87" t="s">
        <v>98</v>
      </c>
      <c r="C36" s="87" t="s">
        <v>98</v>
      </c>
      <c r="D36" s="87" t="s">
        <v>98</v>
      </c>
      <c r="E36" s="87" t="s">
        <v>98</v>
      </c>
      <c r="F36" s="87" t="s">
        <v>98</v>
      </c>
      <c r="G36" s="87" t="s">
        <v>98</v>
      </c>
      <c r="H36" s="87" t="s">
        <v>98</v>
      </c>
      <c r="I36" s="87" t="s">
        <v>98</v>
      </c>
      <c r="J36" s="87" t="s">
        <v>98</v>
      </c>
      <c r="K36" s="87" t="s">
        <v>98</v>
      </c>
    </row>
    <row r="37">
      <c r="A37" s="85" t="s">
        <v>2237</v>
      </c>
      <c r="B37" s="87" t="s">
        <v>98</v>
      </c>
      <c r="C37" s="87" t="s">
        <v>98</v>
      </c>
      <c r="D37" s="87" t="s">
        <v>98</v>
      </c>
      <c r="E37" s="87" t="s">
        <v>98</v>
      </c>
      <c r="F37" s="87" t="s">
        <v>98</v>
      </c>
      <c r="G37" s="87" t="s">
        <v>98</v>
      </c>
      <c r="H37" s="87" t="s">
        <v>98</v>
      </c>
      <c r="I37" s="87" t="s">
        <v>98</v>
      </c>
      <c r="J37" s="87" t="s">
        <v>98</v>
      </c>
      <c r="K37" s="87" t="s">
        <v>98</v>
      </c>
    </row>
    <row r="38">
      <c r="A38" s="85" t="s">
        <v>2440</v>
      </c>
      <c r="B38" s="87" t="s">
        <v>2699</v>
      </c>
      <c r="C38" s="87" t="s">
        <v>2700</v>
      </c>
      <c r="D38" s="87" t="s">
        <v>2701</v>
      </c>
      <c r="E38" s="87" t="s">
        <v>2702</v>
      </c>
      <c r="F38" s="87" t="s">
        <v>2703</v>
      </c>
      <c r="G38" s="87" t="s">
        <v>2704</v>
      </c>
      <c r="H38" s="87" t="s">
        <v>2705</v>
      </c>
      <c r="I38" s="87" t="s">
        <v>2706</v>
      </c>
      <c r="J38" s="87" t="s">
        <v>2707</v>
      </c>
      <c r="K38" s="87" t="s">
        <v>2708</v>
      </c>
    </row>
    <row r="39">
      <c r="A39" s="85" t="s">
        <v>2247</v>
      </c>
      <c r="B39" s="87" t="s">
        <v>2709</v>
      </c>
      <c r="C39" s="87" t="s">
        <v>2710</v>
      </c>
      <c r="D39" s="87" t="s">
        <v>2711</v>
      </c>
      <c r="E39" s="87" t="s">
        <v>2712</v>
      </c>
      <c r="F39" s="87" t="s">
        <v>2713</v>
      </c>
      <c r="G39" s="87" t="s">
        <v>2714</v>
      </c>
      <c r="H39" s="87" t="s">
        <v>2715</v>
      </c>
      <c r="I39" s="87" t="s">
        <v>2716</v>
      </c>
      <c r="J39" s="87" t="s">
        <v>2717</v>
      </c>
      <c r="K39" s="87" t="s">
        <v>2718</v>
      </c>
    </row>
    <row r="40">
      <c r="A40" s="85" t="s">
        <v>2256</v>
      </c>
      <c r="B40" s="87" t="s">
        <v>2719</v>
      </c>
      <c r="C40" s="87" t="s">
        <v>2720</v>
      </c>
      <c r="D40" s="87" t="s">
        <v>2185</v>
      </c>
      <c r="E40" s="87" t="s">
        <v>2721</v>
      </c>
      <c r="F40" s="87" t="s">
        <v>2722</v>
      </c>
      <c r="G40" s="87" t="s">
        <v>2723</v>
      </c>
      <c r="H40" s="87" t="s">
        <v>2724</v>
      </c>
      <c r="I40" s="87" t="s">
        <v>2725</v>
      </c>
      <c r="J40" s="87" t="s">
        <v>2726</v>
      </c>
      <c r="K40" s="87" t="s">
        <v>2727</v>
      </c>
    </row>
    <row r="41">
      <c r="A41" s="85" t="s">
        <v>2257</v>
      </c>
      <c r="B41" s="87" t="s">
        <v>2728</v>
      </c>
      <c r="C41" s="87" t="s">
        <v>2729</v>
      </c>
      <c r="D41" s="87" t="s">
        <v>2730</v>
      </c>
      <c r="E41" s="87" t="s">
        <v>2731</v>
      </c>
      <c r="F41" s="87" t="s">
        <v>2732</v>
      </c>
      <c r="G41" s="87" t="s">
        <v>2733</v>
      </c>
      <c r="H41" s="87" t="s">
        <v>2734</v>
      </c>
      <c r="I41" s="87" t="s">
        <v>2735</v>
      </c>
      <c r="J41" s="87" t="s">
        <v>2736</v>
      </c>
      <c r="K41" s="87" t="s">
        <v>2737</v>
      </c>
    </row>
    <row r="42">
      <c r="A42" s="85" t="s">
        <v>2265</v>
      </c>
      <c r="B42" s="87" t="s">
        <v>2738</v>
      </c>
      <c r="C42" s="87" t="s">
        <v>2739</v>
      </c>
      <c r="D42" s="87" t="s">
        <v>2740</v>
      </c>
      <c r="E42" s="87" t="s">
        <v>2741</v>
      </c>
      <c r="F42" s="87" t="s">
        <v>2742</v>
      </c>
      <c r="G42" s="87" t="s">
        <v>2743</v>
      </c>
      <c r="H42" s="87" t="s">
        <v>2744</v>
      </c>
      <c r="I42" s="87" t="s">
        <v>2745</v>
      </c>
      <c r="J42" s="87" t="s">
        <v>2746</v>
      </c>
      <c r="K42" s="87" t="s">
        <v>2747</v>
      </c>
    </row>
    <row r="43">
      <c r="A43" s="85" t="s">
        <v>2272</v>
      </c>
      <c r="B43" s="87" t="s">
        <v>2748</v>
      </c>
      <c r="C43" s="87" t="s">
        <v>2749</v>
      </c>
      <c r="D43" s="87" t="s">
        <v>2750</v>
      </c>
      <c r="E43" s="87" t="s">
        <v>2751</v>
      </c>
      <c r="F43" s="87" t="s">
        <v>2752</v>
      </c>
      <c r="G43" s="87" t="s">
        <v>2753</v>
      </c>
      <c r="H43" s="87" t="s">
        <v>2754</v>
      </c>
      <c r="I43" s="87" t="s">
        <v>2755</v>
      </c>
      <c r="J43" s="87" t="s">
        <v>2756</v>
      </c>
      <c r="K43" s="87" t="s">
        <v>2757</v>
      </c>
    </row>
    <row r="44">
      <c r="A44" s="85" t="s">
        <v>2273</v>
      </c>
      <c r="B44" s="87" t="s">
        <v>148</v>
      </c>
      <c r="C44" s="87" t="s">
        <v>2758</v>
      </c>
      <c r="D44" s="87" t="s">
        <v>2759</v>
      </c>
      <c r="E44" s="87" t="s">
        <v>2760</v>
      </c>
      <c r="F44" s="87" t="s">
        <v>2761</v>
      </c>
      <c r="G44" s="87" t="s">
        <v>2762</v>
      </c>
      <c r="H44" s="87" t="s">
        <v>2763</v>
      </c>
      <c r="I44" s="87" t="s">
        <v>2764</v>
      </c>
      <c r="J44" s="87" t="s">
        <v>2765</v>
      </c>
      <c r="K44" s="87" t="s">
        <v>2766</v>
      </c>
    </row>
    <row r="45">
      <c r="A45" s="85" t="s">
        <v>2274</v>
      </c>
      <c r="B45" s="87" t="s">
        <v>2767</v>
      </c>
      <c r="C45" s="87" t="s">
        <v>2768</v>
      </c>
      <c r="D45" s="87" t="s">
        <v>2769</v>
      </c>
      <c r="E45" s="87" t="s">
        <v>2770</v>
      </c>
      <c r="F45" s="87" t="s">
        <v>2771</v>
      </c>
      <c r="G45" s="87" t="s">
        <v>2772</v>
      </c>
      <c r="H45" s="87" t="s">
        <v>2773</v>
      </c>
      <c r="I45" s="87" t="s">
        <v>2774</v>
      </c>
      <c r="J45" s="87" t="s">
        <v>2775</v>
      </c>
      <c r="K45" s="87" t="s">
        <v>2776</v>
      </c>
    </row>
    <row r="46">
      <c r="A46" s="85" t="s">
        <v>2275</v>
      </c>
      <c r="B46" s="87" t="s">
        <v>98</v>
      </c>
      <c r="C46" s="87" t="s">
        <v>98</v>
      </c>
      <c r="D46" s="87" t="s">
        <v>98</v>
      </c>
      <c r="E46" s="87" t="s">
        <v>98</v>
      </c>
      <c r="F46" s="87" t="s">
        <v>98</v>
      </c>
      <c r="G46" s="87" t="s">
        <v>98</v>
      </c>
      <c r="H46" s="87" t="s">
        <v>98</v>
      </c>
      <c r="I46" s="87" t="s">
        <v>98</v>
      </c>
      <c r="J46" s="87" t="s">
        <v>98</v>
      </c>
      <c r="K46" s="87" t="s">
        <v>98</v>
      </c>
    </row>
    <row r="47">
      <c r="A47" s="85" t="s">
        <v>2276</v>
      </c>
      <c r="B47" s="87" t="s">
        <v>2777</v>
      </c>
      <c r="C47" s="87" t="s">
        <v>2778</v>
      </c>
      <c r="D47" s="87" t="s">
        <v>2779</v>
      </c>
      <c r="E47" s="87" t="s">
        <v>2780</v>
      </c>
      <c r="F47" s="87" t="s">
        <v>2781</v>
      </c>
      <c r="G47" s="87" t="s">
        <v>2782</v>
      </c>
      <c r="H47" s="87" t="s">
        <v>2783</v>
      </c>
      <c r="I47" s="87" t="s">
        <v>2784</v>
      </c>
      <c r="J47" s="87" t="s">
        <v>2785</v>
      </c>
      <c r="K47" s="87" t="s">
        <v>2786</v>
      </c>
    </row>
    <row r="48">
      <c r="A48" s="85" t="s">
        <v>2285</v>
      </c>
      <c r="B48" s="87" t="s">
        <v>98</v>
      </c>
      <c r="C48" s="87" t="s">
        <v>98</v>
      </c>
      <c r="D48" s="87" t="s">
        <v>98</v>
      </c>
      <c r="E48" s="87" t="s">
        <v>98</v>
      </c>
      <c r="F48" s="87" t="s">
        <v>98</v>
      </c>
      <c r="G48" s="87" t="s">
        <v>98</v>
      </c>
      <c r="H48" s="87" t="s">
        <v>98</v>
      </c>
      <c r="I48" s="87" t="s">
        <v>98</v>
      </c>
      <c r="J48" s="87" t="s">
        <v>98</v>
      </c>
      <c r="K48" s="87" t="s">
        <v>98</v>
      </c>
    </row>
    <row r="49">
      <c r="A49" s="85" t="s">
        <v>2294</v>
      </c>
      <c r="B49" s="87" t="s">
        <v>15</v>
      </c>
      <c r="C49" s="87" t="s">
        <v>15</v>
      </c>
      <c r="D49" s="87" t="s">
        <v>15</v>
      </c>
      <c r="E49" s="87" t="s">
        <v>15</v>
      </c>
      <c r="F49" s="87" t="s">
        <v>15</v>
      </c>
      <c r="G49" s="87" t="s">
        <v>15</v>
      </c>
      <c r="H49" s="87" t="s">
        <v>15</v>
      </c>
      <c r="I49" s="87" t="s">
        <v>15</v>
      </c>
      <c r="J49" s="87" t="s">
        <v>15</v>
      </c>
      <c r="K49" s="87" t="s">
        <v>15</v>
      </c>
    </row>
    <row r="50">
      <c r="A50" s="85" t="s">
        <v>2295</v>
      </c>
      <c r="B50" s="87" t="s">
        <v>2777</v>
      </c>
      <c r="C50" s="87" t="s">
        <v>2778</v>
      </c>
      <c r="D50" s="87" t="s">
        <v>2779</v>
      </c>
      <c r="E50" s="87" t="s">
        <v>2780</v>
      </c>
      <c r="F50" s="87" t="s">
        <v>2781</v>
      </c>
      <c r="G50" s="87" t="s">
        <v>2782</v>
      </c>
      <c r="H50" s="87" t="s">
        <v>2783</v>
      </c>
      <c r="I50" s="87" t="s">
        <v>2784</v>
      </c>
      <c r="J50" s="87" t="s">
        <v>2785</v>
      </c>
      <c r="K50" s="87" t="s">
        <v>2786</v>
      </c>
    </row>
    <row r="51">
      <c r="A51" s="85" t="s">
        <v>2298</v>
      </c>
      <c r="B51" s="87" t="s">
        <v>15</v>
      </c>
      <c r="C51" s="87" t="s">
        <v>15</v>
      </c>
      <c r="D51" s="87" t="s">
        <v>15</v>
      </c>
      <c r="E51" s="87" t="s">
        <v>15</v>
      </c>
      <c r="F51" s="87" t="s">
        <v>15</v>
      </c>
      <c r="G51" s="87" t="s">
        <v>15</v>
      </c>
      <c r="H51" s="87" t="s">
        <v>15</v>
      </c>
      <c r="I51" s="87" t="s">
        <v>15</v>
      </c>
      <c r="J51" s="87" t="s">
        <v>15</v>
      </c>
      <c r="K51" s="87" t="s">
        <v>15</v>
      </c>
    </row>
    <row r="52">
      <c r="A52" s="85" t="s">
        <v>2305</v>
      </c>
      <c r="B52" s="87" t="s">
        <v>98</v>
      </c>
      <c r="C52" s="87" t="s">
        <v>98</v>
      </c>
      <c r="D52" s="87" t="s">
        <v>98</v>
      </c>
      <c r="E52" s="87" t="s">
        <v>98</v>
      </c>
      <c r="F52" s="87" t="s">
        <v>98</v>
      </c>
      <c r="G52" s="87" t="s">
        <v>98</v>
      </c>
      <c r="H52" s="87" t="s">
        <v>98</v>
      </c>
      <c r="I52" s="87" t="s">
        <v>98</v>
      </c>
      <c r="J52" s="87" t="s">
        <v>98</v>
      </c>
      <c r="K52" s="87" t="s">
        <v>98</v>
      </c>
    </row>
    <row r="53">
      <c r="A53" s="85" t="s">
        <v>2306</v>
      </c>
      <c r="B53" s="87" t="s">
        <v>98</v>
      </c>
      <c r="C53" s="87" t="s">
        <v>98</v>
      </c>
      <c r="D53" s="87" t="s">
        <v>98</v>
      </c>
      <c r="E53" s="87" t="s">
        <v>98</v>
      </c>
      <c r="F53" s="87" t="s">
        <v>98</v>
      </c>
      <c r="G53" s="87" t="s">
        <v>98</v>
      </c>
      <c r="H53" s="87" t="s">
        <v>98</v>
      </c>
      <c r="I53" s="87" t="s">
        <v>98</v>
      </c>
      <c r="J53" s="87" t="s">
        <v>98</v>
      </c>
      <c r="K53" s="87" t="s">
        <v>98</v>
      </c>
    </row>
    <row r="54">
      <c r="A54" s="85" t="s">
        <v>2519</v>
      </c>
      <c r="B54" s="87" t="s">
        <v>2787</v>
      </c>
      <c r="C54" s="87" t="s">
        <v>2788</v>
      </c>
      <c r="D54" s="87" t="s">
        <v>2789</v>
      </c>
      <c r="E54" s="87" t="s">
        <v>2790</v>
      </c>
      <c r="F54" s="87" t="s">
        <v>2791</v>
      </c>
      <c r="G54" s="87" t="s">
        <v>2792</v>
      </c>
      <c r="H54" s="87" t="s">
        <v>2793</v>
      </c>
      <c r="I54" s="87" t="s">
        <v>2794</v>
      </c>
      <c r="J54" s="87" t="s">
        <v>2795</v>
      </c>
      <c r="K54" s="87" t="s">
        <v>2796</v>
      </c>
    </row>
    <row r="55">
      <c r="A55" s="85" t="s">
        <v>2317</v>
      </c>
      <c r="B55" s="87" t="s">
        <v>2797</v>
      </c>
      <c r="C55" s="87" t="s">
        <v>2798</v>
      </c>
      <c r="D55" s="87" t="s">
        <v>2799</v>
      </c>
      <c r="E55" s="87" t="s">
        <v>2800</v>
      </c>
      <c r="F55" s="87" t="s">
        <v>2801</v>
      </c>
      <c r="G55" s="87" t="s">
        <v>2802</v>
      </c>
      <c r="H55" s="87" t="s">
        <v>2803</v>
      </c>
      <c r="I55" s="87" t="s">
        <v>2804</v>
      </c>
      <c r="J55" s="87" t="s">
        <v>2805</v>
      </c>
      <c r="K55" s="87" t="s">
        <v>2806</v>
      </c>
    </row>
    <row r="56">
      <c r="A56" s="85" t="s">
        <v>2319</v>
      </c>
      <c r="B56" s="87" t="s">
        <v>2807</v>
      </c>
      <c r="C56" s="87" t="s">
        <v>2808</v>
      </c>
      <c r="D56" s="87" t="s">
        <v>2809</v>
      </c>
      <c r="E56" s="87" t="s">
        <v>2810</v>
      </c>
      <c r="F56" s="87" t="s">
        <v>2811</v>
      </c>
      <c r="G56" s="87" t="s">
        <v>2812</v>
      </c>
      <c r="H56" s="87" t="s">
        <v>2813</v>
      </c>
      <c r="I56" s="87" t="s">
        <v>2814</v>
      </c>
      <c r="J56" s="87" t="s">
        <v>2815</v>
      </c>
      <c r="K56" s="87" t="s">
        <v>2816</v>
      </c>
    </row>
    <row r="57">
      <c r="A57" s="85" t="s">
        <v>2322</v>
      </c>
      <c r="B57" s="87" t="s">
        <v>98</v>
      </c>
      <c r="C57" s="87" t="s">
        <v>98</v>
      </c>
      <c r="D57" s="87" t="s">
        <v>98</v>
      </c>
      <c r="E57" s="87" t="s">
        <v>98</v>
      </c>
      <c r="F57" s="87" t="s">
        <v>98</v>
      </c>
      <c r="G57" s="87" t="s">
        <v>98</v>
      </c>
      <c r="H57" s="87" t="s">
        <v>98</v>
      </c>
      <c r="I57" s="87" t="s">
        <v>98</v>
      </c>
      <c r="J57" s="87" t="s">
        <v>98</v>
      </c>
      <c r="K57" s="87" t="s">
        <v>98</v>
      </c>
    </row>
    <row r="58">
      <c r="A58" s="85" t="s">
        <v>2323</v>
      </c>
      <c r="B58" s="87" t="s">
        <v>2817</v>
      </c>
      <c r="C58" s="87" t="s">
        <v>2818</v>
      </c>
      <c r="D58" s="87" t="s">
        <v>2819</v>
      </c>
      <c r="E58" s="87" t="s">
        <v>2820</v>
      </c>
      <c r="F58" s="87" t="s">
        <v>2821</v>
      </c>
      <c r="G58" s="87" t="s">
        <v>2822</v>
      </c>
      <c r="H58" s="87" t="s">
        <v>2823</v>
      </c>
      <c r="I58" s="87" t="s">
        <v>2824</v>
      </c>
      <c r="J58" s="87" t="s">
        <v>2825</v>
      </c>
      <c r="K58" s="87" t="s">
        <v>2826</v>
      </c>
    </row>
    <row r="59">
      <c r="A59" s="85" t="s">
        <v>2324</v>
      </c>
      <c r="B59" s="87" t="s">
        <v>98</v>
      </c>
      <c r="C59" s="87" t="s">
        <v>98</v>
      </c>
      <c r="D59" s="87" t="s">
        <v>98</v>
      </c>
      <c r="E59" s="87" t="s">
        <v>98</v>
      </c>
      <c r="F59" s="87" t="s">
        <v>98</v>
      </c>
      <c r="G59" s="87" t="s">
        <v>98</v>
      </c>
      <c r="H59" s="87" t="s">
        <v>98</v>
      </c>
      <c r="I59" s="87" t="s">
        <v>98</v>
      </c>
      <c r="J59" s="87" t="s">
        <v>98</v>
      </c>
      <c r="K59" s="87" t="s">
        <v>98</v>
      </c>
    </row>
    <row r="60">
      <c r="A60" s="85" t="s">
        <v>2325</v>
      </c>
      <c r="B60" s="87" t="s">
        <v>2231</v>
      </c>
      <c r="C60" s="87" t="s">
        <v>2231</v>
      </c>
      <c r="D60" s="87" t="s">
        <v>2231</v>
      </c>
      <c r="E60" s="87" t="s">
        <v>2231</v>
      </c>
      <c r="F60" s="87" t="s">
        <v>2231</v>
      </c>
      <c r="G60" s="87" t="s">
        <v>2231</v>
      </c>
      <c r="H60" s="87" t="s">
        <v>2231</v>
      </c>
      <c r="I60" s="87" t="s">
        <v>2231</v>
      </c>
      <c r="J60" s="87" t="s">
        <v>2231</v>
      </c>
      <c r="K60" s="87" t="s">
        <v>2231</v>
      </c>
    </row>
    <row r="61">
      <c r="A61" s="85" t="s">
        <v>2326</v>
      </c>
      <c r="B61" s="87" t="s">
        <v>15</v>
      </c>
      <c r="C61" s="87" t="s">
        <v>15</v>
      </c>
      <c r="D61" s="87" t="s">
        <v>15</v>
      </c>
      <c r="E61" s="87" t="s">
        <v>15</v>
      </c>
      <c r="F61" s="87" t="s">
        <v>15</v>
      </c>
      <c r="G61" s="87" t="s">
        <v>15</v>
      </c>
      <c r="H61" s="87" t="s">
        <v>15</v>
      </c>
      <c r="I61" s="87" t="s">
        <v>15</v>
      </c>
      <c r="J61" s="87" t="s">
        <v>15</v>
      </c>
      <c r="K61" s="87" t="s">
        <v>15</v>
      </c>
    </row>
    <row r="62">
      <c r="A62" s="85" t="s">
        <v>2327</v>
      </c>
      <c r="B62" s="87" t="s">
        <v>2556</v>
      </c>
      <c r="C62" s="87" t="s">
        <v>2556</v>
      </c>
      <c r="D62" s="87" t="s">
        <v>2556</v>
      </c>
      <c r="E62" s="87" t="s">
        <v>2556</v>
      </c>
      <c r="F62" s="87" t="s">
        <v>2556</v>
      </c>
      <c r="G62" s="87" t="s">
        <v>2556</v>
      </c>
      <c r="H62" s="87" t="s">
        <v>2556</v>
      </c>
      <c r="I62" s="87" t="s">
        <v>2556</v>
      </c>
      <c r="J62" s="87" t="s">
        <v>2556</v>
      </c>
      <c r="K62" s="87" t="s">
        <v>2556</v>
      </c>
    </row>
    <row r="63">
      <c r="A63" s="85" t="s">
        <v>2558</v>
      </c>
      <c r="B63" s="87" t="s">
        <v>363</v>
      </c>
      <c r="C63" s="87" t="s">
        <v>364</v>
      </c>
      <c r="D63" s="87" t="s">
        <v>365</v>
      </c>
      <c r="E63" s="87" t="s">
        <v>366</v>
      </c>
      <c r="F63" s="87" t="s">
        <v>367</v>
      </c>
      <c r="G63" s="87" t="s">
        <v>368</v>
      </c>
      <c r="H63" s="87" t="s">
        <v>369</v>
      </c>
      <c r="I63" s="87" t="s">
        <v>370</v>
      </c>
      <c r="J63" s="87" t="s">
        <v>371</v>
      </c>
      <c r="K63" s="87" t="s">
        <v>372</v>
      </c>
    </row>
    <row r="64">
      <c r="A64" s="85" t="s">
        <v>2559</v>
      </c>
      <c r="B64" s="87" t="s">
        <v>136</v>
      </c>
      <c r="C64" s="87" t="s">
        <v>136</v>
      </c>
      <c r="D64" s="87" t="s">
        <v>136</v>
      </c>
      <c r="E64" s="87" t="s">
        <v>136</v>
      </c>
      <c r="F64" s="87" t="s">
        <v>136</v>
      </c>
      <c r="G64" s="87" t="s">
        <v>136</v>
      </c>
      <c r="H64" s="87" t="s">
        <v>136</v>
      </c>
      <c r="I64" s="87" t="s">
        <v>136</v>
      </c>
      <c r="J64" s="87" t="s">
        <v>136</v>
      </c>
      <c r="K64" s="87" t="s">
        <v>136</v>
      </c>
    </row>
    <row r="65">
      <c r="A65" s="85" t="s">
        <v>15</v>
      </c>
      <c r="B65" s="87" t="s">
        <v>15</v>
      </c>
      <c r="C65" s="87" t="s">
        <v>15</v>
      </c>
      <c r="D65" s="87" t="s">
        <v>15</v>
      </c>
      <c r="E65" s="87" t="s">
        <v>15</v>
      </c>
      <c r="F65" s="87" t="s">
        <v>15</v>
      </c>
      <c r="G65" s="87" t="s">
        <v>15</v>
      </c>
      <c r="H65" s="87" t="s">
        <v>15</v>
      </c>
      <c r="I65" s="87" t="s">
        <v>15</v>
      </c>
      <c r="J65" s="87" t="s">
        <v>15</v>
      </c>
      <c r="K65" s="87" t="s">
        <v>15</v>
      </c>
    </row>
    <row r="66">
      <c r="A66" s="85" t="s">
        <v>2560</v>
      </c>
      <c r="B66" s="87" t="s">
        <v>15</v>
      </c>
      <c r="C66" s="87" t="s">
        <v>15</v>
      </c>
      <c r="D66" s="87" t="s">
        <v>15</v>
      </c>
      <c r="E66" s="87" t="s">
        <v>15</v>
      </c>
      <c r="F66" s="87" t="s">
        <v>15</v>
      </c>
      <c r="G66" s="87" t="s">
        <v>15</v>
      </c>
      <c r="H66" s="87" t="s">
        <v>15</v>
      </c>
      <c r="I66" s="87" t="s">
        <v>15</v>
      </c>
      <c r="J66" s="87" t="s">
        <v>15</v>
      </c>
      <c r="K66" s="87" t="s">
        <v>15</v>
      </c>
    </row>
    <row r="67">
      <c r="A67" s="88" t="s">
        <v>15</v>
      </c>
      <c r="B67" s="104" t="s">
        <v>15</v>
      </c>
      <c r="C67" s="92" t="s">
        <v>15</v>
      </c>
      <c r="D67" s="92" t="s">
        <v>15</v>
      </c>
      <c r="E67" s="92" t="s">
        <v>15</v>
      </c>
      <c r="F67" s="92" t="s">
        <v>15</v>
      </c>
      <c r="G67" s="92" t="s">
        <v>15</v>
      </c>
      <c r="H67" s="92" t="s">
        <v>15</v>
      </c>
      <c r="I67" s="92" t="s">
        <v>15</v>
      </c>
      <c r="J67" s="92" t="s">
        <v>15</v>
      </c>
      <c r="K67" s="92" t="s">
        <v>15</v>
      </c>
    </row>
    <row r="69">
      <c r="A69" s="63" t="s">
        <v>2328</v>
      </c>
    </row>
    <row r="70">
      <c r="A70" s="296"/>
    </row>
    <row r="71">
      <c r="A71" s="296"/>
    </row>
    <row r="72">
      <c r="A72" s="29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customWidth="1" style="272"/>
    <col min="2" max="16384" width="9.140625" customWidth="1" style="272"/>
  </cols>
  <sheetData>
    <row r="1" s="60" customFormat="1">
      <c r="A1" s="273" t="s">
        <v>2329</v>
      </c>
      <c r="B1" s="273"/>
      <c r="C1" s="273"/>
      <c r="J1" s="65" t="s">
        <v>1</v>
      </c>
    </row>
    <row r="2" ht="17.25" s="61" customFormat="1">
      <c r="A2" s="294" t="s">
        <v>2330</v>
      </c>
      <c r="B2" s="295"/>
      <c r="C2" s="295"/>
      <c r="J2" s="67" t="s">
        <v>3</v>
      </c>
    </row>
    <row r="3" s="60" customFormat="1">
      <c r="A3" s="274" t="s">
        <v>4</v>
      </c>
      <c r="B3" s="276" t="e">
        <f>SUBSTITUTE(#REF!,"Source","CRF")</f>
        <v>#REF!</v>
      </c>
      <c r="C3" s="64"/>
    </row>
    <row r="4" s="60" customFormat="1">
      <c r="A4" s="273"/>
      <c r="B4" s="273"/>
      <c r="C4" s="298"/>
      <c r="J4" s="287"/>
    </row>
    <row r="5">
      <c r="A5" s="281" t="s">
        <v>138</v>
      </c>
      <c r="B5" s="102" t="s">
        <v>6</v>
      </c>
      <c r="C5" s="75" t="s">
        <v>7</v>
      </c>
      <c r="D5" s="75" t="s">
        <v>8</v>
      </c>
      <c r="E5" s="75" t="s">
        <v>9</v>
      </c>
      <c r="F5" s="75" t="s">
        <v>10</v>
      </c>
      <c r="G5" s="75" t="s">
        <v>11</v>
      </c>
      <c r="H5" s="75" t="s">
        <v>12</v>
      </c>
      <c r="I5" s="75" t="s">
        <v>13</v>
      </c>
      <c r="J5" s="75" t="s">
        <v>14</v>
      </c>
    </row>
    <row r="6">
      <c r="A6" s="282"/>
      <c r="B6" s="103" t="s">
        <v>15</v>
      </c>
      <c r="C6" s="77" t="s">
        <v>15</v>
      </c>
      <c r="D6" s="77" t="s">
        <v>15</v>
      </c>
      <c r="E6" s="77" t="s">
        <v>15</v>
      </c>
      <c r="F6" s="77" t="s">
        <v>15</v>
      </c>
      <c r="G6" s="77" t="s">
        <v>15</v>
      </c>
      <c r="H6" s="77" t="s">
        <v>15</v>
      </c>
      <c r="I6" s="77" t="s">
        <v>15</v>
      </c>
      <c r="J6" s="77" t="s">
        <v>2331</v>
      </c>
    </row>
    <row r="7">
      <c r="A7" s="78" t="s">
        <v>2118</v>
      </c>
      <c r="B7" s="81" t="s">
        <v>2332</v>
      </c>
      <c r="C7" s="107" t="s">
        <v>2333</v>
      </c>
      <c r="D7" s="107" t="s">
        <v>2334</v>
      </c>
      <c r="E7" s="107" t="s">
        <v>2335</v>
      </c>
      <c r="F7" s="107" t="s">
        <v>2336</v>
      </c>
      <c r="G7" s="107" t="s">
        <v>2337</v>
      </c>
      <c r="H7" s="107" t="s">
        <v>2338</v>
      </c>
      <c r="I7" s="107" t="s">
        <v>2339</v>
      </c>
      <c r="J7" s="107" t="s">
        <v>2340</v>
      </c>
    </row>
    <row r="8">
      <c r="A8" s="85" t="s">
        <v>2127</v>
      </c>
      <c r="B8" s="87" t="s">
        <v>2341</v>
      </c>
      <c r="C8" s="87" t="s">
        <v>2342</v>
      </c>
      <c r="D8" s="87" t="s">
        <v>2343</v>
      </c>
      <c r="E8" s="87" t="s">
        <v>2344</v>
      </c>
      <c r="F8" s="87" t="s">
        <v>2345</v>
      </c>
      <c r="G8" s="87" t="s">
        <v>2346</v>
      </c>
      <c r="H8" s="87" t="s">
        <v>2347</v>
      </c>
      <c r="I8" s="87" t="s">
        <v>2348</v>
      </c>
      <c r="J8" s="87" t="s">
        <v>2340</v>
      </c>
    </row>
    <row r="9">
      <c r="A9" s="85" t="s">
        <v>2136</v>
      </c>
      <c r="B9" s="87" t="s">
        <v>2349</v>
      </c>
      <c r="C9" s="87" t="s">
        <v>2350</v>
      </c>
      <c r="D9" s="87" t="s">
        <v>2351</v>
      </c>
      <c r="E9" s="87" t="s">
        <v>2352</v>
      </c>
      <c r="F9" s="87" t="s">
        <v>2353</v>
      </c>
      <c r="G9" s="87" t="s">
        <v>2354</v>
      </c>
      <c r="H9" s="87" t="s">
        <v>2355</v>
      </c>
      <c r="I9" s="87" t="s">
        <v>2356</v>
      </c>
      <c r="J9" s="87" t="s">
        <v>2357</v>
      </c>
    </row>
    <row r="10">
      <c r="A10" s="85" t="s">
        <v>2142</v>
      </c>
      <c r="B10" s="87" t="s">
        <v>2358</v>
      </c>
      <c r="C10" s="87" t="s">
        <v>2359</v>
      </c>
      <c r="D10" s="87" t="s">
        <v>2360</v>
      </c>
      <c r="E10" s="87" t="s">
        <v>2361</v>
      </c>
      <c r="F10" s="87" t="s">
        <v>2362</v>
      </c>
      <c r="G10" s="87" t="s">
        <v>2363</v>
      </c>
      <c r="H10" s="87" t="s">
        <v>2364</v>
      </c>
      <c r="I10" s="87" t="s">
        <v>2365</v>
      </c>
      <c r="J10" s="87" t="s">
        <v>2366</v>
      </c>
    </row>
    <row r="11">
      <c r="A11" s="85" t="s">
        <v>2146</v>
      </c>
      <c r="B11" s="87" t="s">
        <v>2367</v>
      </c>
      <c r="C11" s="87" t="s">
        <v>2368</v>
      </c>
      <c r="D11" s="87" t="s">
        <v>2369</v>
      </c>
      <c r="E11" s="87" t="s">
        <v>2370</v>
      </c>
      <c r="F11" s="87" t="s">
        <v>2371</v>
      </c>
      <c r="G11" s="87" t="s">
        <v>2372</v>
      </c>
      <c r="H11" s="87" t="s">
        <v>2373</v>
      </c>
      <c r="I11" s="87" t="s">
        <v>2374</v>
      </c>
      <c r="J11" s="87" t="s">
        <v>2375</v>
      </c>
    </row>
    <row r="12">
      <c r="A12" s="85" t="s">
        <v>2155</v>
      </c>
      <c r="B12" s="87" t="s">
        <v>2376</v>
      </c>
      <c r="C12" s="87" t="s">
        <v>2377</v>
      </c>
      <c r="D12" s="87" t="s">
        <v>2378</v>
      </c>
      <c r="E12" s="87" t="s">
        <v>2379</v>
      </c>
      <c r="F12" s="87" t="s">
        <v>2380</v>
      </c>
      <c r="G12" s="87" t="s">
        <v>2381</v>
      </c>
      <c r="H12" s="87" t="s">
        <v>2382</v>
      </c>
      <c r="I12" s="87" t="s">
        <v>2383</v>
      </c>
      <c r="J12" s="87" t="s">
        <v>2384</v>
      </c>
    </row>
    <row r="13">
      <c r="A13" s="85" t="s">
        <v>2164</v>
      </c>
      <c r="B13" s="87" t="s">
        <v>2165</v>
      </c>
      <c r="C13" s="87" t="s">
        <v>2165</v>
      </c>
      <c r="D13" s="87" t="s">
        <v>2165</v>
      </c>
      <c r="E13" s="87" t="s">
        <v>2165</v>
      </c>
      <c r="F13" s="87" t="s">
        <v>2165</v>
      </c>
      <c r="G13" s="87" t="s">
        <v>2165</v>
      </c>
      <c r="H13" s="87" t="s">
        <v>2165</v>
      </c>
      <c r="I13" s="87" t="s">
        <v>2165</v>
      </c>
      <c r="J13" s="87" t="s">
        <v>99</v>
      </c>
    </row>
    <row r="14">
      <c r="A14" s="85" t="s">
        <v>2166</v>
      </c>
      <c r="B14" s="87" t="s">
        <v>2297</v>
      </c>
      <c r="C14" s="87" t="s">
        <v>2297</v>
      </c>
      <c r="D14" s="87" t="s">
        <v>2297</v>
      </c>
      <c r="E14" s="87" t="s">
        <v>2296</v>
      </c>
      <c r="F14" s="87" t="s">
        <v>2296</v>
      </c>
      <c r="G14" s="87" t="s">
        <v>2320</v>
      </c>
      <c r="H14" s="87" t="s">
        <v>2320</v>
      </c>
      <c r="I14" s="87" t="s">
        <v>2141</v>
      </c>
      <c r="J14" s="87" t="s">
        <v>2385</v>
      </c>
    </row>
    <row r="15">
      <c r="A15" s="85" t="s">
        <v>2175</v>
      </c>
      <c r="B15" s="87" t="s">
        <v>98</v>
      </c>
      <c r="C15" s="87" t="s">
        <v>98</v>
      </c>
      <c r="D15" s="87" t="s">
        <v>98</v>
      </c>
      <c r="E15" s="87" t="s">
        <v>98</v>
      </c>
      <c r="F15" s="87" t="s">
        <v>98</v>
      </c>
      <c r="G15" s="87" t="s">
        <v>98</v>
      </c>
      <c r="H15" s="87" t="s">
        <v>98</v>
      </c>
      <c r="I15" s="87" t="s">
        <v>98</v>
      </c>
      <c r="J15" s="87" t="s">
        <v>99</v>
      </c>
    </row>
    <row r="16">
      <c r="A16" s="85" t="s">
        <v>2183</v>
      </c>
      <c r="B16" s="87" t="s">
        <v>2297</v>
      </c>
      <c r="C16" s="87" t="s">
        <v>2297</v>
      </c>
      <c r="D16" s="87" t="s">
        <v>2297</v>
      </c>
      <c r="E16" s="87" t="s">
        <v>2296</v>
      </c>
      <c r="F16" s="87" t="s">
        <v>2296</v>
      </c>
      <c r="G16" s="87" t="s">
        <v>2320</v>
      </c>
      <c r="H16" s="87" t="s">
        <v>2320</v>
      </c>
      <c r="I16" s="87" t="s">
        <v>2141</v>
      </c>
      <c r="J16" s="87" t="s">
        <v>2385</v>
      </c>
    </row>
    <row r="17">
      <c r="A17" s="85" t="s">
        <v>2192</v>
      </c>
      <c r="B17" s="87" t="s">
        <v>98</v>
      </c>
      <c r="C17" s="87" t="s">
        <v>98</v>
      </c>
      <c r="D17" s="87" t="s">
        <v>98</v>
      </c>
      <c r="E17" s="87" t="s">
        <v>98</v>
      </c>
      <c r="F17" s="87" t="s">
        <v>98</v>
      </c>
      <c r="G17" s="87" t="s">
        <v>98</v>
      </c>
      <c r="H17" s="87" t="s">
        <v>98</v>
      </c>
      <c r="I17" s="87" t="s">
        <v>98</v>
      </c>
      <c r="J17" s="87" t="s">
        <v>99</v>
      </c>
    </row>
    <row r="18">
      <c r="A18" s="85" t="s">
        <v>2193</v>
      </c>
      <c r="B18" s="87" t="s">
        <v>2386</v>
      </c>
      <c r="C18" s="87" t="s">
        <v>2387</v>
      </c>
      <c r="D18" s="87" t="s">
        <v>2388</v>
      </c>
      <c r="E18" s="87" t="s">
        <v>2389</v>
      </c>
      <c r="F18" s="87" t="s">
        <v>2390</v>
      </c>
      <c r="G18" s="87" t="s">
        <v>2391</v>
      </c>
      <c r="H18" s="87" t="s">
        <v>2392</v>
      </c>
      <c r="I18" s="87" t="s">
        <v>2393</v>
      </c>
      <c r="J18" s="87" t="s">
        <v>2394</v>
      </c>
    </row>
    <row r="19">
      <c r="A19" s="85" t="s">
        <v>2194</v>
      </c>
      <c r="B19" s="87" t="s">
        <v>2395</v>
      </c>
      <c r="C19" s="87" t="s">
        <v>2396</v>
      </c>
      <c r="D19" s="87" t="s">
        <v>2397</v>
      </c>
      <c r="E19" s="87" t="s">
        <v>2398</v>
      </c>
      <c r="F19" s="87" t="s">
        <v>2399</v>
      </c>
      <c r="G19" s="87" t="s">
        <v>2400</v>
      </c>
      <c r="H19" s="87" t="s">
        <v>2401</v>
      </c>
      <c r="I19" s="87" t="s">
        <v>2402</v>
      </c>
      <c r="J19" s="87" t="s">
        <v>2403</v>
      </c>
    </row>
    <row r="20">
      <c r="A20" s="85" t="s">
        <v>2195</v>
      </c>
      <c r="B20" s="87" t="s">
        <v>98</v>
      </c>
      <c r="C20" s="87" t="s">
        <v>98</v>
      </c>
      <c r="D20" s="87" t="s">
        <v>98</v>
      </c>
      <c r="E20" s="87" t="s">
        <v>98</v>
      </c>
      <c r="F20" s="87" t="s">
        <v>98</v>
      </c>
      <c r="G20" s="87" t="s">
        <v>98</v>
      </c>
      <c r="H20" s="87" t="s">
        <v>98</v>
      </c>
      <c r="I20" s="87" t="s">
        <v>98</v>
      </c>
      <c r="J20" s="87" t="s">
        <v>15</v>
      </c>
    </row>
    <row r="21">
      <c r="A21" s="85" t="s">
        <v>2196</v>
      </c>
      <c r="B21" s="87" t="s">
        <v>98</v>
      </c>
      <c r="C21" s="87" t="s">
        <v>98</v>
      </c>
      <c r="D21" s="87" t="s">
        <v>98</v>
      </c>
      <c r="E21" s="87" t="s">
        <v>98</v>
      </c>
      <c r="F21" s="87" t="s">
        <v>98</v>
      </c>
      <c r="G21" s="87" t="s">
        <v>98</v>
      </c>
      <c r="H21" s="87" t="s">
        <v>98</v>
      </c>
      <c r="I21" s="87" t="s">
        <v>98</v>
      </c>
      <c r="J21" s="87" t="s">
        <v>15</v>
      </c>
    </row>
    <row r="22">
      <c r="A22" s="85" t="s">
        <v>2197</v>
      </c>
      <c r="B22" s="87" t="s">
        <v>2404</v>
      </c>
      <c r="C22" s="87" t="s">
        <v>2405</v>
      </c>
      <c r="D22" s="87" t="s">
        <v>2406</v>
      </c>
      <c r="E22" s="87" t="s">
        <v>2407</v>
      </c>
      <c r="F22" s="87" t="s">
        <v>2408</v>
      </c>
      <c r="G22" s="87" t="s">
        <v>2409</v>
      </c>
      <c r="H22" s="87" t="s">
        <v>2410</v>
      </c>
      <c r="I22" s="87" t="s">
        <v>2411</v>
      </c>
      <c r="J22" s="87" t="s">
        <v>2412</v>
      </c>
    </row>
    <row r="23">
      <c r="A23" s="85" t="s">
        <v>2198</v>
      </c>
      <c r="B23" s="87" t="s">
        <v>15</v>
      </c>
      <c r="C23" s="87" t="s">
        <v>15</v>
      </c>
      <c r="D23" s="87" t="s">
        <v>15</v>
      </c>
      <c r="E23" s="87" t="s">
        <v>15</v>
      </c>
      <c r="F23" s="87" t="s">
        <v>15</v>
      </c>
      <c r="G23" s="87" t="s">
        <v>15</v>
      </c>
      <c r="H23" s="87" t="s">
        <v>15</v>
      </c>
      <c r="I23" s="87" t="s">
        <v>15</v>
      </c>
      <c r="J23" s="87" t="s">
        <v>15</v>
      </c>
    </row>
    <row r="24">
      <c r="A24" s="85" t="s">
        <v>2199</v>
      </c>
      <c r="B24" s="87" t="s">
        <v>15</v>
      </c>
      <c r="C24" s="87" t="s">
        <v>15</v>
      </c>
      <c r="D24" s="87" t="s">
        <v>15</v>
      </c>
      <c r="E24" s="87" t="s">
        <v>15</v>
      </c>
      <c r="F24" s="87" t="s">
        <v>15</v>
      </c>
      <c r="G24" s="87" t="s">
        <v>15</v>
      </c>
      <c r="H24" s="87" t="s">
        <v>15</v>
      </c>
      <c r="I24" s="87" t="s">
        <v>15</v>
      </c>
      <c r="J24" s="87" t="s">
        <v>15</v>
      </c>
    </row>
    <row r="25">
      <c r="A25" s="85" t="s">
        <v>2200</v>
      </c>
      <c r="B25" s="87" t="s">
        <v>98</v>
      </c>
      <c r="C25" s="87" t="s">
        <v>98</v>
      </c>
      <c r="D25" s="87" t="s">
        <v>98</v>
      </c>
      <c r="E25" s="87" t="s">
        <v>98</v>
      </c>
      <c r="F25" s="87" t="s">
        <v>98</v>
      </c>
      <c r="G25" s="87" t="s">
        <v>98</v>
      </c>
      <c r="H25" s="87" t="s">
        <v>98</v>
      </c>
      <c r="I25" s="87" t="s">
        <v>98</v>
      </c>
      <c r="J25" s="87" t="s">
        <v>99</v>
      </c>
    </row>
    <row r="26">
      <c r="A26" s="85" t="s">
        <v>2201</v>
      </c>
      <c r="B26" s="87" t="s">
        <v>98</v>
      </c>
      <c r="C26" s="87" t="s">
        <v>98</v>
      </c>
      <c r="D26" s="87" t="s">
        <v>98</v>
      </c>
      <c r="E26" s="87" t="s">
        <v>98</v>
      </c>
      <c r="F26" s="87" t="s">
        <v>98</v>
      </c>
      <c r="G26" s="87" t="s">
        <v>98</v>
      </c>
      <c r="H26" s="87" t="s">
        <v>98</v>
      </c>
      <c r="I26" s="87" t="s">
        <v>98</v>
      </c>
      <c r="J26" s="87" t="s">
        <v>99</v>
      </c>
    </row>
    <row r="27">
      <c r="A27" s="85" t="s">
        <v>2202</v>
      </c>
      <c r="B27" s="87" t="s">
        <v>2413</v>
      </c>
      <c r="C27" s="87" t="s">
        <v>2414</v>
      </c>
      <c r="D27" s="87" t="s">
        <v>2415</v>
      </c>
      <c r="E27" s="87" t="s">
        <v>2416</v>
      </c>
      <c r="F27" s="87" t="s">
        <v>2417</v>
      </c>
      <c r="G27" s="87" t="s">
        <v>2418</v>
      </c>
      <c r="H27" s="87" t="s">
        <v>2419</v>
      </c>
      <c r="I27" s="87" t="s">
        <v>2420</v>
      </c>
      <c r="J27" s="87" t="s">
        <v>2421</v>
      </c>
    </row>
    <row r="28">
      <c r="A28" s="85" t="s">
        <v>2211</v>
      </c>
      <c r="B28" s="87" t="s">
        <v>15</v>
      </c>
      <c r="C28" s="87" t="s">
        <v>15</v>
      </c>
      <c r="D28" s="87" t="s">
        <v>15</v>
      </c>
      <c r="E28" s="87" t="s">
        <v>15</v>
      </c>
      <c r="F28" s="87" t="s">
        <v>15</v>
      </c>
      <c r="G28" s="87" t="s">
        <v>15</v>
      </c>
      <c r="H28" s="87" t="s">
        <v>15</v>
      </c>
      <c r="I28" s="87" t="s">
        <v>15</v>
      </c>
      <c r="J28" s="87" t="s">
        <v>15</v>
      </c>
    </row>
    <row r="29">
      <c r="A29" s="85" t="s">
        <v>2220</v>
      </c>
      <c r="B29" s="87" t="s">
        <v>15</v>
      </c>
      <c r="C29" s="87" t="s">
        <v>15</v>
      </c>
      <c r="D29" s="87" t="s">
        <v>15</v>
      </c>
      <c r="E29" s="87" t="s">
        <v>15</v>
      </c>
      <c r="F29" s="87" t="s">
        <v>15</v>
      </c>
      <c r="G29" s="87" t="s">
        <v>15</v>
      </c>
      <c r="H29" s="87" t="s">
        <v>15</v>
      </c>
      <c r="I29" s="87" t="s">
        <v>15</v>
      </c>
      <c r="J29" s="87" t="s">
        <v>15</v>
      </c>
    </row>
    <row r="30">
      <c r="A30" s="85" t="s">
        <v>2229</v>
      </c>
      <c r="B30" s="87" t="s">
        <v>15</v>
      </c>
      <c r="C30" s="87" t="s">
        <v>15</v>
      </c>
      <c r="D30" s="87" t="s">
        <v>15</v>
      </c>
      <c r="E30" s="87" t="s">
        <v>15</v>
      </c>
      <c r="F30" s="87" t="s">
        <v>15</v>
      </c>
      <c r="G30" s="87" t="s">
        <v>15</v>
      </c>
      <c r="H30" s="87" t="s">
        <v>15</v>
      </c>
      <c r="I30" s="87" t="s">
        <v>15</v>
      </c>
      <c r="J30" s="87" t="s">
        <v>15</v>
      </c>
    </row>
    <row r="31">
      <c r="A31" s="85" t="s">
        <v>2230</v>
      </c>
      <c r="B31" s="87" t="s">
        <v>15</v>
      </c>
      <c r="C31" s="87" t="s">
        <v>15</v>
      </c>
      <c r="D31" s="87" t="s">
        <v>15</v>
      </c>
      <c r="E31" s="87" t="s">
        <v>15</v>
      </c>
      <c r="F31" s="87" t="s">
        <v>15</v>
      </c>
      <c r="G31" s="87" t="s">
        <v>15</v>
      </c>
      <c r="H31" s="87" t="s">
        <v>15</v>
      </c>
      <c r="I31" s="87" t="s">
        <v>15</v>
      </c>
      <c r="J31" s="87" t="s">
        <v>15</v>
      </c>
    </row>
    <row r="32">
      <c r="A32" s="85" t="s">
        <v>2232</v>
      </c>
      <c r="B32" s="87" t="s">
        <v>15</v>
      </c>
      <c r="C32" s="87" t="s">
        <v>15</v>
      </c>
      <c r="D32" s="87" t="s">
        <v>15</v>
      </c>
      <c r="E32" s="87" t="s">
        <v>15</v>
      </c>
      <c r="F32" s="87" t="s">
        <v>15</v>
      </c>
      <c r="G32" s="87" t="s">
        <v>15</v>
      </c>
      <c r="H32" s="87" t="s">
        <v>15</v>
      </c>
      <c r="I32" s="87" t="s">
        <v>15</v>
      </c>
      <c r="J32" s="87" t="s">
        <v>15</v>
      </c>
    </row>
    <row r="33">
      <c r="A33" s="85" t="s">
        <v>2233</v>
      </c>
      <c r="B33" s="87" t="s">
        <v>15</v>
      </c>
      <c r="C33" s="87" t="s">
        <v>15</v>
      </c>
      <c r="D33" s="87" t="s">
        <v>15</v>
      </c>
      <c r="E33" s="87" t="s">
        <v>15</v>
      </c>
      <c r="F33" s="87" t="s">
        <v>15</v>
      </c>
      <c r="G33" s="87" t="s">
        <v>15</v>
      </c>
      <c r="H33" s="87" t="s">
        <v>15</v>
      </c>
      <c r="I33" s="87" t="s">
        <v>15</v>
      </c>
      <c r="J33" s="87" t="s">
        <v>15</v>
      </c>
    </row>
    <row r="34">
      <c r="A34" s="85" t="s">
        <v>2234</v>
      </c>
      <c r="B34" s="87" t="s">
        <v>2422</v>
      </c>
      <c r="C34" s="87" t="s">
        <v>2423</v>
      </c>
      <c r="D34" s="87" t="s">
        <v>2424</v>
      </c>
      <c r="E34" s="87" t="s">
        <v>2425</v>
      </c>
      <c r="F34" s="87" t="s">
        <v>2426</v>
      </c>
      <c r="G34" s="87" t="s">
        <v>2427</v>
      </c>
      <c r="H34" s="87" t="s">
        <v>2428</v>
      </c>
      <c r="I34" s="87" t="s">
        <v>2429</v>
      </c>
      <c r="J34" s="87" t="s">
        <v>2430</v>
      </c>
    </row>
    <row r="35">
      <c r="A35" s="85" t="s">
        <v>2235</v>
      </c>
      <c r="B35" s="87" t="s">
        <v>2431</v>
      </c>
      <c r="C35" s="87" t="s">
        <v>2432</v>
      </c>
      <c r="D35" s="87" t="s">
        <v>2433</v>
      </c>
      <c r="E35" s="87" t="s">
        <v>2434</v>
      </c>
      <c r="F35" s="87" t="s">
        <v>2435</v>
      </c>
      <c r="G35" s="87" t="s">
        <v>2436</v>
      </c>
      <c r="H35" s="87" t="s">
        <v>2437</v>
      </c>
      <c r="I35" s="87" t="s">
        <v>2438</v>
      </c>
      <c r="J35" s="87" t="s">
        <v>2439</v>
      </c>
    </row>
    <row r="36">
      <c r="A36" s="85" t="s">
        <v>2236</v>
      </c>
      <c r="B36" s="87" t="s">
        <v>98</v>
      </c>
      <c r="C36" s="87" t="s">
        <v>98</v>
      </c>
      <c r="D36" s="87" t="s">
        <v>98</v>
      </c>
      <c r="E36" s="87" t="s">
        <v>98</v>
      </c>
      <c r="F36" s="87" t="s">
        <v>98</v>
      </c>
      <c r="G36" s="87" t="s">
        <v>98</v>
      </c>
      <c r="H36" s="87" t="s">
        <v>98</v>
      </c>
      <c r="I36" s="87" t="s">
        <v>98</v>
      </c>
      <c r="J36" s="87" t="s">
        <v>99</v>
      </c>
    </row>
    <row r="37">
      <c r="A37" s="85" t="s">
        <v>2237</v>
      </c>
      <c r="B37" s="87" t="s">
        <v>98</v>
      </c>
      <c r="C37" s="87" t="s">
        <v>98</v>
      </c>
      <c r="D37" s="87" t="s">
        <v>98</v>
      </c>
      <c r="E37" s="87" t="s">
        <v>98</v>
      </c>
      <c r="F37" s="87" t="s">
        <v>98</v>
      </c>
      <c r="G37" s="87" t="s">
        <v>98</v>
      </c>
      <c r="H37" s="87" t="s">
        <v>98</v>
      </c>
      <c r="I37" s="87" t="s">
        <v>98</v>
      </c>
      <c r="J37" s="87" t="s">
        <v>99</v>
      </c>
    </row>
    <row r="38">
      <c r="A38" s="85" t="s">
        <v>2440</v>
      </c>
      <c r="B38" s="87" t="s">
        <v>2441</v>
      </c>
      <c r="C38" s="87" t="s">
        <v>2442</v>
      </c>
      <c r="D38" s="87" t="s">
        <v>2443</v>
      </c>
      <c r="E38" s="87" t="s">
        <v>2444</v>
      </c>
      <c r="F38" s="87" t="s">
        <v>2445</v>
      </c>
      <c r="G38" s="87" t="s">
        <v>2446</v>
      </c>
      <c r="H38" s="87" t="s">
        <v>2447</v>
      </c>
      <c r="I38" s="87" t="s">
        <v>2448</v>
      </c>
      <c r="J38" s="87" t="s">
        <v>2449</v>
      </c>
    </row>
    <row r="39">
      <c r="A39" s="85" t="s">
        <v>2247</v>
      </c>
      <c r="B39" s="87" t="s">
        <v>2450</v>
      </c>
      <c r="C39" s="87" t="s">
        <v>2451</v>
      </c>
      <c r="D39" s="87" t="s">
        <v>2452</v>
      </c>
      <c r="E39" s="87" t="s">
        <v>2453</v>
      </c>
      <c r="F39" s="87" t="s">
        <v>2454</v>
      </c>
      <c r="G39" s="87" t="s">
        <v>2455</v>
      </c>
      <c r="H39" s="87" t="s">
        <v>2456</v>
      </c>
      <c r="I39" s="87" t="s">
        <v>2457</v>
      </c>
      <c r="J39" s="87" t="s">
        <v>2458</v>
      </c>
    </row>
    <row r="40">
      <c r="A40" s="85" t="s">
        <v>2256</v>
      </c>
      <c r="B40" s="87" t="s">
        <v>2459</v>
      </c>
      <c r="C40" s="87" t="s">
        <v>2460</v>
      </c>
      <c r="D40" s="87" t="s">
        <v>2461</v>
      </c>
      <c r="E40" s="87" t="s">
        <v>2462</v>
      </c>
      <c r="F40" s="87" t="s">
        <v>2463</v>
      </c>
      <c r="G40" s="87" t="s">
        <v>2464</v>
      </c>
      <c r="H40" s="87" t="s">
        <v>2465</v>
      </c>
      <c r="I40" s="87" t="s">
        <v>2466</v>
      </c>
      <c r="J40" s="87" t="s">
        <v>2467</v>
      </c>
    </row>
    <row r="41">
      <c r="A41" s="85" t="s">
        <v>2257</v>
      </c>
      <c r="B41" s="87" t="s">
        <v>2468</v>
      </c>
      <c r="C41" s="87" t="s">
        <v>2469</v>
      </c>
      <c r="D41" s="87" t="s">
        <v>2470</v>
      </c>
      <c r="E41" s="87" t="s">
        <v>2471</v>
      </c>
      <c r="F41" s="87" t="s">
        <v>2472</v>
      </c>
      <c r="G41" s="87" t="s">
        <v>2473</v>
      </c>
      <c r="H41" s="87" t="s">
        <v>2474</v>
      </c>
      <c r="I41" s="87" t="s">
        <v>2475</v>
      </c>
      <c r="J41" s="87" t="s">
        <v>2476</v>
      </c>
    </row>
    <row r="42">
      <c r="A42" s="85" t="s">
        <v>2265</v>
      </c>
      <c r="B42" s="87" t="s">
        <v>2477</v>
      </c>
      <c r="C42" s="87" t="s">
        <v>2478</v>
      </c>
      <c r="D42" s="87" t="s">
        <v>2479</v>
      </c>
      <c r="E42" s="87" t="s">
        <v>2480</v>
      </c>
      <c r="F42" s="87" t="s">
        <v>2481</v>
      </c>
      <c r="G42" s="87" t="s">
        <v>2482</v>
      </c>
      <c r="H42" s="87" t="s">
        <v>2483</v>
      </c>
      <c r="I42" s="87" t="s">
        <v>2484</v>
      </c>
      <c r="J42" s="87" t="s">
        <v>2485</v>
      </c>
    </row>
    <row r="43">
      <c r="A43" s="85" t="s">
        <v>2272</v>
      </c>
      <c r="B43" s="87" t="s">
        <v>2486</v>
      </c>
      <c r="C43" s="87" t="s">
        <v>2487</v>
      </c>
      <c r="D43" s="87" t="s">
        <v>2488</v>
      </c>
      <c r="E43" s="87" t="s">
        <v>2489</v>
      </c>
      <c r="F43" s="87" t="s">
        <v>2490</v>
      </c>
      <c r="G43" s="87" t="s">
        <v>2491</v>
      </c>
      <c r="H43" s="87" t="s">
        <v>2492</v>
      </c>
      <c r="I43" s="87" t="s">
        <v>2493</v>
      </c>
      <c r="J43" s="87" t="s">
        <v>2494</v>
      </c>
    </row>
    <row r="44">
      <c r="A44" s="85" t="s">
        <v>2273</v>
      </c>
      <c r="B44" s="87" t="s">
        <v>267</v>
      </c>
      <c r="C44" s="87" t="s">
        <v>2495</v>
      </c>
      <c r="D44" s="87" t="s">
        <v>2496</v>
      </c>
      <c r="E44" s="87" t="s">
        <v>2497</v>
      </c>
      <c r="F44" s="87" t="s">
        <v>2498</v>
      </c>
      <c r="G44" s="87" t="s">
        <v>2499</v>
      </c>
      <c r="H44" s="87" t="s">
        <v>2500</v>
      </c>
      <c r="I44" s="87" t="s">
        <v>2501</v>
      </c>
      <c r="J44" s="87" t="s">
        <v>2502</v>
      </c>
    </row>
    <row r="45">
      <c r="A45" s="85" t="s">
        <v>2274</v>
      </c>
      <c r="B45" s="87" t="s">
        <v>2503</v>
      </c>
      <c r="C45" s="87" t="s">
        <v>2504</v>
      </c>
      <c r="D45" s="87" t="s">
        <v>2505</v>
      </c>
      <c r="E45" s="87" t="s">
        <v>2506</v>
      </c>
      <c r="F45" s="87" t="s">
        <v>2507</v>
      </c>
      <c r="G45" s="87" t="s">
        <v>2508</v>
      </c>
      <c r="H45" s="87" t="s">
        <v>2509</v>
      </c>
      <c r="I45" s="87" t="s">
        <v>2510</v>
      </c>
      <c r="J45" s="87" t="s">
        <v>2511</v>
      </c>
    </row>
    <row r="46">
      <c r="A46" s="85" t="s">
        <v>2275</v>
      </c>
      <c r="B46" s="87" t="s">
        <v>98</v>
      </c>
      <c r="C46" s="87" t="s">
        <v>98</v>
      </c>
      <c r="D46" s="87" t="s">
        <v>98</v>
      </c>
      <c r="E46" s="87" t="s">
        <v>98</v>
      </c>
      <c r="F46" s="87" t="s">
        <v>98</v>
      </c>
      <c r="G46" s="87" t="s">
        <v>98</v>
      </c>
      <c r="H46" s="87" t="s">
        <v>98</v>
      </c>
      <c r="I46" s="87" t="s">
        <v>15</v>
      </c>
      <c r="J46" s="87" t="s">
        <v>15</v>
      </c>
    </row>
    <row r="47">
      <c r="A47" s="85" t="s">
        <v>2276</v>
      </c>
      <c r="B47" s="87" t="s">
        <v>2512</v>
      </c>
      <c r="C47" s="87" t="s">
        <v>2513</v>
      </c>
      <c r="D47" s="87" t="s">
        <v>2222</v>
      </c>
      <c r="E47" s="87" t="s">
        <v>2514</v>
      </c>
      <c r="F47" s="87" t="s">
        <v>2515</v>
      </c>
      <c r="G47" s="87" t="s">
        <v>2516</v>
      </c>
      <c r="H47" s="87" t="s">
        <v>2464</v>
      </c>
      <c r="I47" s="87" t="s">
        <v>2517</v>
      </c>
      <c r="J47" s="87" t="s">
        <v>2518</v>
      </c>
    </row>
    <row r="48">
      <c r="A48" s="85" t="s">
        <v>2285</v>
      </c>
      <c r="B48" s="87" t="s">
        <v>98</v>
      </c>
      <c r="C48" s="87" t="s">
        <v>98</v>
      </c>
      <c r="D48" s="87" t="s">
        <v>98</v>
      </c>
      <c r="E48" s="87" t="s">
        <v>98</v>
      </c>
      <c r="F48" s="87" t="s">
        <v>98</v>
      </c>
      <c r="G48" s="87" t="s">
        <v>98</v>
      </c>
      <c r="H48" s="87" t="s">
        <v>98</v>
      </c>
      <c r="I48" s="87" t="s">
        <v>98</v>
      </c>
      <c r="J48" s="87" t="s">
        <v>99</v>
      </c>
    </row>
    <row r="49">
      <c r="A49" s="85" t="s">
        <v>2294</v>
      </c>
      <c r="B49" s="87" t="s">
        <v>15</v>
      </c>
      <c r="C49" s="87" t="s">
        <v>15</v>
      </c>
      <c r="D49" s="87" t="s">
        <v>15</v>
      </c>
      <c r="E49" s="87" t="s">
        <v>15</v>
      </c>
      <c r="F49" s="87" t="s">
        <v>15</v>
      </c>
      <c r="G49" s="87" t="s">
        <v>15</v>
      </c>
      <c r="H49" s="87" t="s">
        <v>15</v>
      </c>
      <c r="I49" s="87" t="s">
        <v>15</v>
      </c>
      <c r="J49" s="87" t="s">
        <v>15</v>
      </c>
    </row>
    <row r="50">
      <c r="A50" s="85" t="s">
        <v>2295</v>
      </c>
      <c r="B50" s="87" t="s">
        <v>2512</v>
      </c>
      <c r="C50" s="87" t="s">
        <v>2513</v>
      </c>
      <c r="D50" s="87" t="s">
        <v>2222</v>
      </c>
      <c r="E50" s="87" t="s">
        <v>2514</v>
      </c>
      <c r="F50" s="87" t="s">
        <v>2515</v>
      </c>
      <c r="G50" s="87" t="s">
        <v>2516</v>
      </c>
      <c r="H50" s="87" t="s">
        <v>2464</v>
      </c>
      <c r="I50" s="87" t="s">
        <v>2517</v>
      </c>
      <c r="J50" s="87" t="s">
        <v>2518</v>
      </c>
    </row>
    <row r="51">
      <c r="A51" s="85" t="s">
        <v>2298</v>
      </c>
      <c r="B51" s="87" t="s">
        <v>15</v>
      </c>
      <c r="C51" s="87" t="s">
        <v>15</v>
      </c>
      <c r="D51" s="87" t="s">
        <v>15</v>
      </c>
      <c r="E51" s="87" t="s">
        <v>15</v>
      </c>
      <c r="F51" s="87" t="s">
        <v>15</v>
      </c>
      <c r="G51" s="87" t="s">
        <v>15</v>
      </c>
      <c r="H51" s="87" t="s">
        <v>15</v>
      </c>
      <c r="I51" s="87" t="s">
        <v>15</v>
      </c>
      <c r="J51" s="87" t="s">
        <v>15</v>
      </c>
    </row>
    <row r="52">
      <c r="A52" s="85" t="s">
        <v>2305</v>
      </c>
      <c r="B52" s="87" t="s">
        <v>98</v>
      </c>
      <c r="C52" s="87" t="s">
        <v>98</v>
      </c>
      <c r="D52" s="87" t="s">
        <v>98</v>
      </c>
      <c r="E52" s="87" t="s">
        <v>98</v>
      </c>
      <c r="F52" s="87" t="s">
        <v>98</v>
      </c>
      <c r="G52" s="87" t="s">
        <v>98</v>
      </c>
      <c r="H52" s="87" t="s">
        <v>98</v>
      </c>
      <c r="I52" s="87" t="s">
        <v>98</v>
      </c>
      <c r="J52" s="87" t="s">
        <v>99</v>
      </c>
    </row>
    <row r="53">
      <c r="A53" s="85" t="s">
        <v>2306</v>
      </c>
      <c r="B53" s="87" t="s">
        <v>98</v>
      </c>
      <c r="C53" s="87" t="s">
        <v>98</v>
      </c>
      <c r="D53" s="87" t="s">
        <v>98</v>
      </c>
      <c r="E53" s="87" t="s">
        <v>98</v>
      </c>
      <c r="F53" s="87" t="s">
        <v>98</v>
      </c>
      <c r="G53" s="87" t="s">
        <v>98</v>
      </c>
      <c r="H53" s="87" t="s">
        <v>98</v>
      </c>
      <c r="I53" s="87" t="s">
        <v>98</v>
      </c>
      <c r="J53" s="87" t="s">
        <v>99</v>
      </c>
    </row>
    <row r="54">
      <c r="A54" s="85" t="s">
        <v>2519</v>
      </c>
      <c r="B54" s="87" t="s">
        <v>2520</v>
      </c>
      <c r="C54" s="87" t="s">
        <v>2521</v>
      </c>
      <c r="D54" s="87" t="s">
        <v>2522</v>
      </c>
      <c r="E54" s="87" t="s">
        <v>2523</v>
      </c>
      <c r="F54" s="87" t="s">
        <v>2524</v>
      </c>
      <c r="G54" s="87" t="s">
        <v>2525</v>
      </c>
      <c r="H54" s="87" t="s">
        <v>2526</v>
      </c>
      <c r="I54" s="87" t="s">
        <v>2527</v>
      </c>
      <c r="J54" s="87" t="s">
        <v>2528</v>
      </c>
    </row>
    <row r="55">
      <c r="A55" s="85" t="s">
        <v>2317</v>
      </c>
      <c r="B55" s="87" t="s">
        <v>2529</v>
      </c>
      <c r="C55" s="87" t="s">
        <v>2530</v>
      </c>
      <c r="D55" s="87" t="s">
        <v>2531</v>
      </c>
      <c r="E55" s="87" t="s">
        <v>2532</v>
      </c>
      <c r="F55" s="87" t="s">
        <v>2533</v>
      </c>
      <c r="G55" s="87" t="s">
        <v>2534</v>
      </c>
      <c r="H55" s="87" t="s">
        <v>2535</v>
      </c>
      <c r="I55" s="87" t="s">
        <v>2536</v>
      </c>
      <c r="J55" s="87" t="s">
        <v>2537</v>
      </c>
    </row>
    <row r="56">
      <c r="A56" s="85" t="s">
        <v>2319</v>
      </c>
      <c r="B56" s="87" t="s">
        <v>2538</v>
      </c>
      <c r="C56" s="87" t="s">
        <v>2539</v>
      </c>
      <c r="D56" s="87" t="s">
        <v>2540</v>
      </c>
      <c r="E56" s="87" t="s">
        <v>2541</v>
      </c>
      <c r="F56" s="87" t="s">
        <v>2542</v>
      </c>
      <c r="G56" s="87" t="s">
        <v>2543</v>
      </c>
      <c r="H56" s="87" t="s">
        <v>2544</v>
      </c>
      <c r="I56" s="87" t="s">
        <v>2545</v>
      </c>
      <c r="J56" s="87" t="s">
        <v>2546</v>
      </c>
    </row>
    <row r="57">
      <c r="A57" s="85" t="s">
        <v>2322</v>
      </c>
      <c r="B57" s="87" t="s">
        <v>98</v>
      </c>
      <c r="C57" s="87" t="s">
        <v>98</v>
      </c>
      <c r="D57" s="87" t="s">
        <v>98</v>
      </c>
      <c r="E57" s="87" t="s">
        <v>98</v>
      </c>
      <c r="F57" s="87" t="s">
        <v>98</v>
      </c>
      <c r="G57" s="87" t="s">
        <v>98</v>
      </c>
      <c r="H57" s="87" t="s">
        <v>98</v>
      </c>
      <c r="I57" s="87" t="s">
        <v>98</v>
      </c>
      <c r="J57" s="87" t="s">
        <v>99</v>
      </c>
    </row>
    <row r="58">
      <c r="A58" s="85" t="s">
        <v>2323</v>
      </c>
      <c r="B58" s="87" t="s">
        <v>2547</v>
      </c>
      <c r="C58" s="87" t="s">
        <v>2548</v>
      </c>
      <c r="D58" s="87" t="s">
        <v>2549</v>
      </c>
      <c r="E58" s="87" t="s">
        <v>2550</v>
      </c>
      <c r="F58" s="87" t="s">
        <v>2551</v>
      </c>
      <c r="G58" s="87" t="s">
        <v>2552</v>
      </c>
      <c r="H58" s="87" t="s">
        <v>2553</v>
      </c>
      <c r="I58" s="87" t="s">
        <v>2554</v>
      </c>
      <c r="J58" s="87" t="s">
        <v>2555</v>
      </c>
    </row>
    <row r="59">
      <c r="A59" s="85" t="s">
        <v>2324</v>
      </c>
      <c r="B59" s="87" t="s">
        <v>98</v>
      </c>
      <c r="C59" s="87" t="s">
        <v>98</v>
      </c>
      <c r="D59" s="87" t="s">
        <v>98</v>
      </c>
      <c r="E59" s="87" t="s">
        <v>98</v>
      </c>
      <c r="F59" s="87" t="s">
        <v>98</v>
      </c>
      <c r="G59" s="87" t="s">
        <v>98</v>
      </c>
      <c r="H59" s="87" t="s">
        <v>98</v>
      </c>
      <c r="I59" s="87" t="s">
        <v>98</v>
      </c>
      <c r="J59" s="87" t="s">
        <v>99</v>
      </c>
    </row>
    <row r="60">
      <c r="A60" s="85" t="s">
        <v>2325</v>
      </c>
      <c r="B60" s="87" t="s">
        <v>2231</v>
      </c>
      <c r="C60" s="87" t="s">
        <v>2231</v>
      </c>
      <c r="D60" s="87" t="s">
        <v>2231</v>
      </c>
      <c r="E60" s="87" t="s">
        <v>2231</v>
      </c>
      <c r="F60" s="87" t="s">
        <v>2231</v>
      </c>
      <c r="G60" s="87" t="s">
        <v>2231</v>
      </c>
      <c r="H60" s="87" t="s">
        <v>2231</v>
      </c>
      <c r="I60" s="87" t="s">
        <v>15</v>
      </c>
      <c r="J60" s="87" t="s">
        <v>15</v>
      </c>
    </row>
    <row r="61">
      <c r="A61" s="85" t="s">
        <v>2326</v>
      </c>
      <c r="B61" s="87" t="s">
        <v>15</v>
      </c>
      <c r="C61" s="87" t="s">
        <v>15</v>
      </c>
      <c r="D61" s="87" t="s">
        <v>15</v>
      </c>
      <c r="E61" s="87" t="s">
        <v>15</v>
      </c>
      <c r="F61" s="87" t="s">
        <v>15</v>
      </c>
      <c r="G61" s="87" t="s">
        <v>15</v>
      </c>
      <c r="H61" s="87" t="s">
        <v>15</v>
      </c>
      <c r="I61" s="87" t="s">
        <v>15</v>
      </c>
      <c r="J61" s="87" t="s">
        <v>15</v>
      </c>
    </row>
    <row r="62">
      <c r="A62" s="85" t="s">
        <v>2327</v>
      </c>
      <c r="B62" s="87" t="s">
        <v>2556</v>
      </c>
      <c r="C62" s="87" t="s">
        <v>2556</v>
      </c>
      <c r="D62" s="87" t="s">
        <v>2556</v>
      </c>
      <c r="E62" s="87" t="s">
        <v>2556</v>
      </c>
      <c r="F62" s="87" t="s">
        <v>2556</v>
      </c>
      <c r="G62" s="87" t="s">
        <v>2556</v>
      </c>
      <c r="H62" s="87" t="s">
        <v>2556</v>
      </c>
      <c r="I62" s="87" t="s">
        <v>2557</v>
      </c>
      <c r="J62" s="87" t="s">
        <v>99</v>
      </c>
    </row>
    <row r="63">
      <c r="A63" s="85" t="s">
        <v>2558</v>
      </c>
      <c r="B63" s="87" t="s">
        <v>28</v>
      </c>
      <c r="C63" s="87" t="s">
        <v>29</v>
      </c>
      <c r="D63" s="87" t="s">
        <v>30</v>
      </c>
      <c r="E63" s="87" t="s">
        <v>31</v>
      </c>
      <c r="F63" s="87" t="s">
        <v>32</v>
      </c>
      <c r="G63" s="87" t="s">
        <v>33</v>
      </c>
      <c r="H63" s="87" t="s">
        <v>34</v>
      </c>
      <c r="I63" s="87" t="s">
        <v>35</v>
      </c>
      <c r="J63" s="87" t="s">
        <v>36</v>
      </c>
    </row>
    <row r="64">
      <c r="A64" s="85" t="s">
        <v>2559</v>
      </c>
      <c r="B64" s="87" t="s">
        <v>136</v>
      </c>
      <c r="C64" s="87" t="s">
        <v>136</v>
      </c>
      <c r="D64" s="87" t="s">
        <v>136</v>
      </c>
      <c r="E64" s="87" t="s">
        <v>136</v>
      </c>
      <c r="F64" s="87" t="s">
        <v>136</v>
      </c>
      <c r="G64" s="87" t="s">
        <v>136</v>
      </c>
      <c r="H64" s="87" t="s">
        <v>136</v>
      </c>
      <c r="I64" s="87" t="s">
        <v>136</v>
      </c>
      <c r="J64" s="87" t="s">
        <v>99</v>
      </c>
    </row>
    <row r="65">
      <c r="A65" s="85" t="s">
        <v>15</v>
      </c>
      <c r="B65" s="87" t="s">
        <v>15</v>
      </c>
      <c r="C65" s="87" t="s">
        <v>15</v>
      </c>
      <c r="D65" s="87" t="s">
        <v>15</v>
      </c>
      <c r="E65" s="87" t="s">
        <v>15</v>
      </c>
      <c r="F65" s="87" t="s">
        <v>15</v>
      </c>
      <c r="G65" s="87" t="s">
        <v>15</v>
      </c>
      <c r="H65" s="87" t="s">
        <v>15</v>
      </c>
      <c r="I65" s="87" t="s">
        <v>15</v>
      </c>
      <c r="J65" s="87" t="s">
        <v>15</v>
      </c>
    </row>
    <row r="66">
      <c r="A66" s="85" t="s">
        <v>2560</v>
      </c>
      <c r="B66" s="87" t="s">
        <v>15</v>
      </c>
      <c r="C66" s="87" t="s">
        <v>15</v>
      </c>
      <c r="D66" s="87" t="s">
        <v>15</v>
      </c>
      <c r="E66" s="87" t="s">
        <v>15</v>
      </c>
      <c r="F66" s="87" t="s">
        <v>15</v>
      </c>
      <c r="G66" s="87" t="s">
        <v>15</v>
      </c>
      <c r="H66" s="87" t="s">
        <v>15</v>
      </c>
      <c r="I66" s="87" t="s">
        <v>15</v>
      </c>
      <c r="J66" s="87" t="s">
        <v>15</v>
      </c>
    </row>
    <row r="67">
      <c r="A67" s="88" t="s">
        <v>15</v>
      </c>
      <c r="B67" s="104" t="s">
        <v>15</v>
      </c>
      <c r="C67" s="108" t="s">
        <v>15</v>
      </c>
      <c r="D67" s="108" t="s">
        <v>15</v>
      </c>
      <c r="E67" s="108" t="s">
        <v>15</v>
      </c>
      <c r="F67" s="108" t="s">
        <v>15</v>
      </c>
      <c r="G67" s="108" t="s">
        <v>15</v>
      </c>
      <c r="H67" s="108" t="s">
        <v>15</v>
      </c>
      <c r="I67" s="108" t="s">
        <v>15</v>
      </c>
      <c r="J67" s="108" t="s">
        <v>15</v>
      </c>
    </row>
    <row r="69">
      <c r="A69" s="299" t="s">
        <v>2561</v>
      </c>
    </row>
    <row r="70" ht="59.25" customHeight="1">
      <c r="A70" s="300" t="s">
        <v>2562</v>
      </c>
      <c r="B70" s="300"/>
    </row>
    <row r="71" ht="52.5" customHeight="1">
      <c r="A71" s="301" t="s">
        <v>2563</v>
      </c>
      <c r="B71" s="301"/>
      <c r="C71" s="302"/>
      <c r="E71" s="185"/>
    </row>
    <row r="72">
      <c r="A72" s="291" t="s">
        <v>198</v>
      </c>
      <c r="B72" s="292"/>
      <c r="C72" s="292"/>
    </row>
    <row r="73">
      <c r="A73" s="293"/>
      <c r="B73" s="293"/>
      <c r="C73" s="293"/>
      <c r="D73" s="293"/>
      <c r="E73" s="293"/>
    </row>
    <row r="74">
      <c r="A74" s="293"/>
      <c r="B74" s="293"/>
      <c r="C74" s="293"/>
      <c r="D74" s="293"/>
      <c r="E74" s="293"/>
    </row>
  </sheetData>
  <sheetProtection sheet="1" password="c04f"/>
  <mergeCells>
    <mergeCell ref="A5:A6"/>
    <mergeCell ref="A70:B70"/>
    <mergeCell ref="A71:B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2114</v>
      </c>
      <c r="B1" s="273"/>
      <c r="C1" s="273"/>
      <c r="J1" s="65" t="s">
        <v>1</v>
      </c>
    </row>
    <row r="2" ht="17.25" s="61" customFormat="1">
      <c r="A2" s="294" t="s">
        <v>2115</v>
      </c>
      <c r="B2" s="295"/>
      <c r="C2" s="295"/>
      <c r="J2" s="67" t="s">
        <v>3</v>
      </c>
    </row>
    <row r="3" s="60" customFormat="1">
      <c r="A3" s="274" t="s">
        <v>199</v>
      </c>
      <c r="B3" s="276" t="e">
        <f>SUBSTITUTE(#REF!,"Source","CRF")</f>
        <v>#REF!</v>
      </c>
      <c r="C3" s="64"/>
    </row>
    <row r="4" s="60" customFormat="1">
      <c r="A4" s="273"/>
      <c r="B4" s="273"/>
      <c r="C4" s="298"/>
    </row>
    <row r="5">
      <c r="A5" s="281" t="s">
        <v>138</v>
      </c>
      <c r="B5" s="102" t="s">
        <v>2116</v>
      </c>
      <c r="C5" s="75" t="s">
        <v>201</v>
      </c>
      <c r="D5" s="75" t="s">
        <v>202</v>
      </c>
      <c r="E5" s="75" t="s">
        <v>203</v>
      </c>
      <c r="F5" s="75" t="s">
        <v>204</v>
      </c>
      <c r="G5" s="75" t="s">
        <v>205</v>
      </c>
      <c r="H5" s="75" t="s">
        <v>206</v>
      </c>
      <c r="I5" s="75" t="s">
        <v>207</v>
      </c>
      <c r="J5" s="75" t="s">
        <v>208</v>
      </c>
    </row>
    <row r="6">
      <c r="A6" s="282"/>
      <c r="B6" s="103" t="s">
        <v>2117</v>
      </c>
      <c r="C6" s="77" t="s">
        <v>15</v>
      </c>
      <c r="D6" s="77" t="s">
        <v>15</v>
      </c>
      <c r="E6" s="77" t="s">
        <v>15</v>
      </c>
      <c r="F6" s="77" t="s">
        <v>15</v>
      </c>
      <c r="G6" s="77" t="s">
        <v>15</v>
      </c>
      <c r="H6" s="77" t="s">
        <v>15</v>
      </c>
      <c r="I6" s="77" t="s">
        <v>15</v>
      </c>
      <c r="J6" s="77" t="s">
        <v>15</v>
      </c>
    </row>
    <row r="7">
      <c r="A7" s="78" t="s">
        <v>2118</v>
      </c>
      <c r="B7" s="81" t="s">
        <v>2119</v>
      </c>
      <c r="C7" s="84" t="s">
        <v>2119</v>
      </c>
      <c r="D7" s="84" t="s">
        <v>2120</v>
      </c>
      <c r="E7" s="84" t="s">
        <v>2121</v>
      </c>
      <c r="F7" s="84" t="s">
        <v>2122</v>
      </c>
      <c r="G7" s="84" t="s">
        <v>2123</v>
      </c>
      <c r="H7" s="84" t="s">
        <v>2124</v>
      </c>
      <c r="I7" s="84" t="s">
        <v>2125</v>
      </c>
      <c r="J7" s="84" t="s">
        <v>2126</v>
      </c>
    </row>
    <row r="8">
      <c r="A8" s="85" t="s">
        <v>2127</v>
      </c>
      <c r="B8" s="87" t="s">
        <v>2128</v>
      </c>
      <c r="C8" s="87" t="s">
        <v>2128</v>
      </c>
      <c r="D8" s="87" t="s">
        <v>2129</v>
      </c>
      <c r="E8" s="87" t="s">
        <v>2130</v>
      </c>
      <c r="F8" s="87" t="s">
        <v>2131</v>
      </c>
      <c r="G8" s="87" t="s">
        <v>2132</v>
      </c>
      <c r="H8" s="87" t="s">
        <v>2133</v>
      </c>
      <c r="I8" s="87" t="s">
        <v>2134</v>
      </c>
      <c r="J8" s="87" t="s">
        <v>2135</v>
      </c>
    </row>
    <row r="9">
      <c r="A9" s="85" t="s">
        <v>2136</v>
      </c>
      <c r="B9" s="87" t="s">
        <v>2137</v>
      </c>
      <c r="C9" s="87" t="s">
        <v>2137</v>
      </c>
      <c r="D9" s="87" t="s">
        <v>2137</v>
      </c>
      <c r="E9" s="87" t="s">
        <v>2137</v>
      </c>
      <c r="F9" s="87" t="s">
        <v>2138</v>
      </c>
      <c r="G9" s="87" t="s">
        <v>2138</v>
      </c>
      <c r="H9" s="87" t="s">
        <v>2139</v>
      </c>
      <c r="I9" s="87" t="s">
        <v>2140</v>
      </c>
      <c r="J9" s="87" t="s">
        <v>2141</v>
      </c>
    </row>
    <row r="10">
      <c r="A10" s="85" t="s">
        <v>2142</v>
      </c>
      <c r="B10" s="87" t="s">
        <v>2137</v>
      </c>
      <c r="C10" s="87" t="s">
        <v>2137</v>
      </c>
      <c r="D10" s="87" t="s">
        <v>2137</v>
      </c>
      <c r="E10" s="87" t="s">
        <v>2143</v>
      </c>
      <c r="F10" s="87" t="s">
        <v>2144</v>
      </c>
      <c r="G10" s="87" t="s">
        <v>2143</v>
      </c>
      <c r="H10" s="87" t="s">
        <v>2144</v>
      </c>
      <c r="I10" s="87" t="s">
        <v>2145</v>
      </c>
      <c r="J10" s="87" t="s">
        <v>2145</v>
      </c>
    </row>
    <row r="11">
      <c r="A11" s="85" t="s">
        <v>2146</v>
      </c>
      <c r="B11" s="87" t="s">
        <v>2147</v>
      </c>
      <c r="C11" s="87" t="s">
        <v>2147</v>
      </c>
      <c r="D11" s="87" t="s">
        <v>2148</v>
      </c>
      <c r="E11" s="87" t="s">
        <v>2149</v>
      </c>
      <c r="F11" s="87" t="s">
        <v>2150</v>
      </c>
      <c r="G11" s="87" t="s">
        <v>2151</v>
      </c>
      <c r="H11" s="87" t="s">
        <v>2152</v>
      </c>
      <c r="I11" s="87" t="s">
        <v>2153</v>
      </c>
      <c r="J11" s="87" t="s">
        <v>2154</v>
      </c>
    </row>
    <row r="12">
      <c r="A12" s="85" t="s">
        <v>2155</v>
      </c>
      <c r="B12" s="87" t="s">
        <v>2156</v>
      </c>
      <c r="C12" s="87" t="s">
        <v>2156</v>
      </c>
      <c r="D12" s="87" t="s">
        <v>2157</v>
      </c>
      <c r="E12" s="87" t="s">
        <v>2158</v>
      </c>
      <c r="F12" s="87" t="s">
        <v>2159</v>
      </c>
      <c r="G12" s="87" t="s">
        <v>2160</v>
      </c>
      <c r="H12" s="87" t="s">
        <v>2161</v>
      </c>
      <c r="I12" s="87" t="s">
        <v>2162</v>
      </c>
      <c r="J12" s="87" t="s">
        <v>2163</v>
      </c>
    </row>
    <row r="13">
      <c r="A13" s="85" t="s">
        <v>2164</v>
      </c>
      <c r="B13" s="87" t="s">
        <v>2165</v>
      </c>
      <c r="C13" s="87" t="s">
        <v>2165</v>
      </c>
      <c r="D13" s="87" t="s">
        <v>2165</v>
      </c>
      <c r="E13" s="87" t="s">
        <v>2165</v>
      </c>
      <c r="F13" s="87" t="s">
        <v>2165</v>
      </c>
      <c r="G13" s="87" t="s">
        <v>2165</v>
      </c>
      <c r="H13" s="87" t="s">
        <v>2165</v>
      </c>
      <c r="I13" s="87" t="s">
        <v>2165</v>
      </c>
      <c r="J13" s="87" t="s">
        <v>2165</v>
      </c>
    </row>
    <row r="14">
      <c r="A14" s="85" t="s">
        <v>2166</v>
      </c>
      <c r="B14" s="87" t="s">
        <v>2167</v>
      </c>
      <c r="C14" s="87" t="s">
        <v>2167</v>
      </c>
      <c r="D14" s="87" t="s">
        <v>2168</v>
      </c>
      <c r="E14" s="87" t="s">
        <v>2169</v>
      </c>
      <c r="F14" s="87" t="s">
        <v>2170</v>
      </c>
      <c r="G14" s="87" t="s">
        <v>2171</v>
      </c>
      <c r="H14" s="87" t="s">
        <v>2172</v>
      </c>
      <c r="I14" s="87" t="s">
        <v>2173</v>
      </c>
      <c r="J14" s="87" t="s">
        <v>2174</v>
      </c>
    </row>
    <row r="15">
      <c r="A15" s="85" t="s">
        <v>2175</v>
      </c>
      <c r="B15" s="87" t="s">
        <v>2176</v>
      </c>
      <c r="C15" s="87" t="s">
        <v>2176</v>
      </c>
      <c r="D15" s="87" t="s">
        <v>2177</v>
      </c>
      <c r="E15" s="87" t="s">
        <v>2178</v>
      </c>
      <c r="F15" s="87" t="s">
        <v>2179</v>
      </c>
      <c r="G15" s="87" t="s">
        <v>259</v>
      </c>
      <c r="H15" s="87" t="s">
        <v>2180</v>
      </c>
      <c r="I15" s="87" t="s">
        <v>2181</v>
      </c>
      <c r="J15" s="87" t="s">
        <v>2182</v>
      </c>
    </row>
    <row r="16">
      <c r="A16" s="85" t="s">
        <v>2183</v>
      </c>
      <c r="B16" s="87" t="s">
        <v>2184</v>
      </c>
      <c r="C16" s="87" t="s">
        <v>2184</v>
      </c>
      <c r="D16" s="87" t="s">
        <v>2185</v>
      </c>
      <c r="E16" s="87" t="s">
        <v>2186</v>
      </c>
      <c r="F16" s="87" t="s">
        <v>2187</v>
      </c>
      <c r="G16" s="87" t="s">
        <v>2188</v>
      </c>
      <c r="H16" s="87" t="s">
        <v>2189</v>
      </c>
      <c r="I16" s="87" t="s">
        <v>2190</v>
      </c>
      <c r="J16" s="87" t="s">
        <v>2191</v>
      </c>
    </row>
    <row r="17">
      <c r="A17" s="85" t="s">
        <v>2192</v>
      </c>
      <c r="B17" s="87" t="s">
        <v>15</v>
      </c>
      <c r="C17" s="87" t="s">
        <v>15</v>
      </c>
      <c r="D17" s="87" t="s">
        <v>15</v>
      </c>
      <c r="E17" s="87" t="s">
        <v>15</v>
      </c>
      <c r="F17" s="87" t="s">
        <v>15</v>
      </c>
      <c r="G17" s="87" t="s">
        <v>15</v>
      </c>
      <c r="H17" s="87" t="s">
        <v>15</v>
      </c>
      <c r="I17" s="87" t="s">
        <v>15</v>
      </c>
      <c r="J17" s="87" t="s">
        <v>15</v>
      </c>
    </row>
    <row r="18">
      <c r="A18" s="85" t="s">
        <v>2193</v>
      </c>
      <c r="B18" s="87" t="s">
        <v>98</v>
      </c>
      <c r="C18" s="87" t="s">
        <v>98</v>
      </c>
      <c r="D18" s="87" t="s">
        <v>98</v>
      </c>
      <c r="E18" s="87" t="s">
        <v>98</v>
      </c>
      <c r="F18" s="87" t="s">
        <v>98</v>
      </c>
      <c r="G18" s="87" t="s">
        <v>98</v>
      </c>
      <c r="H18" s="87" t="s">
        <v>98</v>
      </c>
      <c r="I18" s="87" t="s">
        <v>98</v>
      </c>
      <c r="J18" s="87" t="s">
        <v>98</v>
      </c>
    </row>
    <row r="19">
      <c r="A19" s="85" t="s">
        <v>2194</v>
      </c>
      <c r="B19" s="87" t="s">
        <v>15</v>
      </c>
      <c r="C19" s="87" t="s">
        <v>15</v>
      </c>
      <c r="D19" s="87" t="s">
        <v>15</v>
      </c>
      <c r="E19" s="87" t="s">
        <v>15</v>
      </c>
      <c r="F19" s="87" t="s">
        <v>15</v>
      </c>
      <c r="G19" s="87" t="s">
        <v>15</v>
      </c>
      <c r="H19" s="87" t="s">
        <v>15</v>
      </c>
      <c r="I19" s="87" t="s">
        <v>15</v>
      </c>
      <c r="J19" s="87" t="s">
        <v>15</v>
      </c>
    </row>
    <row r="20">
      <c r="A20" s="85" t="s">
        <v>2195</v>
      </c>
      <c r="B20" s="87" t="s">
        <v>98</v>
      </c>
      <c r="C20" s="87" t="s">
        <v>98</v>
      </c>
      <c r="D20" s="87" t="s">
        <v>98</v>
      </c>
      <c r="E20" s="87" t="s">
        <v>98</v>
      </c>
      <c r="F20" s="87" t="s">
        <v>98</v>
      </c>
      <c r="G20" s="87" t="s">
        <v>98</v>
      </c>
      <c r="H20" s="87" t="s">
        <v>98</v>
      </c>
      <c r="I20" s="87" t="s">
        <v>98</v>
      </c>
      <c r="J20" s="87" t="s">
        <v>98</v>
      </c>
    </row>
    <row r="21">
      <c r="A21" s="85" t="s">
        <v>2196</v>
      </c>
      <c r="B21" s="87" t="s">
        <v>98</v>
      </c>
      <c r="C21" s="87" t="s">
        <v>98</v>
      </c>
      <c r="D21" s="87" t="s">
        <v>98</v>
      </c>
      <c r="E21" s="87" t="s">
        <v>98</v>
      </c>
      <c r="F21" s="87" t="s">
        <v>98</v>
      </c>
      <c r="G21" s="87" t="s">
        <v>98</v>
      </c>
      <c r="H21" s="87" t="s">
        <v>98</v>
      </c>
      <c r="I21" s="87" t="s">
        <v>98</v>
      </c>
      <c r="J21" s="87" t="s">
        <v>98</v>
      </c>
    </row>
    <row r="22">
      <c r="A22" s="85" t="s">
        <v>2197</v>
      </c>
      <c r="B22" s="87" t="s">
        <v>98</v>
      </c>
      <c r="C22" s="87" t="s">
        <v>98</v>
      </c>
      <c r="D22" s="87" t="s">
        <v>98</v>
      </c>
      <c r="E22" s="87" t="s">
        <v>98</v>
      </c>
      <c r="F22" s="87" t="s">
        <v>98</v>
      </c>
      <c r="G22" s="87" t="s">
        <v>98</v>
      </c>
      <c r="H22" s="87" t="s">
        <v>98</v>
      </c>
      <c r="I22" s="87" t="s">
        <v>98</v>
      </c>
      <c r="J22" s="87" t="s">
        <v>98</v>
      </c>
    </row>
    <row r="23">
      <c r="A23" s="85" t="s">
        <v>2198</v>
      </c>
      <c r="B23" s="87" t="s">
        <v>15</v>
      </c>
      <c r="C23" s="87" t="s">
        <v>15</v>
      </c>
      <c r="D23" s="87" t="s">
        <v>15</v>
      </c>
      <c r="E23" s="87" t="s">
        <v>15</v>
      </c>
      <c r="F23" s="87" t="s">
        <v>15</v>
      </c>
      <c r="G23" s="87" t="s">
        <v>15</v>
      </c>
      <c r="H23" s="87" t="s">
        <v>15</v>
      </c>
      <c r="I23" s="87" t="s">
        <v>15</v>
      </c>
      <c r="J23" s="87" t="s">
        <v>15</v>
      </c>
    </row>
    <row r="24">
      <c r="A24" s="85" t="s">
        <v>2199</v>
      </c>
      <c r="B24" s="87" t="s">
        <v>15</v>
      </c>
      <c r="C24" s="87" t="s">
        <v>15</v>
      </c>
      <c r="D24" s="87" t="s">
        <v>15</v>
      </c>
      <c r="E24" s="87" t="s">
        <v>15</v>
      </c>
      <c r="F24" s="87" t="s">
        <v>15</v>
      </c>
      <c r="G24" s="87" t="s">
        <v>15</v>
      </c>
      <c r="H24" s="87" t="s">
        <v>15</v>
      </c>
      <c r="I24" s="87" t="s">
        <v>15</v>
      </c>
      <c r="J24" s="87" t="s">
        <v>15</v>
      </c>
    </row>
    <row r="25">
      <c r="A25" s="85" t="s">
        <v>2200</v>
      </c>
      <c r="B25" s="87" t="s">
        <v>98</v>
      </c>
      <c r="C25" s="87" t="s">
        <v>98</v>
      </c>
      <c r="D25" s="87" t="s">
        <v>98</v>
      </c>
      <c r="E25" s="87" t="s">
        <v>98</v>
      </c>
      <c r="F25" s="87" t="s">
        <v>98</v>
      </c>
      <c r="G25" s="87" t="s">
        <v>98</v>
      </c>
      <c r="H25" s="87" t="s">
        <v>98</v>
      </c>
      <c r="I25" s="87" t="s">
        <v>98</v>
      </c>
      <c r="J25" s="87" t="s">
        <v>98</v>
      </c>
    </row>
    <row r="26">
      <c r="A26" s="85" t="s">
        <v>2201</v>
      </c>
      <c r="B26" s="87" t="s">
        <v>98</v>
      </c>
      <c r="C26" s="87" t="s">
        <v>98</v>
      </c>
      <c r="D26" s="87" t="s">
        <v>98</v>
      </c>
      <c r="E26" s="87" t="s">
        <v>98</v>
      </c>
      <c r="F26" s="87" t="s">
        <v>98</v>
      </c>
      <c r="G26" s="87" t="s">
        <v>98</v>
      </c>
      <c r="H26" s="87" t="s">
        <v>98</v>
      </c>
      <c r="I26" s="87" t="s">
        <v>98</v>
      </c>
      <c r="J26" s="87" t="s">
        <v>98</v>
      </c>
    </row>
    <row r="27">
      <c r="A27" s="85" t="s">
        <v>2202</v>
      </c>
      <c r="B27" s="87" t="s">
        <v>2203</v>
      </c>
      <c r="C27" s="87" t="s">
        <v>2203</v>
      </c>
      <c r="D27" s="87" t="s">
        <v>2204</v>
      </c>
      <c r="E27" s="87" t="s">
        <v>2205</v>
      </c>
      <c r="F27" s="87" t="s">
        <v>2206</v>
      </c>
      <c r="G27" s="87" t="s">
        <v>2207</v>
      </c>
      <c r="H27" s="87" t="s">
        <v>2208</v>
      </c>
      <c r="I27" s="87" t="s">
        <v>2209</v>
      </c>
      <c r="J27" s="87" t="s">
        <v>2210</v>
      </c>
    </row>
    <row r="28">
      <c r="A28" s="85" t="s">
        <v>2211</v>
      </c>
      <c r="B28" s="87" t="s">
        <v>2212</v>
      </c>
      <c r="C28" s="87" t="s">
        <v>2212</v>
      </c>
      <c r="D28" s="87" t="s">
        <v>2213</v>
      </c>
      <c r="E28" s="87" t="s">
        <v>2214</v>
      </c>
      <c r="F28" s="87" t="s">
        <v>2215</v>
      </c>
      <c r="G28" s="87" t="s">
        <v>2216</v>
      </c>
      <c r="H28" s="87" t="s">
        <v>2217</v>
      </c>
      <c r="I28" s="87" t="s">
        <v>2218</v>
      </c>
      <c r="J28" s="87" t="s">
        <v>2219</v>
      </c>
    </row>
    <row r="29">
      <c r="A29" s="85" t="s">
        <v>2220</v>
      </c>
      <c r="B29" s="87" t="s">
        <v>2221</v>
      </c>
      <c r="C29" s="87" t="s">
        <v>2221</v>
      </c>
      <c r="D29" s="87" t="s">
        <v>2222</v>
      </c>
      <c r="E29" s="87" t="s">
        <v>2223</v>
      </c>
      <c r="F29" s="87" t="s">
        <v>2224</v>
      </c>
      <c r="G29" s="87" t="s">
        <v>2225</v>
      </c>
      <c r="H29" s="87" t="s">
        <v>2226</v>
      </c>
      <c r="I29" s="87" t="s">
        <v>2227</v>
      </c>
      <c r="J29" s="87" t="s">
        <v>2228</v>
      </c>
    </row>
    <row r="30">
      <c r="A30" s="85" t="s">
        <v>2229</v>
      </c>
      <c r="B30" s="87" t="s">
        <v>98</v>
      </c>
      <c r="C30" s="87" t="s">
        <v>98</v>
      </c>
      <c r="D30" s="87" t="s">
        <v>98</v>
      </c>
      <c r="E30" s="87" t="s">
        <v>98</v>
      </c>
      <c r="F30" s="87" t="s">
        <v>98</v>
      </c>
      <c r="G30" s="87" t="s">
        <v>98</v>
      </c>
      <c r="H30" s="87" t="s">
        <v>98</v>
      </c>
      <c r="I30" s="87" t="s">
        <v>98</v>
      </c>
      <c r="J30" s="87" t="s">
        <v>98</v>
      </c>
    </row>
    <row r="31">
      <c r="A31" s="85" t="s">
        <v>2230</v>
      </c>
      <c r="B31" s="87" t="s">
        <v>2231</v>
      </c>
      <c r="C31" s="87" t="s">
        <v>2231</v>
      </c>
      <c r="D31" s="87" t="s">
        <v>2231</v>
      </c>
      <c r="E31" s="87" t="s">
        <v>2231</v>
      </c>
      <c r="F31" s="87" t="s">
        <v>2231</v>
      </c>
      <c r="G31" s="87" t="s">
        <v>2231</v>
      </c>
      <c r="H31" s="87" t="s">
        <v>2231</v>
      </c>
      <c r="I31" s="87" t="s">
        <v>2231</v>
      </c>
      <c r="J31" s="87" t="s">
        <v>2231</v>
      </c>
    </row>
    <row r="32">
      <c r="A32" s="85" t="s">
        <v>2232</v>
      </c>
      <c r="B32" s="87" t="s">
        <v>98</v>
      </c>
      <c r="C32" s="87" t="s">
        <v>98</v>
      </c>
      <c r="D32" s="87" t="s">
        <v>98</v>
      </c>
      <c r="E32" s="87" t="s">
        <v>98</v>
      </c>
      <c r="F32" s="87" t="s">
        <v>98</v>
      </c>
      <c r="G32" s="87" t="s">
        <v>98</v>
      </c>
      <c r="H32" s="87" t="s">
        <v>98</v>
      </c>
      <c r="I32" s="87" t="s">
        <v>98</v>
      </c>
      <c r="J32" s="87" t="s">
        <v>98</v>
      </c>
    </row>
    <row r="33">
      <c r="A33" s="85" t="s">
        <v>2233</v>
      </c>
      <c r="B33" s="87" t="s">
        <v>98</v>
      </c>
      <c r="C33" s="87" t="s">
        <v>98</v>
      </c>
      <c r="D33" s="87" t="s">
        <v>98</v>
      </c>
      <c r="E33" s="87" t="s">
        <v>98</v>
      </c>
      <c r="F33" s="87" t="s">
        <v>98</v>
      </c>
      <c r="G33" s="87" t="s">
        <v>98</v>
      </c>
      <c r="H33" s="87" t="s">
        <v>98</v>
      </c>
      <c r="I33" s="87" t="s">
        <v>98</v>
      </c>
      <c r="J33" s="87" t="s">
        <v>98</v>
      </c>
    </row>
    <row r="34">
      <c r="A34" s="85" t="s">
        <v>2234</v>
      </c>
      <c r="B34" s="87" t="s">
        <v>15</v>
      </c>
      <c r="C34" s="87" t="s">
        <v>15</v>
      </c>
      <c r="D34" s="87" t="s">
        <v>15</v>
      </c>
      <c r="E34" s="87" t="s">
        <v>15</v>
      </c>
      <c r="F34" s="87" t="s">
        <v>15</v>
      </c>
      <c r="G34" s="87" t="s">
        <v>15</v>
      </c>
      <c r="H34" s="87" t="s">
        <v>15</v>
      </c>
      <c r="I34" s="87" t="s">
        <v>15</v>
      </c>
      <c r="J34" s="87" t="s">
        <v>15</v>
      </c>
    </row>
    <row r="35">
      <c r="A35" s="85" t="s">
        <v>2235</v>
      </c>
      <c r="B35" s="87" t="s">
        <v>15</v>
      </c>
      <c r="C35" s="87" t="s">
        <v>15</v>
      </c>
      <c r="D35" s="87" t="s">
        <v>15</v>
      </c>
      <c r="E35" s="87" t="s">
        <v>15</v>
      </c>
      <c r="F35" s="87" t="s">
        <v>15</v>
      </c>
      <c r="G35" s="87" t="s">
        <v>15</v>
      </c>
      <c r="H35" s="87" t="s">
        <v>15</v>
      </c>
      <c r="I35" s="87" t="s">
        <v>15</v>
      </c>
      <c r="J35" s="87" t="s">
        <v>15</v>
      </c>
    </row>
    <row r="36">
      <c r="A36" s="85" t="s">
        <v>2236</v>
      </c>
      <c r="B36" s="87" t="s">
        <v>15</v>
      </c>
      <c r="C36" s="87" t="s">
        <v>15</v>
      </c>
      <c r="D36" s="87" t="s">
        <v>15</v>
      </c>
      <c r="E36" s="87" t="s">
        <v>15</v>
      </c>
      <c r="F36" s="87" t="s">
        <v>15</v>
      </c>
      <c r="G36" s="87" t="s">
        <v>15</v>
      </c>
      <c r="H36" s="87" t="s">
        <v>15</v>
      </c>
      <c r="I36" s="87" t="s">
        <v>15</v>
      </c>
      <c r="J36" s="87" t="s">
        <v>15</v>
      </c>
    </row>
    <row r="37">
      <c r="A37" s="85" t="s">
        <v>2237</v>
      </c>
      <c r="B37" s="87" t="s">
        <v>98</v>
      </c>
      <c r="C37" s="87" t="s">
        <v>98</v>
      </c>
      <c r="D37" s="87" t="s">
        <v>98</v>
      </c>
      <c r="E37" s="87" t="s">
        <v>98</v>
      </c>
      <c r="F37" s="87" t="s">
        <v>98</v>
      </c>
      <c r="G37" s="87" t="s">
        <v>98</v>
      </c>
      <c r="H37" s="87" t="s">
        <v>98</v>
      </c>
      <c r="I37" s="87" t="s">
        <v>98</v>
      </c>
      <c r="J37" s="87" t="s">
        <v>98</v>
      </c>
    </row>
    <row r="38">
      <c r="A38" s="85" t="s">
        <v>2238</v>
      </c>
      <c r="B38" s="87" t="s">
        <v>2239</v>
      </c>
      <c r="C38" s="87" t="s">
        <v>2239</v>
      </c>
      <c r="D38" s="87" t="s">
        <v>2240</v>
      </c>
      <c r="E38" s="87" t="s">
        <v>2241</v>
      </c>
      <c r="F38" s="87" t="s">
        <v>2242</v>
      </c>
      <c r="G38" s="87" t="s">
        <v>2243</v>
      </c>
      <c r="H38" s="87" t="s">
        <v>2244</v>
      </c>
      <c r="I38" s="87" t="s">
        <v>2245</v>
      </c>
      <c r="J38" s="87" t="s">
        <v>2246</v>
      </c>
    </row>
    <row r="39">
      <c r="A39" s="85" t="s">
        <v>2247</v>
      </c>
      <c r="B39" s="87" t="s">
        <v>2248</v>
      </c>
      <c r="C39" s="87" t="s">
        <v>2248</v>
      </c>
      <c r="D39" s="87" t="s">
        <v>2249</v>
      </c>
      <c r="E39" s="87" t="s">
        <v>2250</v>
      </c>
      <c r="F39" s="87" t="s">
        <v>2251</v>
      </c>
      <c r="G39" s="87" t="s">
        <v>2252</v>
      </c>
      <c r="H39" s="87" t="s">
        <v>2253</v>
      </c>
      <c r="I39" s="87" t="s">
        <v>2254</v>
      </c>
      <c r="J39" s="87" t="s">
        <v>2255</v>
      </c>
    </row>
    <row r="40">
      <c r="A40" s="85" t="s">
        <v>2256</v>
      </c>
      <c r="B40" s="87" t="s">
        <v>99</v>
      </c>
      <c r="C40" s="87" t="s">
        <v>99</v>
      </c>
      <c r="D40" s="87" t="s">
        <v>99</v>
      </c>
      <c r="E40" s="87" t="s">
        <v>99</v>
      </c>
      <c r="F40" s="87" t="s">
        <v>99</v>
      </c>
      <c r="G40" s="87" t="s">
        <v>99</v>
      </c>
      <c r="H40" s="87" t="s">
        <v>99</v>
      </c>
      <c r="I40" s="87" t="s">
        <v>99</v>
      </c>
      <c r="J40" s="87" t="s">
        <v>99</v>
      </c>
    </row>
    <row r="41">
      <c r="A41" s="85" t="s">
        <v>2257</v>
      </c>
      <c r="B41" s="87" t="s">
        <v>260</v>
      </c>
      <c r="C41" s="87" t="s">
        <v>260</v>
      </c>
      <c r="D41" s="87" t="s">
        <v>2258</v>
      </c>
      <c r="E41" s="87" t="s">
        <v>2259</v>
      </c>
      <c r="F41" s="87" t="s">
        <v>2260</v>
      </c>
      <c r="G41" s="87" t="s">
        <v>2261</v>
      </c>
      <c r="H41" s="87" t="s">
        <v>2262</v>
      </c>
      <c r="I41" s="87" t="s">
        <v>2263</v>
      </c>
      <c r="J41" s="87" t="s">
        <v>2264</v>
      </c>
    </row>
    <row r="42">
      <c r="A42" s="85" t="s">
        <v>2265</v>
      </c>
      <c r="B42" s="87" t="s">
        <v>2266</v>
      </c>
      <c r="C42" s="87" t="s">
        <v>2266</v>
      </c>
      <c r="D42" s="87" t="s">
        <v>281</v>
      </c>
      <c r="E42" s="87" t="s">
        <v>2267</v>
      </c>
      <c r="F42" s="87" t="s">
        <v>2268</v>
      </c>
      <c r="G42" s="87" t="s">
        <v>2269</v>
      </c>
      <c r="H42" s="87" t="s">
        <v>2174</v>
      </c>
      <c r="I42" s="87" t="s">
        <v>2270</v>
      </c>
      <c r="J42" s="87" t="s">
        <v>2271</v>
      </c>
    </row>
    <row r="43">
      <c r="A43" s="85" t="s">
        <v>2272</v>
      </c>
      <c r="B43" s="87" t="s">
        <v>98</v>
      </c>
      <c r="C43" s="87" t="s">
        <v>98</v>
      </c>
      <c r="D43" s="87" t="s">
        <v>98</v>
      </c>
      <c r="E43" s="87" t="s">
        <v>98</v>
      </c>
      <c r="F43" s="87" t="s">
        <v>98</v>
      </c>
      <c r="G43" s="87" t="s">
        <v>98</v>
      </c>
      <c r="H43" s="87" t="s">
        <v>98</v>
      </c>
      <c r="I43" s="87" t="s">
        <v>98</v>
      </c>
      <c r="J43" s="87" t="s">
        <v>98</v>
      </c>
    </row>
    <row r="44">
      <c r="A44" s="85" t="s">
        <v>2273</v>
      </c>
      <c r="B44" s="87" t="s">
        <v>98</v>
      </c>
      <c r="C44" s="87" t="s">
        <v>98</v>
      </c>
      <c r="D44" s="87" t="s">
        <v>98</v>
      </c>
      <c r="E44" s="87" t="s">
        <v>98</v>
      </c>
      <c r="F44" s="87" t="s">
        <v>98</v>
      </c>
      <c r="G44" s="87" t="s">
        <v>98</v>
      </c>
      <c r="H44" s="87" t="s">
        <v>98</v>
      </c>
      <c r="I44" s="87" t="s">
        <v>98</v>
      </c>
      <c r="J44" s="87" t="s">
        <v>98</v>
      </c>
    </row>
    <row r="45">
      <c r="A45" s="85" t="s">
        <v>2274</v>
      </c>
      <c r="B45" s="87" t="s">
        <v>15</v>
      </c>
      <c r="C45" s="87" t="s">
        <v>15</v>
      </c>
      <c r="D45" s="87" t="s">
        <v>15</v>
      </c>
      <c r="E45" s="87" t="s">
        <v>15</v>
      </c>
      <c r="F45" s="87" t="s">
        <v>15</v>
      </c>
      <c r="G45" s="87" t="s">
        <v>15</v>
      </c>
      <c r="H45" s="87" t="s">
        <v>15</v>
      </c>
      <c r="I45" s="87" t="s">
        <v>15</v>
      </c>
      <c r="J45" s="87" t="s">
        <v>15</v>
      </c>
    </row>
    <row r="46">
      <c r="A46" s="85" t="s">
        <v>2275</v>
      </c>
      <c r="B46" s="87" t="s">
        <v>98</v>
      </c>
      <c r="C46" s="87" t="s">
        <v>98</v>
      </c>
      <c r="D46" s="87" t="s">
        <v>98</v>
      </c>
      <c r="E46" s="87" t="s">
        <v>98</v>
      </c>
      <c r="F46" s="87" t="s">
        <v>98</v>
      </c>
      <c r="G46" s="87" t="s">
        <v>98</v>
      </c>
      <c r="H46" s="87" t="s">
        <v>98</v>
      </c>
      <c r="I46" s="87" t="s">
        <v>98</v>
      </c>
      <c r="J46" s="87" t="s">
        <v>98</v>
      </c>
    </row>
    <row r="47">
      <c r="A47" s="85" t="s">
        <v>2276</v>
      </c>
      <c r="B47" s="87" t="s">
        <v>2277</v>
      </c>
      <c r="C47" s="87" t="s">
        <v>2277</v>
      </c>
      <c r="D47" s="87" t="s">
        <v>2278</v>
      </c>
      <c r="E47" s="87" t="s">
        <v>2279</v>
      </c>
      <c r="F47" s="87" t="s">
        <v>2280</v>
      </c>
      <c r="G47" s="87" t="s">
        <v>2281</v>
      </c>
      <c r="H47" s="87" t="s">
        <v>2282</v>
      </c>
      <c r="I47" s="87" t="s">
        <v>2283</v>
      </c>
      <c r="J47" s="87" t="s">
        <v>2284</v>
      </c>
    </row>
    <row r="48">
      <c r="A48" s="85" t="s">
        <v>2285</v>
      </c>
      <c r="B48" s="87" t="s">
        <v>2286</v>
      </c>
      <c r="C48" s="87" t="s">
        <v>2286</v>
      </c>
      <c r="D48" s="87" t="s">
        <v>2287</v>
      </c>
      <c r="E48" s="87" t="s">
        <v>2288</v>
      </c>
      <c r="F48" s="87" t="s">
        <v>2289</v>
      </c>
      <c r="G48" s="87" t="s">
        <v>2290</v>
      </c>
      <c r="H48" s="87" t="s">
        <v>2291</v>
      </c>
      <c r="I48" s="87" t="s">
        <v>2292</v>
      </c>
      <c r="J48" s="87" t="s">
        <v>2293</v>
      </c>
    </row>
    <row r="49">
      <c r="A49" s="85" t="s">
        <v>2294</v>
      </c>
      <c r="B49" s="87" t="s">
        <v>98</v>
      </c>
      <c r="C49" s="87" t="s">
        <v>98</v>
      </c>
      <c r="D49" s="87" t="s">
        <v>98</v>
      </c>
      <c r="E49" s="87" t="s">
        <v>98</v>
      </c>
      <c r="F49" s="87" t="s">
        <v>98</v>
      </c>
      <c r="G49" s="87" t="s">
        <v>98</v>
      </c>
      <c r="H49" s="87" t="s">
        <v>98</v>
      </c>
      <c r="I49" s="87" t="s">
        <v>98</v>
      </c>
      <c r="J49" s="87" t="s">
        <v>98</v>
      </c>
    </row>
    <row r="50">
      <c r="A50" s="85" t="s">
        <v>2295</v>
      </c>
      <c r="B50" s="87" t="s">
        <v>2296</v>
      </c>
      <c r="C50" s="87" t="s">
        <v>2296</v>
      </c>
      <c r="D50" s="87" t="s">
        <v>2296</v>
      </c>
      <c r="E50" s="87" t="s">
        <v>2297</v>
      </c>
      <c r="F50" s="87" t="s">
        <v>2297</v>
      </c>
      <c r="G50" s="87" t="s">
        <v>2297</v>
      </c>
      <c r="H50" s="87" t="s">
        <v>2297</v>
      </c>
      <c r="I50" s="87" t="s">
        <v>2297</v>
      </c>
      <c r="J50" s="87" t="s">
        <v>2297</v>
      </c>
    </row>
    <row r="51">
      <c r="A51" s="85" t="s">
        <v>2298</v>
      </c>
      <c r="B51" s="87" t="s">
        <v>2251</v>
      </c>
      <c r="C51" s="87" t="s">
        <v>2251</v>
      </c>
      <c r="D51" s="87" t="s">
        <v>2299</v>
      </c>
      <c r="E51" s="87" t="s">
        <v>2300</v>
      </c>
      <c r="F51" s="87" t="s">
        <v>2301</v>
      </c>
      <c r="G51" s="87" t="s">
        <v>2302</v>
      </c>
      <c r="H51" s="87" t="s">
        <v>2303</v>
      </c>
      <c r="I51" s="87" t="s">
        <v>2302</v>
      </c>
      <c r="J51" s="87" t="s">
        <v>2304</v>
      </c>
    </row>
    <row r="52">
      <c r="A52" s="85" t="s">
        <v>2305</v>
      </c>
      <c r="B52" s="87" t="s">
        <v>98</v>
      </c>
      <c r="C52" s="87" t="s">
        <v>98</v>
      </c>
      <c r="D52" s="87" t="s">
        <v>98</v>
      </c>
      <c r="E52" s="87" t="s">
        <v>98</v>
      </c>
      <c r="F52" s="87" t="s">
        <v>98</v>
      </c>
      <c r="G52" s="87" t="s">
        <v>98</v>
      </c>
      <c r="H52" s="87" t="s">
        <v>98</v>
      </c>
      <c r="I52" s="87" t="s">
        <v>98</v>
      </c>
      <c r="J52" s="87" t="s">
        <v>98</v>
      </c>
    </row>
    <row r="53">
      <c r="A53" s="85" t="s">
        <v>2306</v>
      </c>
      <c r="B53" s="87" t="s">
        <v>98</v>
      </c>
      <c r="C53" s="87" t="s">
        <v>98</v>
      </c>
      <c r="D53" s="87" t="s">
        <v>98</v>
      </c>
      <c r="E53" s="87" t="s">
        <v>98</v>
      </c>
      <c r="F53" s="87" t="s">
        <v>98</v>
      </c>
      <c r="G53" s="87" t="s">
        <v>98</v>
      </c>
      <c r="H53" s="87" t="s">
        <v>98</v>
      </c>
      <c r="I53" s="87" t="s">
        <v>98</v>
      </c>
      <c r="J53" s="87" t="s">
        <v>98</v>
      </c>
    </row>
    <row r="54">
      <c r="A54" s="85" t="s">
        <v>2307</v>
      </c>
      <c r="B54" s="87" t="s">
        <v>2308</v>
      </c>
      <c r="C54" s="87" t="s">
        <v>2308</v>
      </c>
      <c r="D54" s="87" t="s">
        <v>2309</v>
      </c>
      <c r="E54" s="87" t="s">
        <v>2310</v>
      </c>
      <c r="F54" s="87" t="s">
        <v>2311</v>
      </c>
      <c r="G54" s="87" t="s">
        <v>2312</v>
      </c>
      <c r="H54" s="87" t="s">
        <v>2313</v>
      </c>
      <c r="I54" s="87" t="s">
        <v>2314</v>
      </c>
      <c r="J54" s="87" t="s">
        <v>2315</v>
      </c>
    </row>
    <row r="55">
      <c r="A55" s="85" t="s">
        <v>2316</v>
      </c>
      <c r="B55" s="87" t="s">
        <v>15</v>
      </c>
      <c r="C55" s="87" t="s">
        <v>15</v>
      </c>
      <c r="D55" s="87" t="s">
        <v>15</v>
      </c>
      <c r="E55" s="87" t="s">
        <v>15</v>
      </c>
      <c r="F55" s="87" t="s">
        <v>15</v>
      </c>
      <c r="G55" s="87" t="s">
        <v>15</v>
      </c>
      <c r="H55" s="87" t="s">
        <v>15</v>
      </c>
      <c r="I55" s="87" t="s">
        <v>15</v>
      </c>
      <c r="J55" s="87" t="s">
        <v>15</v>
      </c>
    </row>
    <row r="56">
      <c r="A56" s="85" t="s">
        <v>2317</v>
      </c>
      <c r="B56" s="87" t="s">
        <v>2318</v>
      </c>
      <c r="C56" s="87" t="s">
        <v>2318</v>
      </c>
      <c r="D56" s="87" t="s">
        <v>2318</v>
      </c>
      <c r="E56" s="87" t="s">
        <v>2318</v>
      </c>
      <c r="F56" s="87" t="s">
        <v>2318</v>
      </c>
      <c r="G56" s="87" t="s">
        <v>2318</v>
      </c>
      <c r="H56" s="87" t="s">
        <v>2318</v>
      </c>
      <c r="I56" s="87" t="s">
        <v>2318</v>
      </c>
      <c r="J56" s="87" t="s">
        <v>2318</v>
      </c>
    </row>
    <row r="57">
      <c r="A57" s="85" t="s">
        <v>2319</v>
      </c>
      <c r="B57" s="87" t="s">
        <v>2318</v>
      </c>
      <c r="C57" s="87" t="s">
        <v>2318</v>
      </c>
      <c r="D57" s="87" t="s">
        <v>2318</v>
      </c>
      <c r="E57" s="87" t="s">
        <v>99</v>
      </c>
      <c r="F57" s="87" t="s">
        <v>2320</v>
      </c>
      <c r="G57" s="87" t="s">
        <v>2318</v>
      </c>
      <c r="H57" s="87" t="s">
        <v>2296</v>
      </c>
      <c r="I57" s="87" t="s">
        <v>2321</v>
      </c>
      <c r="J57" s="87" t="s">
        <v>2321</v>
      </c>
    </row>
    <row r="58">
      <c r="A58" s="85" t="s">
        <v>2322</v>
      </c>
      <c r="B58" s="87" t="s">
        <v>98</v>
      </c>
      <c r="C58" s="87" t="s">
        <v>98</v>
      </c>
      <c r="D58" s="87" t="s">
        <v>98</v>
      </c>
      <c r="E58" s="87" t="s">
        <v>98</v>
      </c>
      <c r="F58" s="87" t="s">
        <v>98</v>
      </c>
      <c r="G58" s="87" t="s">
        <v>98</v>
      </c>
      <c r="H58" s="87" t="s">
        <v>98</v>
      </c>
      <c r="I58" s="87" t="s">
        <v>98</v>
      </c>
      <c r="J58" s="87" t="s">
        <v>98</v>
      </c>
    </row>
    <row r="59">
      <c r="A59" s="85" t="s">
        <v>2323</v>
      </c>
      <c r="B59" s="87" t="s">
        <v>15</v>
      </c>
      <c r="C59" s="87" t="s">
        <v>15</v>
      </c>
      <c r="D59" s="87" t="s">
        <v>15</v>
      </c>
      <c r="E59" s="87" t="s">
        <v>15</v>
      </c>
      <c r="F59" s="87" t="s">
        <v>15</v>
      </c>
      <c r="G59" s="87" t="s">
        <v>15</v>
      </c>
      <c r="H59" s="87" t="s">
        <v>15</v>
      </c>
      <c r="I59" s="87" t="s">
        <v>15</v>
      </c>
      <c r="J59" s="87" t="s">
        <v>15</v>
      </c>
    </row>
    <row r="60">
      <c r="A60" s="85" t="s">
        <v>2324</v>
      </c>
      <c r="B60" s="87" t="s">
        <v>15</v>
      </c>
      <c r="C60" s="87" t="s">
        <v>15</v>
      </c>
      <c r="D60" s="87" t="s">
        <v>15</v>
      </c>
      <c r="E60" s="87" t="s">
        <v>15</v>
      </c>
      <c r="F60" s="87" t="s">
        <v>15</v>
      </c>
      <c r="G60" s="87" t="s">
        <v>15</v>
      </c>
      <c r="H60" s="87" t="s">
        <v>15</v>
      </c>
      <c r="I60" s="87" t="s">
        <v>15</v>
      </c>
      <c r="J60" s="87" t="s">
        <v>15</v>
      </c>
    </row>
    <row r="61">
      <c r="A61" s="85" t="s">
        <v>2325</v>
      </c>
      <c r="B61" s="87" t="s">
        <v>15</v>
      </c>
      <c r="C61" s="87" t="s">
        <v>15</v>
      </c>
      <c r="D61" s="87" t="s">
        <v>15</v>
      </c>
      <c r="E61" s="87" t="s">
        <v>15</v>
      </c>
      <c r="F61" s="87" t="s">
        <v>15</v>
      </c>
      <c r="G61" s="87" t="s">
        <v>15</v>
      </c>
      <c r="H61" s="87" t="s">
        <v>15</v>
      </c>
      <c r="I61" s="87" t="s">
        <v>15</v>
      </c>
      <c r="J61" s="87" t="s">
        <v>15</v>
      </c>
    </row>
    <row r="62">
      <c r="A62" s="85" t="s">
        <v>2326</v>
      </c>
      <c r="B62" s="87" t="s">
        <v>15</v>
      </c>
      <c r="C62" s="87" t="s">
        <v>15</v>
      </c>
      <c r="D62" s="87" t="s">
        <v>15</v>
      </c>
      <c r="E62" s="87" t="s">
        <v>15</v>
      </c>
      <c r="F62" s="87" t="s">
        <v>15</v>
      </c>
      <c r="G62" s="87" t="s">
        <v>15</v>
      </c>
      <c r="H62" s="87" t="s">
        <v>15</v>
      </c>
      <c r="I62" s="87" t="s">
        <v>15</v>
      </c>
      <c r="J62" s="87" t="s">
        <v>15</v>
      </c>
    </row>
    <row r="63">
      <c r="A63" s="85" t="s">
        <v>2327</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92" t="s">
        <v>15</v>
      </c>
      <c r="D65" s="92" t="s">
        <v>15</v>
      </c>
      <c r="E65" s="92" t="s">
        <v>15</v>
      </c>
      <c r="F65" s="92" t="s">
        <v>15</v>
      </c>
      <c r="G65" s="92" t="s">
        <v>15</v>
      </c>
      <c r="H65" s="92" t="s">
        <v>15</v>
      </c>
      <c r="I65" s="92" t="s">
        <v>15</v>
      </c>
      <c r="J65" s="92" t="s">
        <v>15</v>
      </c>
    </row>
    <row r="66">
      <c r="A66" s="303"/>
    </row>
    <row r="67">
      <c r="A67" s="63" t="s">
        <v>2328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2114</v>
      </c>
      <c r="B1" s="273"/>
      <c r="K1" s="65" t="s">
        <v>1</v>
      </c>
    </row>
    <row r="2" ht="17.25" s="61" customFormat="1">
      <c r="A2" s="294" t="s">
        <v>2115</v>
      </c>
      <c r="B2" s="295"/>
      <c r="K2" s="67" t="s">
        <v>3</v>
      </c>
    </row>
    <row r="3" s="60" customFormat="1">
      <c r="A3" s="274" t="s">
        <v>342</v>
      </c>
      <c r="B3" s="276" t="e">
        <f>SUBSTITUTE(#REF!,"Source","CRF")</f>
        <v>#REF!</v>
      </c>
    </row>
    <row r="4" s="60" customFormat="1">
      <c r="A4" s="273"/>
      <c r="B4" s="273"/>
    </row>
    <row r="5">
      <c r="A5" s="281" t="s">
        <v>138</v>
      </c>
      <c r="B5" s="102" t="s">
        <v>343</v>
      </c>
      <c r="C5" s="75" t="s">
        <v>344</v>
      </c>
      <c r="D5" s="75" t="s">
        <v>345</v>
      </c>
      <c r="E5" s="75" t="s">
        <v>346</v>
      </c>
      <c r="F5" s="75" t="s">
        <v>347</v>
      </c>
      <c r="G5" s="75" t="s">
        <v>348</v>
      </c>
      <c r="H5" s="75" t="s">
        <v>349</v>
      </c>
      <c r="I5" s="75" t="s">
        <v>350</v>
      </c>
      <c r="J5" s="75" t="s">
        <v>351</v>
      </c>
      <c r="K5" s="75" t="s">
        <v>352</v>
      </c>
    </row>
    <row r="6">
      <c r="A6" s="282"/>
      <c r="B6" s="103" t="s">
        <v>15</v>
      </c>
      <c r="C6" s="77" t="s">
        <v>15</v>
      </c>
      <c r="D6" s="77" t="s">
        <v>15</v>
      </c>
      <c r="E6" s="77" t="s">
        <v>15</v>
      </c>
      <c r="F6" s="77" t="s">
        <v>15</v>
      </c>
      <c r="G6" s="77" t="s">
        <v>15</v>
      </c>
      <c r="H6" s="77" t="s">
        <v>15</v>
      </c>
      <c r="I6" s="77" t="s">
        <v>15</v>
      </c>
      <c r="J6" s="77" t="s">
        <v>15</v>
      </c>
      <c r="K6" s="77" t="s">
        <v>15</v>
      </c>
    </row>
    <row r="7">
      <c r="A7" s="78" t="s">
        <v>2118</v>
      </c>
      <c r="B7" s="81" t="s">
        <v>3075</v>
      </c>
      <c r="C7" s="84" t="s">
        <v>3076</v>
      </c>
      <c r="D7" s="84" t="s">
        <v>3077</v>
      </c>
      <c r="E7" s="84" t="s">
        <v>3078</v>
      </c>
      <c r="F7" s="84" t="s">
        <v>3079</v>
      </c>
      <c r="G7" s="84" t="s">
        <v>3080</v>
      </c>
      <c r="H7" s="84" t="s">
        <v>3081</v>
      </c>
      <c r="I7" s="84" t="s">
        <v>3082</v>
      </c>
      <c r="J7" s="84" t="s">
        <v>3083</v>
      </c>
      <c r="K7" s="84" t="s">
        <v>3084</v>
      </c>
    </row>
    <row r="8">
      <c r="A8" s="85" t="s">
        <v>2127</v>
      </c>
      <c r="B8" s="87" t="s">
        <v>3085</v>
      </c>
      <c r="C8" s="87" t="s">
        <v>3086</v>
      </c>
      <c r="D8" s="87" t="s">
        <v>3087</v>
      </c>
      <c r="E8" s="87" t="s">
        <v>3088</v>
      </c>
      <c r="F8" s="87" t="s">
        <v>3089</v>
      </c>
      <c r="G8" s="87" t="s">
        <v>3090</v>
      </c>
      <c r="H8" s="87" t="s">
        <v>3091</v>
      </c>
      <c r="I8" s="87" t="s">
        <v>1178</v>
      </c>
      <c r="J8" s="87" t="s">
        <v>3092</v>
      </c>
      <c r="K8" s="87" t="s">
        <v>3093</v>
      </c>
    </row>
    <row r="9">
      <c r="A9" s="85" t="s">
        <v>2136</v>
      </c>
      <c r="B9" s="87" t="s">
        <v>2141</v>
      </c>
      <c r="C9" s="87" t="s">
        <v>3094</v>
      </c>
      <c r="D9" s="87" t="s">
        <v>1145</v>
      </c>
      <c r="E9" s="87" t="s">
        <v>3095</v>
      </c>
      <c r="F9" s="87" t="s">
        <v>3096</v>
      </c>
      <c r="G9" s="87" t="s">
        <v>3097</v>
      </c>
      <c r="H9" s="87" t="s">
        <v>2140</v>
      </c>
      <c r="I9" s="87" t="s">
        <v>2141</v>
      </c>
      <c r="J9" s="87" t="s">
        <v>3098</v>
      </c>
      <c r="K9" s="87" t="s">
        <v>2140</v>
      </c>
    </row>
    <row r="10">
      <c r="A10" s="85" t="s">
        <v>2142</v>
      </c>
      <c r="B10" s="87" t="s">
        <v>3099</v>
      </c>
      <c r="C10" s="87" t="s">
        <v>2138</v>
      </c>
      <c r="D10" s="87" t="s">
        <v>3100</v>
      </c>
      <c r="E10" s="87" t="s">
        <v>3098</v>
      </c>
      <c r="F10" s="87" t="s">
        <v>3100</v>
      </c>
      <c r="G10" s="87" t="s">
        <v>2140</v>
      </c>
      <c r="H10" s="87" t="s">
        <v>3101</v>
      </c>
      <c r="I10" s="87" t="s">
        <v>3102</v>
      </c>
      <c r="J10" s="87" t="s">
        <v>3096</v>
      </c>
      <c r="K10" s="87" t="s">
        <v>1141</v>
      </c>
    </row>
    <row r="11">
      <c r="A11" s="85" t="s">
        <v>2146</v>
      </c>
      <c r="B11" s="87" t="s">
        <v>3103</v>
      </c>
      <c r="C11" s="87" t="s">
        <v>3104</v>
      </c>
      <c r="D11" s="87" t="s">
        <v>3105</v>
      </c>
      <c r="E11" s="87" t="s">
        <v>3106</v>
      </c>
      <c r="F11" s="87" t="s">
        <v>3107</v>
      </c>
      <c r="G11" s="87" t="s">
        <v>2259</v>
      </c>
      <c r="H11" s="87" t="s">
        <v>3108</v>
      </c>
      <c r="I11" s="87" t="s">
        <v>3108</v>
      </c>
      <c r="J11" s="87" t="s">
        <v>3109</v>
      </c>
      <c r="K11" s="87" t="s">
        <v>3110</v>
      </c>
    </row>
    <row r="12">
      <c r="A12" s="85" t="s">
        <v>2155</v>
      </c>
      <c r="B12" s="87" t="s">
        <v>3111</v>
      </c>
      <c r="C12" s="87" t="s">
        <v>3112</v>
      </c>
      <c r="D12" s="87" t="s">
        <v>3113</v>
      </c>
      <c r="E12" s="87" t="s">
        <v>3114</v>
      </c>
      <c r="F12" s="87" t="s">
        <v>3115</v>
      </c>
      <c r="G12" s="87" t="s">
        <v>2169</v>
      </c>
      <c r="H12" s="87" t="s">
        <v>3116</v>
      </c>
      <c r="I12" s="87" t="s">
        <v>2240</v>
      </c>
      <c r="J12" s="87" t="s">
        <v>3117</v>
      </c>
      <c r="K12" s="87" t="s">
        <v>2170</v>
      </c>
    </row>
    <row r="13">
      <c r="A13" s="85" t="s">
        <v>2164</v>
      </c>
      <c r="B13" s="87" t="s">
        <v>2165</v>
      </c>
      <c r="C13" s="87" t="s">
        <v>2165</v>
      </c>
      <c r="D13" s="87" t="s">
        <v>2165</v>
      </c>
      <c r="E13" s="87" t="s">
        <v>2165</v>
      </c>
      <c r="F13" s="87" t="s">
        <v>2165</v>
      </c>
      <c r="G13" s="87" t="s">
        <v>2165</v>
      </c>
      <c r="H13" s="87" t="s">
        <v>2165</v>
      </c>
      <c r="I13" s="87" t="s">
        <v>2165</v>
      </c>
      <c r="J13" s="87" t="s">
        <v>2165</v>
      </c>
      <c r="K13" s="87" t="s">
        <v>2165</v>
      </c>
    </row>
    <row r="14">
      <c r="A14" s="85" t="s">
        <v>2166</v>
      </c>
      <c r="B14" s="87" t="s">
        <v>3118</v>
      </c>
      <c r="C14" s="87" t="s">
        <v>3119</v>
      </c>
      <c r="D14" s="87" t="s">
        <v>3120</v>
      </c>
      <c r="E14" s="87" t="s">
        <v>3121</v>
      </c>
      <c r="F14" s="87" t="s">
        <v>3122</v>
      </c>
      <c r="G14" s="87" t="s">
        <v>3123</v>
      </c>
      <c r="H14" s="87" t="s">
        <v>3124</v>
      </c>
      <c r="I14" s="87" t="s">
        <v>3125</v>
      </c>
      <c r="J14" s="87" t="s">
        <v>1121</v>
      </c>
      <c r="K14" s="87" t="s">
        <v>3126</v>
      </c>
    </row>
    <row r="15">
      <c r="A15" s="85" t="s">
        <v>2175</v>
      </c>
      <c r="B15" s="87" t="s">
        <v>3127</v>
      </c>
      <c r="C15" s="87" t="s">
        <v>3128</v>
      </c>
      <c r="D15" s="87" t="s">
        <v>3129</v>
      </c>
      <c r="E15" s="87" t="s">
        <v>3130</v>
      </c>
      <c r="F15" s="87" t="s">
        <v>3131</v>
      </c>
      <c r="G15" s="87" t="s">
        <v>3132</v>
      </c>
      <c r="H15" s="87" t="s">
        <v>3133</v>
      </c>
      <c r="I15" s="87" t="s">
        <v>3134</v>
      </c>
      <c r="J15" s="87" t="s">
        <v>3135</v>
      </c>
      <c r="K15" s="87" t="s">
        <v>112</v>
      </c>
    </row>
    <row r="16">
      <c r="A16" s="85" t="s">
        <v>2183</v>
      </c>
      <c r="B16" s="87" t="s">
        <v>3136</v>
      </c>
      <c r="C16" s="87" t="s">
        <v>3137</v>
      </c>
      <c r="D16" s="87" t="s">
        <v>3138</v>
      </c>
      <c r="E16" s="87" t="s">
        <v>3139</v>
      </c>
      <c r="F16" s="87" t="s">
        <v>3140</v>
      </c>
      <c r="G16" s="87" t="s">
        <v>3141</v>
      </c>
      <c r="H16" s="87" t="s">
        <v>3142</v>
      </c>
      <c r="I16" s="87" t="s">
        <v>3143</v>
      </c>
      <c r="J16" s="87" t="s">
        <v>2249</v>
      </c>
      <c r="K16" s="87" t="s">
        <v>3144</v>
      </c>
    </row>
    <row r="17">
      <c r="A17" s="85" t="s">
        <v>2192</v>
      </c>
      <c r="B17" s="87" t="s">
        <v>15</v>
      </c>
      <c r="C17" s="87" t="s">
        <v>15</v>
      </c>
      <c r="D17" s="87" t="s">
        <v>15</v>
      </c>
      <c r="E17" s="87" t="s">
        <v>15</v>
      </c>
      <c r="F17" s="87" t="s">
        <v>15</v>
      </c>
      <c r="G17" s="87" t="s">
        <v>15</v>
      </c>
      <c r="H17" s="87" t="s">
        <v>15</v>
      </c>
      <c r="I17" s="87" t="s">
        <v>15</v>
      </c>
      <c r="J17" s="87" t="s">
        <v>15</v>
      </c>
      <c r="K17" s="87" t="s">
        <v>15</v>
      </c>
    </row>
    <row r="18">
      <c r="A18" s="85" t="s">
        <v>2193</v>
      </c>
      <c r="B18" s="87" t="s">
        <v>98</v>
      </c>
      <c r="C18" s="87" t="s">
        <v>98</v>
      </c>
      <c r="D18" s="87" t="s">
        <v>98</v>
      </c>
      <c r="E18" s="87" t="s">
        <v>98</v>
      </c>
      <c r="F18" s="87" t="s">
        <v>98</v>
      </c>
      <c r="G18" s="87" t="s">
        <v>98</v>
      </c>
      <c r="H18" s="87" t="s">
        <v>98</v>
      </c>
      <c r="I18" s="87" t="s">
        <v>98</v>
      </c>
      <c r="J18" s="87" t="s">
        <v>98</v>
      </c>
      <c r="K18" s="87" t="s">
        <v>98</v>
      </c>
    </row>
    <row r="19">
      <c r="A19" s="85" t="s">
        <v>2194</v>
      </c>
      <c r="B19" s="87" t="s">
        <v>15</v>
      </c>
      <c r="C19" s="87" t="s">
        <v>15</v>
      </c>
      <c r="D19" s="87" t="s">
        <v>15</v>
      </c>
      <c r="E19" s="87" t="s">
        <v>15</v>
      </c>
      <c r="F19" s="87" t="s">
        <v>15</v>
      </c>
      <c r="G19" s="87" t="s">
        <v>15</v>
      </c>
      <c r="H19" s="87" t="s">
        <v>15</v>
      </c>
      <c r="I19" s="87" t="s">
        <v>15</v>
      </c>
      <c r="J19" s="87" t="s">
        <v>15</v>
      </c>
      <c r="K19" s="87" t="s">
        <v>15</v>
      </c>
    </row>
    <row r="20">
      <c r="A20" s="85" t="s">
        <v>2195</v>
      </c>
      <c r="B20" s="87" t="s">
        <v>98</v>
      </c>
      <c r="C20" s="87" t="s">
        <v>98</v>
      </c>
      <c r="D20" s="87" t="s">
        <v>98</v>
      </c>
      <c r="E20" s="87" t="s">
        <v>98</v>
      </c>
      <c r="F20" s="87" t="s">
        <v>98</v>
      </c>
      <c r="G20" s="87" t="s">
        <v>98</v>
      </c>
      <c r="H20" s="87" t="s">
        <v>98</v>
      </c>
      <c r="I20" s="87" t="s">
        <v>98</v>
      </c>
      <c r="J20" s="87" t="s">
        <v>98</v>
      </c>
      <c r="K20" s="87" t="s">
        <v>98</v>
      </c>
    </row>
    <row r="21">
      <c r="A21" s="85" t="s">
        <v>2196</v>
      </c>
      <c r="B21" s="87" t="s">
        <v>98</v>
      </c>
      <c r="C21" s="87" t="s">
        <v>98</v>
      </c>
      <c r="D21" s="87" t="s">
        <v>98</v>
      </c>
      <c r="E21" s="87" t="s">
        <v>98</v>
      </c>
      <c r="F21" s="87" t="s">
        <v>98</v>
      </c>
      <c r="G21" s="87" t="s">
        <v>98</v>
      </c>
      <c r="H21" s="87" t="s">
        <v>98</v>
      </c>
      <c r="I21" s="87" t="s">
        <v>98</v>
      </c>
      <c r="J21" s="87" t="s">
        <v>98</v>
      </c>
      <c r="K21" s="87" t="s">
        <v>98</v>
      </c>
    </row>
    <row r="22">
      <c r="A22" s="85" t="s">
        <v>2197</v>
      </c>
      <c r="B22" s="87" t="s">
        <v>98</v>
      </c>
      <c r="C22" s="87" t="s">
        <v>98</v>
      </c>
      <c r="D22" s="87" t="s">
        <v>98</v>
      </c>
      <c r="E22" s="87" t="s">
        <v>98</v>
      </c>
      <c r="F22" s="87" t="s">
        <v>98</v>
      </c>
      <c r="G22" s="87" t="s">
        <v>98</v>
      </c>
      <c r="H22" s="87" t="s">
        <v>98</v>
      </c>
      <c r="I22" s="87" t="s">
        <v>98</v>
      </c>
      <c r="J22" s="87" t="s">
        <v>98</v>
      </c>
      <c r="K22" s="87" t="s">
        <v>98</v>
      </c>
    </row>
    <row r="23">
      <c r="A23" s="85" t="s">
        <v>2198</v>
      </c>
      <c r="B23" s="87" t="s">
        <v>15</v>
      </c>
      <c r="C23" s="87" t="s">
        <v>15</v>
      </c>
      <c r="D23" s="87" t="s">
        <v>15</v>
      </c>
      <c r="E23" s="87" t="s">
        <v>15</v>
      </c>
      <c r="F23" s="87" t="s">
        <v>15</v>
      </c>
      <c r="G23" s="87" t="s">
        <v>15</v>
      </c>
      <c r="H23" s="87" t="s">
        <v>15</v>
      </c>
      <c r="I23" s="87" t="s">
        <v>15</v>
      </c>
      <c r="J23" s="87" t="s">
        <v>15</v>
      </c>
      <c r="K23" s="87" t="s">
        <v>15</v>
      </c>
    </row>
    <row r="24">
      <c r="A24" s="85" t="s">
        <v>2199</v>
      </c>
      <c r="B24" s="87" t="s">
        <v>15</v>
      </c>
      <c r="C24" s="87" t="s">
        <v>15</v>
      </c>
      <c r="D24" s="87" t="s">
        <v>15</v>
      </c>
      <c r="E24" s="87" t="s">
        <v>15</v>
      </c>
      <c r="F24" s="87" t="s">
        <v>15</v>
      </c>
      <c r="G24" s="87" t="s">
        <v>15</v>
      </c>
      <c r="H24" s="87" t="s">
        <v>15</v>
      </c>
      <c r="I24" s="87" t="s">
        <v>15</v>
      </c>
      <c r="J24" s="87" t="s">
        <v>15</v>
      </c>
      <c r="K24" s="87" t="s">
        <v>15</v>
      </c>
    </row>
    <row r="25">
      <c r="A25" s="85" t="s">
        <v>2200</v>
      </c>
      <c r="B25" s="87" t="s">
        <v>98</v>
      </c>
      <c r="C25" s="87" t="s">
        <v>98</v>
      </c>
      <c r="D25" s="87" t="s">
        <v>98</v>
      </c>
      <c r="E25" s="87" t="s">
        <v>98</v>
      </c>
      <c r="F25" s="87" t="s">
        <v>98</v>
      </c>
      <c r="G25" s="87" t="s">
        <v>98</v>
      </c>
      <c r="H25" s="87" t="s">
        <v>98</v>
      </c>
      <c r="I25" s="87" t="s">
        <v>98</v>
      </c>
      <c r="J25" s="87" t="s">
        <v>98</v>
      </c>
      <c r="K25" s="87" t="s">
        <v>98</v>
      </c>
    </row>
    <row r="26">
      <c r="A26" s="85" t="s">
        <v>2201</v>
      </c>
      <c r="B26" s="87" t="s">
        <v>98</v>
      </c>
      <c r="C26" s="87" t="s">
        <v>98</v>
      </c>
      <c r="D26" s="87" t="s">
        <v>98</v>
      </c>
      <c r="E26" s="87" t="s">
        <v>98</v>
      </c>
      <c r="F26" s="87" t="s">
        <v>98</v>
      </c>
      <c r="G26" s="87" t="s">
        <v>98</v>
      </c>
      <c r="H26" s="87" t="s">
        <v>98</v>
      </c>
      <c r="I26" s="87" t="s">
        <v>98</v>
      </c>
      <c r="J26" s="87" t="s">
        <v>98</v>
      </c>
      <c r="K26" s="87" t="s">
        <v>98</v>
      </c>
    </row>
    <row r="27">
      <c r="A27" s="85" t="s">
        <v>2202</v>
      </c>
      <c r="B27" s="87" t="s">
        <v>3145</v>
      </c>
      <c r="C27" s="87" t="s">
        <v>3146</v>
      </c>
      <c r="D27" s="87" t="s">
        <v>3147</v>
      </c>
      <c r="E27" s="87" t="s">
        <v>3148</v>
      </c>
      <c r="F27" s="87" t="s">
        <v>3149</v>
      </c>
      <c r="G27" s="87" t="s">
        <v>3150</v>
      </c>
      <c r="H27" s="87" t="s">
        <v>3151</v>
      </c>
      <c r="I27" s="87" t="s">
        <v>3152</v>
      </c>
      <c r="J27" s="87" t="s">
        <v>3153</v>
      </c>
      <c r="K27" s="87" t="s">
        <v>3154</v>
      </c>
    </row>
    <row r="28">
      <c r="A28" s="85" t="s">
        <v>2211</v>
      </c>
      <c r="B28" s="87" t="s">
        <v>3155</v>
      </c>
      <c r="C28" s="87" t="s">
        <v>3156</v>
      </c>
      <c r="D28" s="87" t="s">
        <v>3157</v>
      </c>
      <c r="E28" s="87" t="s">
        <v>3158</v>
      </c>
      <c r="F28" s="87" t="s">
        <v>3159</v>
      </c>
      <c r="G28" s="87" t="s">
        <v>3160</v>
      </c>
      <c r="H28" s="87" t="s">
        <v>3161</v>
      </c>
      <c r="I28" s="87" t="s">
        <v>3162</v>
      </c>
      <c r="J28" s="87" t="s">
        <v>3163</v>
      </c>
      <c r="K28" s="87" t="s">
        <v>3164</v>
      </c>
    </row>
    <row r="29">
      <c r="A29" s="85" t="s">
        <v>2220</v>
      </c>
      <c r="B29" s="87" t="s">
        <v>3165</v>
      </c>
      <c r="C29" s="87" t="s">
        <v>3166</v>
      </c>
      <c r="D29" s="87" t="s">
        <v>3167</v>
      </c>
      <c r="E29" s="87" t="s">
        <v>3168</v>
      </c>
      <c r="F29" s="87" t="s">
        <v>3169</v>
      </c>
      <c r="G29" s="87" t="s">
        <v>3170</v>
      </c>
      <c r="H29" s="87" t="s">
        <v>3171</v>
      </c>
      <c r="I29" s="87" t="s">
        <v>3172</v>
      </c>
      <c r="J29" s="87" t="s">
        <v>3173</v>
      </c>
      <c r="K29" s="87" t="s">
        <v>3174</v>
      </c>
    </row>
    <row r="30">
      <c r="A30" s="85" t="s">
        <v>2229</v>
      </c>
      <c r="B30" s="87" t="s">
        <v>98</v>
      </c>
      <c r="C30" s="87" t="s">
        <v>98</v>
      </c>
      <c r="D30" s="87" t="s">
        <v>98</v>
      </c>
      <c r="E30" s="87" t="s">
        <v>98</v>
      </c>
      <c r="F30" s="87" t="s">
        <v>98</v>
      </c>
      <c r="G30" s="87" t="s">
        <v>98</v>
      </c>
      <c r="H30" s="87" t="s">
        <v>98</v>
      </c>
      <c r="I30" s="87" t="s">
        <v>98</v>
      </c>
      <c r="J30" s="87" t="s">
        <v>98</v>
      </c>
      <c r="K30" s="87" t="s">
        <v>98</v>
      </c>
    </row>
    <row r="31">
      <c r="A31" s="85" t="s">
        <v>2230</v>
      </c>
      <c r="B31" s="87" t="s">
        <v>2231</v>
      </c>
      <c r="C31" s="87" t="s">
        <v>2231</v>
      </c>
      <c r="D31" s="87" t="s">
        <v>2231</v>
      </c>
      <c r="E31" s="87" t="s">
        <v>2231</v>
      </c>
      <c r="F31" s="87" t="s">
        <v>2231</v>
      </c>
      <c r="G31" s="87" t="s">
        <v>2231</v>
      </c>
      <c r="H31" s="87" t="s">
        <v>2231</v>
      </c>
      <c r="I31" s="87" t="s">
        <v>2231</v>
      </c>
      <c r="J31" s="87" t="s">
        <v>2231</v>
      </c>
      <c r="K31" s="87" t="s">
        <v>2231</v>
      </c>
    </row>
    <row r="32">
      <c r="A32" s="85" t="s">
        <v>2232</v>
      </c>
      <c r="B32" s="87" t="s">
        <v>98</v>
      </c>
      <c r="C32" s="87" t="s">
        <v>98</v>
      </c>
      <c r="D32" s="87" t="s">
        <v>98</v>
      </c>
      <c r="E32" s="87" t="s">
        <v>98</v>
      </c>
      <c r="F32" s="87" t="s">
        <v>98</v>
      </c>
      <c r="G32" s="87" t="s">
        <v>98</v>
      </c>
      <c r="H32" s="87" t="s">
        <v>98</v>
      </c>
      <c r="I32" s="87" t="s">
        <v>98</v>
      </c>
      <c r="J32" s="87" t="s">
        <v>98</v>
      </c>
      <c r="K32" s="87" t="s">
        <v>98</v>
      </c>
    </row>
    <row r="33">
      <c r="A33" s="85" t="s">
        <v>2233</v>
      </c>
      <c r="B33" s="87" t="s">
        <v>98</v>
      </c>
      <c r="C33" s="87" t="s">
        <v>98</v>
      </c>
      <c r="D33" s="87" t="s">
        <v>98</v>
      </c>
      <c r="E33" s="87" t="s">
        <v>98</v>
      </c>
      <c r="F33" s="87" t="s">
        <v>98</v>
      </c>
      <c r="G33" s="87" t="s">
        <v>98</v>
      </c>
      <c r="H33" s="87" t="s">
        <v>98</v>
      </c>
      <c r="I33" s="87" t="s">
        <v>98</v>
      </c>
      <c r="J33" s="87" t="s">
        <v>98</v>
      </c>
      <c r="K33" s="87" t="s">
        <v>98</v>
      </c>
    </row>
    <row r="34">
      <c r="A34" s="85" t="s">
        <v>2234</v>
      </c>
      <c r="B34" s="87" t="s">
        <v>15</v>
      </c>
      <c r="C34" s="87" t="s">
        <v>15</v>
      </c>
      <c r="D34" s="87" t="s">
        <v>15</v>
      </c>
      <c r="E34" s="87" t="s">
        <v>15</v>
      </c>
      <c r="F34" s="87" t="s">
        <v>15</v>
      </c>
      <c r="G34" s="87" t="s">
        <v>15</v>
      </c>
      <c r="H34" s="87" t="s">
        <v>15</v>
      </c>
      <c r="I34" s="87" t="s">
        <v>15</v>
      </c>
      <c r="J34" s="87" t="s">
        <v>15</v>
      </c>
      <c r="K34" s="87" t="s">
        <v>15</v>
      </c>
    </row>
    <row r="35">
      <c r="A35" s="85" t="s">
        <v>2235</v>
      </c>
      <c r="B35" s="87" t="s">
        <v>15</v>
      </c>
      <c r="C35" s="87" t="s">
        <v>15</v>
      </c>
      <c r="D35" s="87" t="s">
        <v>15</v>
      </c>
      <c r="E35" s="87" t="s">
        <v>15</v>
      </c>
      <c r="F35" s="87" t="s">
        <v>15</v>
      </c>
      <c r="G35" s="87" t="s">
        <v>15</v>
      </c>
      <c r="H35" s="87" t="s">
        <v>15</v>
      </c>
      <c r="I35" s="87" t="s">
        <v>15</v>
      </c>
      <c r="J35" s="87" t="s">
        <v>15</v>
      </c>
      <c r="K35" s="87" t="s">
        <v>15</v>
      </c>
    </row>
    <row r="36">
      <c r="A36" s="85" t="s">
        <v>2236</v>
      </c>
      <c r="B36" s="87" t="s">
        <v>15</v>
      </c>
      <c r="C36" s="87" t="s">
        <v>15</v>
      </c>
      <c r="D36" s="87" t="s">
        <v>15</v>
      </c>
      <c r="E36" s="87" t="s">
        <v>15</v>
      </c>
      <c r="F36" s="87" t="s">
        <v>15</v>
      </c>
      <c r="G36" s="87" t="s">
        <v>15</v>
      </c>
      <c r="H36" s="87" t="s">
        <v>15</v>
      </c>
      <c r="I36" s="87" t="s">
        <v>15</v>
      </c>
      <c r="J36" s="87" t="s">
        <v>15</v>
      </c>
      <c r="K36" s="87" t="s">
        <v>15</v>
      </c>
    </row>
    <row r="37">
      <c r="A37" s="85" t="s">
        <v>2237</v>
      </c>
      <c r="B37" s="87" t="s">
        <v>98</v>
      </c>
      <c r="C37" s="87" t="s">
        <v>98</v>
      </c>
      <c r="D37" s="87" t="s">
        <v>98</v>
      </c>
      <c r="E37" s="87" t="s">
        <v>98</v>
      </c>
      <c r="F37" s="87" t="s">
        <v>98</v>
      </c>
      <c r="G37" s="87" t="s">
        <v>98</v>
      </c>
      <c r="H37" s="87" t="s">
        <v>98</v>
      </c>
      <c r="I37" s="87" t="s">
        <v>98</v>
      </c>
      <c r="J37" s="87" t="s">
        <v>98</v>
      </c>
      <c r="K37" s="87" t="s">
        <v>98</v>
      </c>
    </row>
    <row r="38">
      <c r="A38" s="85" t="s">
        <v>2238</v>
      </c>
      <c r="B38" s="87" t="s">
        <v>3175</v>
      </c>
      <c r="C38" s="87" t="s">
        <v>3176</v>
      </c>
      <c r="D38" s="87" t="s">
        <v>3177</v>
      </c>
      <c r="E38" s="87" t="s">
        <v>3178</v>
      </c>
      <c r="F38" s="87" t="s">
        <v>262</v>
      </c>
      <c r="G38" s="87" t="s">
        <v>3179</v>
      </c>
      <c r="H38" s="87" t="s">
        <v>3180</v>
      </c>
      <c r="I38" s="87" t="s">
        <v>3181</v>
      </c>
      <c r="J38" s="87" t="s">
        <v>3182</v>
      </c>
      <c r="K38" s="87" t="s">
        <v>3085</v>
      </c>
    </row>
    <row r="39">
      <c r="A39" s="85" t="s">
        <v>2247</v>
      </c>
      <c r="B39" s="87" t="s">
        <v>2252</v>
      </c>
      <c r="C39" s="87" t="s">
        <v>3183</v>
      </c>
      <c r="D39" s="87" t="s">
        <v>3184</v>
      </c>
      <c r="E39" s="87" t="s">
        <v>3185</v>
      </c>
      <c r="F39" s="87" t="s">
        <v>3186</v>
      </c>
      <c r="G39" s="87" t="s">
        <v>3187</v>
      </c>
      <c r="H39" s="87" t="s">
        <v>3188</v>
      </c>
      <c r="I39" s="87" t="s">
        <v>3144</v>
      </c>
      <c r="J39" s="87" t="s">
        <v>3144</v>
      </c>
      <c r="K39" s="87" t="s">
        <v>1122</v>
      </c>
    </row>
    <row r="40">
      <c r="A40" s="85" t="s">
        <v>2256</v>
      </c>
      <c r="B40" s="87" t="s">
        <v>99</v>
      </c>
      <c r="C40" s="87" t="s">
        <v>99</v>
      </c>
      <c r="D40" s="87" t="s">
        <v>99</v>
      </c>
      <c r="E40" s="87" t="s">
        <v>99</v>
      </c>
      <c r="F40" s="87" t="s">
        <v>99</v>
      </c>
      <c r="G40" s="87" t="s">
        <v>2318</v>
      </c>
      <c r="H40" s="87" t="s">
        <v>99</v>
      </c>
      <c r="I40" s="87" t="s">
        <v>99</v>
      </c>
      <c r="J40" s="87" t="s">
        <v>99</v>
      </c>
      <c r="K40" s="87" t="s">
        <v>99</v>
      </c>
    </row>
    <row r="41">
      <c r="A41" s="85" t="s">
        <v>2257</v>
      </c>
      <c r="B41" s="87" t="s">
        <v>3189</v>
      </c>
      <c r="C41" s="87" t="s">
        <v>3190</v>
      </c>
      <c r="D41" s="87" t="s">
        <v>3187</v>
      </c>
      <c r="E41" s="87" t="s">
        <v>2186</v>
      </c>
      <c r="F41" s="87" t="s">
        <v>3191</v>
      </c>
      <c r="G41" s="87" t="s">
        <v>2170</v>
      </c>
      <c r="H41" s="87" t="s">
        <v>2270</v>
      </c>
      <c r="I41" s="87" t="s">
        <v>2269</v>
      </c>
      <c r="J41" s="87" t="s">
        <v>3192</v>
      </c>
      <c r="K41" s="87" t="s">
        <v>3193</v>
      </c>
    </row>
    <row r="42">
      <c r="A42" s="85" t="s">
        <v>2265</v>
      </c>
      <c r="B42" s="87" t="s">
        <v>3194</v>
      </c>
      <c r="C42" s="87" t="s">
        <v>3195</v>
      </c>
      <c r="D42" s="87" t="s">
        <v>3196</v>
      </c>
      <c r="E42" s="87" t="s">
        <v>3197</v>
      </c>
      <c r="F42" s="87" t="s">
        <v>3198</v>
      </c>
      <c r="G42" s="87" t="s">
        <v>3199</v>
      </c>
      <c r="H42" s="87" t="s">
        <v>3200</v>
      </c>
      <c r="I42" s="87" t="s">
        <v>3201</v>
      </c>
      <c r="J42" s="87" t="s">
        <v>3195</v>
      </c>
      <c r="K42" s="87" t="s">
        <v>3202</v>
      </c>
    </row>
    <row r="43">
      <c r="A43" s="85" t="s">
        <v>2272</v>
      </c>
      <c r="B43" s="87" t="s">
        <v>98</v>
      </c>
      <c r="C43" s="87" t="s">
        <v>98</v>
      </c>
      <c r="D43" s="87" t="s">
        <v>98</v>
      </c>
      <c r="E43" s="87" t="s">
        <v>98</v>
      </c>
      <c r="F43" s="87" t="s">
        <v>98</v>
      </c>
      <c r="G43" s="87" t="s">
        <v>98</v>
      </c>
      <c r="H43" s="87" t="s">
        <v>98</v>
      </c>
      <c r="I43" s="87" t="s">
        <v>98</v>
      </c>
      <c r="J43" s="87" t="s">
        <v>98</v>
      </c>
      <c r="K43" s="87" t="s">
        <v>98</v>
      </c>
    </row>
    <row r="44">
      <c r="A44" s="85" t="s">
        <v>2273</v>
      </c>
      <c r="B44" s="87" t="s">
        <v>98</v>
      </c>
      <c r="C44" s="87" t="s">
        <v>98</v>
      </c>
      <c r="D44" s="87" t="s">
        <v>98</v>
      </c>
      <c r="E44" s="87" t="s">
        <v>98</v>
      </c>
      <c r="F44" s="87" t="s">
        <v>98</v>
      </c>
      <c r="G44" s="87" t="s">
        <v>98</v>
      </c>
      <c r="H44" s="87" t="s">
        <v>98</v>
      </c>
      <c r="I44" s="87" t="s">
        <v>98</v>
      </c>
      <c r="J44" s="87" t="s">
        <v>98</v>
      </c>
      <c r="K44" s="87" t="s">
        <v>98</v>
      </c>
    </row>
    <row r="45">
      <c r="A45" s="85" t="s">
        <v>2274</v>
      </c>
      <c r="B45" s="87" t="s">
        <v>15</v>
      </c>
      <c r="C45" s="87" t="s">
        <v>15</v>
      </c>
      <c r="D45" s="87" t="s">
        <v>15</v>
      </c>
      <c r="E45" s="87" t="s">
        <v>15</v>
      </c>
      <c r="F45" s="87" t="s">
        <v>15</v>
      </c>
      <c r="G45" s="87" t="s">
        <v>15</v>
      </c>
      <c r="H45" s="87" t="s">
        <v>15</v>
      </c>
      <c r="I45" s="87" t="s">
        <v>15</v>
      </c>
      <c r="J45" s="87" t="s">
        <v>15</v>
      </c>
      <c r="K45" s="87" t="s">
        <v>15</v>
      </c>
    </row>
    <row r="46">
      <c r="A46" s="85" t="s">
        <v>2275</v>
      </c>
      <c r="B46" s="87" t="s">
        <v>98</v>
      </c>
      <c r="C46" s="87" t="s">
        <v>98</v>
      </c>
      <c r="D46" s="87" t="s">
        <v>98</v>
      </c>
      <c r="E46" s="87" t="s">
        <v>98</v>
      </c>
      <c r="F46" s="87" t="s">
        <v>98</v>
      </c>
      <c r="G46" s="87" t="s">
        <v>98</v>
      </c>
      <c r="H46" s="87" t="s">
        <v>98</v>
      </c>
      <c r="I46" s="87" t="s">
        <v>98</v>
      </c>
      <c r="J46" s="87" t="s">
        <v>98</v>
      </c>
      <c r="K46" s="87" t="s">
        <v>98</v>
      </c>
    </row>
    <row r="47">
      <c r="A47" s="85" t="s">
        <v>2276</v>
      </c>
      <c r="B47" s="87" t="s">
        <v>3203</v>
      </c>
      <c r="C47" s="87" t="s">
        <v>3204</v>
      </c>
      <c r="D47" s="87" t="s">
        <v>3205</v>
      </c>
      <c r="E47" s="87" t="s">
        <v>3206</v>
      </c>
      <c r="F47" s="87" t="s">
        <v>3207</v>
      </c>
      <c r="G47" s="87" t="s">
        <v>3208</v>
      </c>
      <c r="H47" s="87" t="s">
        <v>3209</v>
      </c>
      <c r="I47" s="87" t="s">
        <v>3210</v>
      </c>
      <c r="J47" s="87" t="s">
        <v>3211</v>
      </c>
      <c r="K47" s="87" t="s">
        <v>914</v>
      </c>
    </row>
    <row r="48">
      <c r="A48" s="85" t="s">
        <v>2285</v>
      </c>
      <c r="B48" s="87" t="s">
        <v>3172</v>
      </c>
      <c r="C48" s="87" t="s">
        <v>3212</v>
      </c>
      <c r="D48" s="87" t="s">
        <v>3213</v>
      </c>
      <c r="E48" s="87" t="s">
        <v>3214</v>
      </c>
      <c r="F48" s="87" t="s">
        <v>3215</v>
      </c>
      <c r="G48" s="87" t="s">
        <v>3216</v>
      </c>
      <c r="H48" s="87" t="s">
        <v>2690</v>
      </c>
      <c r="I48" s="87" t="s">
        <v>3217</v>
      </c>
      <c r="J48" s="87" t="s">
        <v>3218</v>
      </c>
      <c r="K48" s="87" t="s">
        <v>3219</v>
      </c>
    </row>
    <row r="49">
      <c r="A49" s="85" t="s">
        <v>2294</v>
      </c>
      <c r="B49" s="87" t="s">
        <v>98</v>
      </c>
      <c r="C49" s="87" t="s">
        <v>98</v>
      </c>
      <c r="D49" s="87" t="s">
        <v>98</v>
      </c>
      <c r="E49" s="87" t="s">
        <v>3220</v>
      </c>
      <c r="F49" s="87" t="s">
        <v>3221</v>
      </c>
      <c r="G49" s="87" t="s">
        <v>3222</v>
      </c>
      <c r="H49" s="87" t="s">
        <v>3223</v>
      </c>
      <c r="I49" s="87" t="s">
        <v>3224</v>
      </c>
      <c r="J49" s="87" t="s">
        <v>3224</v>
      </c>
      <c r="K49" s="87" t="s">
        <v>2138</v>
      </c>
    </row>
    <row r="50">
      <c r="A50" s="85" t="s">
        <v>2295</v>
      </c>
      <c r="B50" s="87" t="s">
        <v>2297</v>
      </c>
      <c r="C50" s="87" t="s">
        <v>2625</v>
      </c>
      <c r="D50" s="87" t="s">
        <v>2625</v>
      </c>
      <c r="E50" s="87" t="s">
        <v>3225</v>
      </c>
      <c r="F50" s="87" t="s">
        <v>3226</v>
      </c>
      <c r="G50" s="87" t="s">
        <v>2144</v>
      </c>
      <c r="H50" s="87" t="s">
        <v>3221</v>
      </c>
      <c r="I50" s="87" t="s">
        <v>3220</v>
      </c>
      <c r="J50" s="87" t="s">
        <v>3220</v>
      </c>
      <c r="K50" s="87" t="s">
        <v>99</v>
      </c>
    </row>
    <row r="51">
      <c r="A51" s="85" t="s">
        <v>2298</v>
      </c>
      <c r="B51" s="87" t="s">
        <v>3186</v>
      </c>
      <c r="C51" s="87" t="s">
        <v>2252</v>
      </c>
      <c r="D51" s="87" t="s">
        <v>2302</v>
      </c>
      <c r="E51" s="87" t="s">
        <v>2260</v>
      </c>
      <c r="F51" s="87" t="s">
        <v>3227</v>
      </c>
      <c r="G51" s="87" t="s">
        <v>3228</v>
      </c>
      <c r="H51" s="87" t="s">
        <v>3229</v>
      </c>
      <c r="I51" s="87" t="s">
        <v>3230</v>
      </c>
      <c r="J51" s="87" t="s">
        <v>3231</v>
      </c>
      <c r="K51" s="87" t="s">
        <v>3231</v>
      </c>
    </row>
    <row r="52">
      <c r="A52" s="85" t="s">
        <v>2305</v>
      </c>
      <c r="B52" s="87" t="s">
        <v>98</v>
      </c>
      <c r="C52" s="87" t="s">
        <v>98</v>
      </c>
      <c r="D52" s="87" t="s">
        <v>98</v>
      </c>
      <c r="E52" s="87" t="s">
        <v>98</v>
      </c>
      <c r="F52" s="87" t="s">
        <v>98</v>
      </c>
      <c r="G52" s="87" t="s">
        <v>98</v>
      </c>
      <c r="H52" s="87" t="s">
        <v>98</v>
      </c>
      <c r="I52" s="87" t="s">
        <v>98</v>
      </c>
      <c r="J52" s="87" t="s">
        <v>98</v>
      </c>
      <c r="K52" s="87" t="s">
        <v>98</v>
      </c>
    </row>
    <row r="53">
      <c r="A53" s="85" t="s">
        <v>2306</v>
      </c>
      <c r="B53" s="87" t="s">
        <v>98</v>
      </c>
      <c r="C53" s="87" t="s">
        <v>98</v>
      </c>
      <c r="D53" s="87" t="s">
        <v>98</v>
      </c>
      <c r="E53" s="87" t="s">
        <v>98</v>
      </c>
      <c r="F53" s="87" t="s">
        <v>98</v>
      </c>
      <c r="G53" s="87" t="s">
        <v>98</v>
      </c>
      <c r="H53" s="87" t="s">
        <v>98</v>
      </c>
      <c r="I53" s="87" t="s">
        <v>98</v>
      </c>
      <c r="J53" s="87" t="s">
        <v>98</v>
      </c>
      <c r="K53" s="87" t="s">
        <v>98</v>
      </c>
    </row>
    <row r="54">
      <c r="A54" s="85" t="s">
        <v>2307</v>
      </c>
      <c r="B54" s="87" t="s">
        <v>3232</v>
      </c>
      <c r="C54" s="87" t="s">
        <v>3233</v>
      </c>
      <c r="D54" s="87" t="s">
        <v>3234</v>
      </c>
      <c r="E54" s="87" t="s">
        <v>3235</v>
      </c>
      <c r="F54" s="87" t="s">
        <v>3236</v>
      </c>
      <c r="G54" s="87" t="s">
        <v>3237</v>
      </c>
      <c r="H54" s="87" t="s">
        <v>3238</v>
      </c>
      <c r="I54" s="87" t="s">
        <v>3239</v>
      </c>
      <c r="J54" s="87" t="s">
        <v>3240</v>
      </c>
      <c r="K54" s="87" t="s">
        <v>3241</v>
      </c>
    </row>
    <row r="55">
      <c r="A55" s="85" t="s">
        <v>2316</v>
      </c>
      <c r="B55" s="87" t="s">
        <v>15</v>
      </c>
      <c r="C55" s="87" t="s">
        <v>15</v>
      </c>
      <c r="D55" s="87" t="s">
        <v>15</v>
      </c>
      <c r="E55" s="87" t="s">
        <v>15</v>
      </c>
      <c r="F55" s="87" t="s">
        <v>15</v>
      </c>
      <c r="G55" s="87" t="s">
        <v>15</v>
      </c>
      <c r="H55" s="87" t="s">
        <v>15</v>
      </c>
      <c r="I55" s="87" t="s">
        <v>15</v>
      </c>
      <c r="J55" s="87" t="s">
        <v>15</v>
      </c>
      <c r="K55" s="87" t="s">
        <v>15</v>
      </c>
    </row>
    <row r="56">
      <c r="A56" s="85" t="s">
        <v>2317</v>
      </c>
      <c r="B56" s="87" t="s">
        <v>2318</v>
      </c>
      <c r="C56" s="87" t="s">
        <v>2318</v>
      </c>
      <c r="D56" s="87" t="s">
        <v>2318</v>
      </c>
      <c r="E56" s="87" t="s">
        <v>2318</v>
      </c>
      <c r="F56" s="87" t="s">
        <v>2318</v>
      </c>
      <c r="G56" s="87" t="s">
        <v>2318</v>
      </c>
      <c r="H56" s="87" t="s">
        <v>2296</v>
      </c>
      <c r="I56" s="87" t="s">
        <v>2320</v>
      </c>
      <c r="J56" s="87" t="s">
        <v>2318</v>
      </c>
      <c r="K56" s="87" t="s">
        <v>2318</v>
      </c>
    </row>
    <row r="57">
      <c r="A57" s="85" t="s">
        <v>2319</v>
      </c>
      <c r="B57" s="87" t="s">
        <v>2321</v>
      </c>
      <c r="C57" s="87" t="s">
        <v>2321</v>
      </c>
      <c r="D57" s="87" t="s">
        <v>2321</v>
      </c>
      <c r="E57" s="87" t="s">
        <v>2321</v>
      </c>
      <c r="F57" s="87" t="s">
        <v>2297</v>
      </c>
      <c r="G57" s="87" t="s">
        <v>2321</v>
      </c>
      <c r="H57" s="87" t="s">
        <v>2297</v>
      </c>
      <c r="I57" s="87" t="s">
        <v>2296</v>
      </c>
      <c r="J57" s="87" t="s">
        <v>2297</v>
      </c>
      <c r="K57" s="87" t="s">
        <v>2296</v>
      </c>
    </row>
    <row r="58">
      <c r="A58" s="85" t="s">
        <v>2322</v>
      </c>
      <c r="B58" s="87" t="s">
        <v>98</v>
      </c>
      <c r="C58" s="87" t="s">
        <v>98</v>
      </c>
      <c r="D58" s="87" t="s">
        <v>98</v>
      </c>
      <c r="E58" s="87" t="s">
        <v>98</v>
      </c>
      <c r="F58" s="87" t="s">
        <v>98</v>
      </c>
      <c r="G58" s="87" t="s">
        <v>98</v>
      </c>
      <c r="H58" s="87" t="s">
        <v>98</v>
      </c>
      <c r="I58" s="87" t="s">
        <v>98</v>
      </c>
      <c r="J58" s="87" t="s">
        <v>98</v>
      </c>
      <c r="K58" s="87" t="s">
        <v>98</v>
      </c>
    </row>
    <row r="59">
      <c r="A59" s="85" t="s">
        <v>2323</v>
      </c>
      <c r="B59" s="87" t="s">
        <v>15</v>
      </c>
      <c r="C59" s="87" t="s">
        <v>15</v>
      </c>
      <c r="D59" s="87" t="s">
        <v>15</v>
      </c>
      <c r="E59" s="87" t="s">
        <v>15</v>
      </c>
      <c r="F59" s="87" t="s">
        <v>15</v>
      </c>
      <c r="G59" s="87" t="s">
        <v>15</v>
      </c>
      <c r="H59" s="87" t="s">
        <v>15</v>
      </c>
      <c r="I59" s="87" t="s">
        <v>15</v>
      </c>
      <c r="J59" s="87" t="s">
        <v>15</v>
      </c>
      <c r="K59" s="87" t="s">
        <v>15</v>
      </c>
    </row>
    <row r="60">
      <c r="A60" s="85" t="s">
        <v>2324</v>
      </c>
      <c r="B60" s="87" t="s">
        <v>15</v>
      </c>
      <c r="C60" s="87" t="s">
        <v>15</v>
      </c>
      <c r="D60" s="87" t="s">
        <v>15</v>
      </c>
      <c r="E60" s="87" t="s">
        <v>15</v>
      </c>
      <c r="F60" s="87" t="s">
        <v>15</v>
      </c>
      <c r="G60" s="87" t="s">
        <v>15</v>
      </c>
      <c r="H60" s="87" t="s">
        <v>15</v>
      </c>
      <c r="I60" s="87" t="s">
        <v>15</v>
      </c>
      <c r="J60" s="87" t="s">
        <v>15</v>
      </c>
      <c r="K60" s="87" t="s">
        <v>15</v>
      </c>
    </row>
    <row r="61">
      <c r="A61" s="85" t="s">
        <v>2325</v>
      </c>
      <c r="B61" s="87" t="s">
        <v>15</v>
      </c>
      <c r="C61" s="87" t="s">
        <v>15</v>
      </c>
      <c r="D61" s="87" t="s">
        <v>15</v>
      </c>
      <c r="E61" s="87" t="s">
        <v>15</v>
      </c>
      <c r="F61" s="87" t="s">
        <v>15</v>
      </c>
      <c r="G61" s="87" t="s">
        <v>15</v>
      </c>
      <c r="H61" s="87" t="s">
        <v>15</v>
      </c>
      <c r="I61" s="87" t="s">
        <v>15</v>
      </c>
      <c r="J61" s="87" t="s">
        <v>15</v>
      </c>
      <c r="K61" s="87" t="s">
        <v>15</v>
      </c>
    </row>
    <row r="62">
      <c r="A62" s="85" t="s">
        <v>2326</v>
      </c>
      <c r="B62" s="87" t="s">
        <v>15</v>
      </c>
      <c r="C62" s="87" t="s">
        <v>15</v>
      </c>
      <c r="D62" s="87" t="s">
        <v>15</v>
      </c>
      <c r="E62" s="87" t="s">
        <v>15</v>
      </c>
      <c r="F62" s="87" t="s">
        <v>15</v>
      </c>
      <c r="G62" s="87" t="s">
        <v>15</v>
      </c>
      <c r="H62" s="87" t="s">
        <v>15</v>
      </c>
      <c r="I62" s="87" t="s">
        <v>15</v>
      </c>
      <c r="J62" s="87" t="s">
        <v>15</v>
      </c>
      <c r="K62" s="87" t="s">
        <v>15</v>
      </c>
    </row>
    <row r="63">
      <c r="A63" s="85" t="s">
        <v>2327</v>
      </c>
      <c r="B63" s="87" t="s">
        <v>15</v>
      </c>
      <c r="C63" s="87" t="s">
        <v>15</v>
      </c>
      <c r="D63" s="87" t="s">
        <v>15</v>
      </c>
      <c r="E63" s="87" t="s">
        <v>15</v>
      </c>
      <c r="F63" s="87" t="s">
        <v>15</v>
      </c>
      <c r="G63" s="87" t="s">
        <v>15</v>
      </c>
      <c r="H63" s="87" t="s">
        <v>15</v>
      </c>
      <c r="I63" s="87" t="s">
        <v>15</v>
      </c>
      <c r="J63" s="87" t="s">
        <v>15</v>
      </c>
      <c r="K63" s="87" t="s">
        <v>15</v>
      </c>
    </row>
    <row r="64">
      <c r="A64" s="85"/>
      <c r="B64" s="87" t="s">
        <v>15</v>
      </c>
      <c r="C64" s="87" t="s">
        <v>15</v>
      </c>
      <c r="D64" s="87" t="s">
        <v>15</v>
      </c>
      <c r="E64" s="87" t="s">
        <v>15</v>
      </c>
      <c r="F64" s="87" t="s">
        <v>15</v>
      </c>
      <c r="G64" s="87" t="s">
        <v>15</v>
      </c>
      <c r="H64" s="87" t="s">
        <v>15</v>
      </c>
      <c r="I64" s="87" t="s">
        <v>15</v>
      </c>
      <c r="J64" s="87" t="s">
        <v>15</v>
      </c>
      <c r="K64" s="87" t="s">
        <v>15</v>
      </c>
    </row>
    <row r="65">
      <c r="A65" s="88"/>
      <c r="B65" s="104" t="s">
        <v>15</v>
      </c>
      <c r="C65" s="92" t="s">
        <v>15</v>
      </c>
      <c r="D65" s="92" t="s">
        <v>15</v>
      </c>
      <c r="E65" s="92" t="s">
        <v>15</v>
      </c>
      <c r="F65" s="92" t="s">
        <v>15</v>
      </c>
      <c r="G65" s="92" t="s">
        <v>15</v>
      </c>
      <c r="H65" s="92" t="s">
        <v>15</v>
      </c>
      <c r="I65" s="92" t="s">
        <v>15</v>
      </c>
      <c r="J65" s="92" t="s">
        <v>15</v>
      </c>
      <c r="K65" s="92" t="s">
        <v>15</v>
      </c>
    </row>
    <row r="66">
      <c r="A66" s="303"/>
    </row>
    <row r="67">
      <c r="A67" s="63" t="s">
        <v>2328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FCCC Word Document" ma:contentTypeID="0x0101008459AB02ACC99C4E8121C112FA13B9A2004D55B22C876D9446942F493A07F39F38" ma:contentTypeVersion="1" ma:contentTypeDescription="Creates a new UNFCCC Document" ma:contentTypeScope="" ma:versionID="39b66b304a15e902439fb5a923b7c39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file>

<file path=customXml/itemProps2.xml><?xml version="1.0" encoding="utf-8"?>
<ds:datastoreItem xmlns:ds="http://schemas.openxmlformats.org/officeDocument/2006/customXml" ds:itemID="{8174E5B7-198A-4C50-B1CA-1F61B9B1D81E}"/>
</file>

<file path=customXml/itemProps3.xml><?xml version="1.0" encoding="utf-8"?>
<ds:datastoreItem xmlns:ds="http://schemas.openxmlformats.org/officeDocument/2006/customXml" ds:itemID="{C3CED2FF-60EC-4098-964B-A98523587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66</vt:i4>
      </vt:variant>
    </vt:vector>
  </HeadingPairs>
  <TitlesOfParts>
    <vt:vector size="10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BR/BR3/2018</dc:title>
  <dc:creator>Alex</dc:creator>
  <cp:lastModifiedBy>Alp Peynirci</cp:lastModifiedBy>
  <cp:lastPrinted>2017-05-08T12:26:29Z</cp:lastPrinted>
  <dcterms:created xsi:type="dcterms:W3CDTF">2013-02-19T13:34:45Z</dcterms:created>
  <dcterms:modified xsi:type="dcterms:W3CDTF">2017-06-17T13:29:21Z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0x0101008459AB02ACC99C4E8121C112FA13B9A2004D55B22C876D9446942F493A07F39F38</vt:lpwstr>
  </property>
</Properties>
</file>