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https://naturvardsverket-my.sharepoint.com/personal/jonas_allerup_naturvardsverket_se/Documents/Klimatfinansering/BRCTF/"/>
    </mc:Choice>
  </mc:AlternateContent>
  <workbookProtection workbookPassword="C04F" lockStructure="1"/>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b)" sheetId="17" r:id="rId28"/>
    <sheet name="Table 5" sheetId="18" r:id="rId29"/>
    <sheet name="Table 6(a)" sheetId="19" r:id="rId30"/>
    <sheet name="Table 6(c)" sheetId="61" r:id="rId31"/>
    <sheet name="Table 7_2015" sheetId="22" r:id="rId32"/>
    <sheet name="Table 7_2016" sheetId="45" r:id="rId33"/>
    <sheet name="Table 7(a)_2015" sheetId="23" r:id="rId34"/>
    <sheet name="Table 7(a)_2016" sheetId="44" r:id="rId35"/>
    <sheet name="Table 7(b)_2015" sheetId="25" r:id="rId36"/>
    <sheet name="Table 7(b)_2016" sheetId="43" r:id="rId37"/>
    <sheet name="Table 8" sheetId="26" r:id="rId38"/>
    <sheet name="Table 9" sheetId="27" r:id="rId39"/>
  </sheets>
  <externalReferences>
    <externalReference r:id="rId40"/>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7">'Table 4(b)'!$A$1:$E$30</definedName>
    <definedName name="_xlnm.Print_Area" localSheetId="28">'Table 5'!$A$1:$D$13</definedName>
    <definedName name="_xlnm.Print_Area" localSheetId="29">'Table 6(a)'!$A$1:$K$25</definedName>
    <definedName name="_xlnm.Print_Area" localSheetId="30">'Table 6(c)'!$A$1:$J$25</definedName>
    <definedName name="_xlnm.Print_Area" localSheetId="33">'Table 7(a)_2015'!$A$1:$J$21</definedName>
    <definedName name="_xlnm.Print_Area" localSheetId="34">'Table 7(a)_2016'!$A$1:$J$20</definedName>
    <definedName name="_xlnm.Print_Area" localSheetId="35">'Table 7(b)_2015'!$A$1:$I$21</definedName>
    <definedName name="_xlnm.Print_Area" localSheetId="36">'Table 7(b)_2016'!$A$1:$I$21</definedName>
    <definedName name="_xlnm.Print_Area" localSheetId="37">'Table 8'!$A$1:$H$14</definedName>
    <definedName name="_xlnm.Print_Area" localSheetId="38">'Table 9'!$A$1:$D$13</definedName>
    <definedName name="_xlnm.Print_Titles" localSheetId="23">'Table 3'!$1:$5</definedName>
    <definedName name="_xlnm.Print_Titles" localSheetId="29">'Table 6(a)'!$1:$6</definedName>
    <definedName name="_xlnm.Print_Titles" localSheetId="30">'Table 6(c)'!$1:$6</definedName>
    <definedName name="_xlnm.Print_Titles" localSheetId="35">'Table 7(b)_2015'!$1:$6</definedName>
    <definedName name="_xlnm.Print_Titles" localSheetId="36">'Table 7(b)_2016'!$1:$6</definedName>
    <definedName name="_xlnm.Print_Titles" localSheetId="37">'Table 8'!$1:$4</definedName>
    <definedName name="_xlnm.Print_Titles" localSheetId="38">'Table 9'!$1:$4</definedName>
  </definedNames>
  <calcPr calcId="171027"/>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<sst xmlns="http://schemas.openxmlformats.org/spreadsheetml/2006/main" count="29342" uniqueCount="7134">
  <si>
    <t>Table 1</t>
  </si>
  <si>
    <t>SWE_BR3_v2.0</t>
  </si>
  <si>
    <r>
      <t xml:space="preserve">Emission trends: summary </t>
    </r>
    <r>
      <rPr>
        <b/>
        <vertAlign val="superscript"/>
        <sz val="11"/>
        <rFont val="Times New Roman"/>
        <family val="1"/>
      </rPr>
      <t>(1)</t>
    </r>
  </si>
  <si>
    <t>Source: Submission 2018 v2, SWEDEN</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</si>
  <si>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</si>
  <si>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</si>
  <si>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</si>
  <si>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</si>
  <si>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</si>
  <si>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</si>
  <si>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</si>
  <si>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</si>
  <si>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</si>
  <si>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</si>
  <si>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</si>
  <si>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</si>
  <si>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</si>
  <si>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</si>
  <si>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50,823.91</t>
    </r>
  </si>
  <si>
    <r>
      <rPr>
        <sz val="9"/>
        <rFont val="Times New Roman"/>
      </rPr>
      <t>47,243.88</t>
    </r>
  </si>
  <si>
    <r>
      <rPr>
        <sz val="9"/>
        <rFont val="Times New Roman"/>
      </rPr>
      <t>53,024.18</t>
    </r>
  </si>
  <si>
    <r>
      <rPr>
        <sz val="9"/>
        <rFont val="Times New Roman"/>
      </rPr>
      <t>49,097.12</t>
    </r>
  </si>
  <si>
    <r>
      <rPr>
        <sz val="9"/>
        <rFont val="Times New Roman"/>
      </rPr>
      <t>46,522.67</t>
    </r>
  </si>
  <si>
    <r>
      <rPr>
        <sz val="9"/>
        <rFont val="Times New Roman"/>
      </rPr>
      <t>44,879.36</t>
    </r>
  </si>
  <si>
    <r>
      <rPr>
        <sz val="9"/>
        <rFont val="Times New Roman"/>
      </rPr>
      <t>43,254.66</t>
    </r>
  </si>
  <si>
    <r>
      <rPr>
        <sz val="9"/>
        <rFont val="Times New Roman"/>
      </rPr>
      <t>43,346.28</t>
    </r>
  </si>
  <si>
    <r>
      <rPr>
        <sz val="9"/>
        <rFont val="Times New Roman"/>
      </rPr>
      <t>-24.68</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</si>
  <si>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</si>
  <si>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7,472.18</t>
    </r>
  </si>
  <si>
    <r>
      <rPr>
        <sz val="9"/>
        <rFont val="Times New Roman"/>
      </rPr>
      <t>1,867.23</t>
    </r>
  </si>
  <si>
    <r>
      <rPr>
        <sz val="9"/>
        <rFont val="Times New Roman"/>
      </rPr>
      <t>3,031.31</t>
    </r>
  </si>
  <si>
    <r>
      <rPr>
        <sz val="9"/>
        <rFont val="Times New Roman"/>
      </rPr>
      <t>6,053.49</t>
    </r>
  </si>
  <si>
    <r>
      <rPr>
        <sz val="9"/>
        <rFont val="Times New Roman"/>
      </rPr>
      <t>-2,243.32</t>
    </r>
  </si>
  <si>
    <r>
      <rPr>
        <sz val="9"/>
        <rFont val="Times New Roman"/>
      </rPr>
      <t>-1,782.68</t>
    </r>
  </si>
  <si>
    <r>
      <rPr>
        <sz val="9"/>
        <rFont val="Times New Roman"/>
      </rPr>
      <t>-3,933.25</t>
    </r>
  </si>
  <si>
    <r>
      <rPr>
        <sz val="9"/>
        <rFont val="Times New Roman"/>
      </rPr>
      <t>-9,165.58</t>
    </r>
  </si>
  <si>
    <r>
      <rPr>
        <sz val="9"/>
        <rFont val="Times New Roman"/>
      </rPr>
      <t>-147.76</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</si>
  <si>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</si>
  <si>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5,784.41</t>
    </r>
  </si>
  <si>
    <r>
      <rPr>
        <sz val="9"/>
        <rFont val="Times New Roman"/>
      </rPr>
      <t>5,622.91</t>
    </r>
  </si>
  <si>
    <r>
      <rPr>
        <sz val="9"/>
        <rFont val="Times New Roman"/>
      </rPr>
      <t>5,507.72</t>
    </r>
  </si>
  <si>
    <r>
      <rPr>
        <sz val="9"/>
        <rFont val="Times New Roman"/>
      </rPr>
      <t>5,379.82</t>
    </r>
  </si>
  <si>
    <r>
      <rPr>
        <sz val="9"/>
        <rFont val="Times New Roman"/>
      </rPr>
      <t>5,208.95</t>
    </r>
  </si>
  <si>
    <r>
      <rPr>
        <sz val="9"/>
        <rFont val="Times New Roman"/>
      </rPr>
      <t>5,110.73</t>
    </r>
  </si>
  <si>
    <r>
      <rPr>
        <sz val="9"/>
        <rFont val="Times New Roman"/>
      </rPr>
      <t>4,977.03</t>
    </r>
  </si>
  <si>
    <r>
      <rPr>
        <sz val="9"/>
        <rFont val="Times New Roman"/>
      </rPr>
      <t>4,872.36</t>
    </r>
  </si>
  <si>
    <r>
      <rPr>
        <sz val="9"/>
        <rFont val="Times New Roman"/>
      </rPr>
      <t>-36.22</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</si>
  <si>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</si>
  <si>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6,283.78</t>
    </r>
  </si>
  <si>
    <r>
      <rPr>
        <sz val="9"/>
        <rFont val="Times New Roman"/>
      </rPr>
      <t>6,112.69</t>
    </r>
  </si>
  <si>
    <r>
      <rPr>
        <sz val="9"/>
        <rFont val="Times New Roman"/>
      </rPr>
      <t>5,998.31</t>
    </r>
  </si>
  <si>
    <r>
      <rPr>
        <sz val="9"/>
        <rFont val="Times New Roman"/>
      </rPr>
      <t>5,874.10</t>
    </r>
  </si>
  <si>
    <r>
      <rPr>
        <sz val="9"/>
        <rFont val="Times New Roman"/>
      </rPr>
      <t>5,702.61</t>
    </r>
  </si>
  <si>
    <r>
      <rPr>
        <sz val="9"/>
        <rFont val="Times New Roman"/>
      </rPr>
      <t>5,607.77</t>
    </r>
  </si>
  <si>
    <r>
      <rPr>
        <sz val="9"/>
        <rFont val="Times New Roman"/>
      </rPr>
      <t>5,505.51</t>
    </r>
  </si>
  <si>
    <r>
      <rPr>
        <sz val="9"/>
        <rFont val="Times New Roman"/>
      </rPr>
      <t>5,374.18</t>
    </r>
  </si>
  <si>
    <r>
      <rPr>
        <sz val="9"/>
        <rFont val="Times New Roman"/>
      </rPr>
      <t>-33.67</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</si>
  <si>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</si>
  <si>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4,864.52</t>
    </r>
  </si>
  <si>
    <r>
      <rPr>
        <sz val="9"/>
        <rFont val="Times New Roman"/>
      </rPr>
      <t>4,687.49</t>
    </r>
  </si>
  <si>
    <r>
      <rPr>
        <sz val="9"/>
        <rFont val="Times New Roman"/>
      </rPr>
      <t>4,822.95</t>
    </r>
  </si>
  <si>
    <r>
      <rPr>
        <sz val="9"/>
        <rFont val="Times New Roman"/>
      </rPr>
      <t>4,892.80</t>
    </r>
  </si>
  <si>
    <r>
      <rPr>
        <sz val="9"/>
        <rFont val="Times New Roman"/>
      </rPr>
      <t>4,429.69</t>
    </r>
  </si>
  <si>
    <r>
      <rPr>
        <sz val="9"/>
        <rFont val="Times New Roman"/>
      </rPr>
      <t>4,616.01</t>
    </r>
  </si>
  <si>
    <r>
      <rPr>
        <sz val="9"/>
        <rFont val="Times New Roman"/>
      </rPr>
      <t>4,666.40</t>
    </r>
  </si>
  <si>
    <r>
      <rPr>
        <sz val="9"/>
        <rFont val="Times New Roman"/>
      </rPr>
      <t>4,608.49</t>
    </r>
  </si>
  <si>
    <r>
      <rPr>
        <sz val="9"/>
        <rFont val="Times New Roman"/>
      </rPr>
      <t>-20.18</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</si>
  <si>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</si>
  <si>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6,292.47</t>
    </r>
  </si>
  <si>
    <r>
      <rPr>
        <sz val="9"/>
        <rFont val="Times New Roman"/>
      </rPr>
      <t>6,110.98</t>
    </r>
  </si>
  <si>
    <r>
      <rPr>
        <sz val="9"/>
        <rFont val="Times New Roman"/>
      </rPr>
      <t>6,283.83</t>
    </r>
  </si>
  <si>
    <r>
      <rPr>
        <sz val="9"/>
        <rFont val="Times New Roman"/>
      </rPr>
      <t>6,346.85</t>
    </r>
  </si>
  <si>
    <r>
      <rPr>
        <sz val="9"/>
        <rFont val="Times New Roman"/>
      </rPr>
      <t>5,890.28</t>
    </r>
  </si>
  <si>
    <r>
      <rPr>
        <sz val="9"/>
        <rFont val="Times New Roman"/>
      </rPr>
      <t>6,072.99</t>
    </r>
  </si>
  <si>
    <r>
      <rPr>
        <sz val="9"/>
        <rFont val="Times New Roman"/>
      </rPr>
      <t>6,149.55</t>
    </r>
  </si>
  <si>
    <r>
      <rPr>
        <sz val="9"/>
        <rFont val="Times New Roman"/>
      </rPr>
      <t>6,105.51</t>
    </r>
  </si>
  <si>
    <r>
      <rPr>
        <sz val="9"/>
        <rFont val="Times New Roman"/>
      </rPr>
      <t>-12.32</t>
    </r>
  </si>
  <si>
    <r>
      <rPr>
        <sz val="9"/>
        <rFont val="Times New Roman"/>
      </rPr>
      <t>HFCs</t>
    </r>
  </si>
  <si>
    <r>
      <rPr>
        <sz val="9"/>
        <rFont val="Times New Roman"/>
      </rPr>
      <t>968.04</t>
    </r>
  </si>
  <si>
    <r>
      <rPr>
        <sz val="9"/>
        <rFont val="Times New Roman"/>
      </rPr>
      <t>973.20</t>
    </r>
  </si>
  <si>
    <r>
      <rPr>
        <sz val="9"/>
        <rFont val="Times New Roman"/>
      </rPr>
      <t>950.24</t>
    </r>
  </si>
  <si>
    <r>
      <rPr>
        <sz val="9"/>
        <rFont val="Times New Roman"/>
      </rPr>
      <t>915.23</t>
    </r>
  </si>
  <si>
    <r>
      <rPr>
        <sz val="9"/>
        <rFont val="Times New Roman"/>
      </rPr>
      <t>869.97</t>
    </r>
  </si>
  <si>
    <r>
      <rPr>
        <sz val="9"/>
        <rFont val="Times New Roman"/>
      </rPr>
      <t>838.55</t>
    </r>
  </si>
  <si>
    <r>
      <rPr>
        <sz val="9"/>
        <rFont val="Times New Roman"/>
      </rPr>
      <t>810.59</t>
    </r>
  </si>
  <si>
    <r>
      <rPr>
        <sz val="9"/>
        <rFont val="Times New Roman"/>
      </rPr>
      <t>773.11</t>
    </r>
  </si>
  <si>
    <r>
      <rPr>
        <sz val="9"/>
        <rFont val="Times New Roman"/>
      </rPr>
      <t>16,698.09</t>
    </r>
  </si>
  <si>
    <r>
      <rPr>
        <sz val="9"/>
        <rFont val="Times New Roman"/>
      </rPr>
      <t>PFCs</t>
    </r>
  </si>
  <si>
    <r>
      <rPr>
        <sz val="9"/>
        <rFont val="Times New Roman"/>
      </rPr>
      <t>347.85</t>
    </r>
  </si>
  <si>
    <r>
      <rPr>
        <sz val="9"/>
        <rFont val="Times New Roman"/>
      </rPr>
      <t>46.66</t>
    </r>
  </si>
  <si>
    <r>
      <rPr>
        <sz val="9"/>
        <rFont val="Times New Roman"/>
      </rPr>
      <t>186.81</t>
    </r>
  </si>
  <si>
    <r>
      <rPr>
        <sz val="9"/>
        <rFont val="Times New Roman"/>
      </rPr>
      <t>215.25</t>
    </r>
  </si>
  <si>
    <r>
      <rPr>
        <sz val="9"/>
        <rFont val="Times New Roman"/>
      </rPr>
      <t>79.11</t>
    </r>
  </si>
  <si>
    <r>
      <rPr>
        <sz val="9"/>
        <rFont val="Times New Roman"/>
      </rPr>
      <t>51.54</t>
    </r>
  </si>
  <si>
    <r>
      <rPr>
        <sz val="9"/>
        <rFont val="Times New Roman"/>
      </rPr>
      <t>82.57</t>
    </r>
  </si>
  <si>
    <r>
      <rPr>
        <sz val="9"/>
        <rFont val="Times New Roman"/>
      </rPr>
      <t>35.84</t>
    </r>
  </si>
  <si>
    <r>
      <rPr>
        <sz val="9"/>
        <rFont val="Times New Roman"/>
      </rPr>
      <t>-93.70</t>
    </r>
  </si>
  <si>
    <r>
      <rPr>
        <sz val="9"/>
        <rFont val="Times New Roman"/>
      </rPr>
      <t>Unspecified mix of HFCs and PFCs</t>
    </r>
  </si>
  <si>
    <r>
      <rPr>
        <sz val="9"/>
        <rFont val="Times New Roman"/>
      </rPr>
      <t>NA</t>
    </r>
  </si>
  <si>
    <r>
      <rPr>
        <sz val="9"/>
        <rFont val="Times New Roman"/>
      </rPr>
      <t>0.00</t>
    </r>
  </si>
  <si>
    <r>
      <rPr>
        <sz val="9"/>
        <rFont val="Times New Roman"/>
      </rPr>
      <t>SF</t>
    </r>
    <r>
      <rPr>
        <vertAlign val="subscript"/>
        <sz val="9"/>
        <color rgb="FF000000"/>
        <rFont val="Times New Roman"/>
      </rPr>
      <t>6</t>
    </r>
  </si>
  <si>
    <r>
      <rPr>
        <sz val="9"/>
        <rFont val="Times New Roman"/>
      </rPr>
      <t>72.85</t>
    </r>
  </si>
  <si>
    <r>
      <rPr>
        <sz val="9"/>
        <rFont val="Times New Roman"/>
      </rPr>
      <t>70.01</t>
    </r>
  </si>
  <si>
    <r>
      <rPr>
        <sz val="9"/>
        <rFont val="Times New Roman"/>
      </rPr>
      <t>62.91</t>
    </r>
  </si>
  <si>
    <r>
      <rPr>
        <sz val="9"/>
        <rFont val="Times New Roman"/>
      </rPr>
      <t>54.77</t>
    </r>
  </si>
  <si>
    <r>
      <rPr>
        <sz val="9"/>
        <rFont val="Times New Roman"/>
      </rPr>
      <t>52.34</t>
    </r>
  </si>
  <si>
    <r>
      <rPr>
        <sz val="9"/>
        <rFont val="Times New Roman"/>
      </rPr>
      <t>41.21</t>
    </r>
  </si>
  <si>
    <r>
      <rPr>
        <sz val="9"/>
        <rFont val="Times New Roman"/>
      </rPr>
      <t>44.99</t>
    </r>
  </si>
  <si>
    <r>
      <rPr>
        <sz val="9"/>
        <rFont val="Times New Roman"/>
      </rPr>
      <t>54.28</t>
    </r>
  </si>
  <si>
    <r>
      <rPr>
        <sz val="9"/>
        <rFont val="Times New Roman"/>
      </rPr>
      <t>-46.64</t>
    </r>
  </si>
  <si>
    <r>
      <rPr>
        <sz val="9"/>
        <rFont val="Times New Roman"/>
      </rPr>
      <t>NF3</t>
    </r>
  </si>
  <si>
    <r>
      <rPr>
        <b/>
        <sz val="9"/>
        <rFont val="Times New Roman"/>
      </rPr>
      <t>Total (without LULUCF)</t>
    </r>
  </si>
  <si>
    <r>
      <rPr>
        <sz val="9"/>
        <rFont val="Times New Roman"/>
      </rPr>
      <t>62,861.59</t>
    </r>
  </si>
  <si>
    <r>
      <rPr>
        <sz val="9"/>
        <rFont val="Times New Roman"/>
      </rPr>
      <t>58,644.16</t>
    </r>
  </si>
  <si>
    <r>
      <rPr>
        <sz val="9"/>
        <rFont val="Times New Roman"/>
      </rPr>
      <t>64,554.80</t>
    </r>
  </si>
  <si>
    <r>
      <rPr>
        <sz val="9"/>
        <rFont val="Times New Roman"/>
      </rPr>
      <t>60,554.99</t>
    </r>
  </si>
  <si>
    <r>
      <rPr>
        <sz val="9"/>
        <rFont val="Times New Roman"/>
      </rPr>
      <t>57,162.72</t>
    </r>
  </si>
  <si>
    <r>
      <rPr>
        <sz val="9"/>
        <rFont val="Times New Roman"/>
      </rPr>
      <t>55,537.40</t>
    </r>
  </si>
  <si>
    <r>
      <rPr>
        <sz val="9"/>
        <rFont val="Times New Roman"/>
      </rPr>
      <t>53,836.24</t>
    </r>
  </si>
  <si>
    <r>
      <rPr>
        <sz val="9"/>
        <rFont val="Times New Roman"/>
      </rPr>
      <t>53,690.36</t>
    </r>
  </si>
  <si>
    <r>
      <rPr>
        <sz val="9"/>
        <rFont val="Times New Roman"/>
      </rPr>
      <t>-25.05</t>
    </r>
  </si>
  <si>
    <r>
      <rPr>
        <b/>
        <sz val="9"/>
        <rFont val="Times New Roman"/>
      </rPr>
      <t>Total (with LULUCF)</t>
    </r>
  </si>
  <si>
    <r>
      <rPr>
        <sz val="9"/>
        <rFont val="Times New Roman"/>
      </rPr>
      <t>21,437.18</t>
    </r>
  </si>
  <si>
    <r>
      <rPr>
        <sz val="9"/>
        <rFont val="Times New Roman"/>
      </rPr>
      <t>15,180.76</t>
    </r>
  </si>
  <si>
    <r>
      <rPr>
        <sz val="9"/>
        <rFont val="Times New Roman"/>
      </rPr>
      <t>16,513.40</t>
    </r>
  </si>
  <si>
    <r>
      <rPr>
        <sz val="9"/>
        <rFont val="Times New Roman"/>
      </rPr>
      <t>19,459.69</t>
    </r>
  </si>
  <si>
    <r>
      <rPr>
        <sz val="9"/>
        <rFont val="Times New Roman"/>
      </rPr>
      <t>10,350.98</t>
    </r>
  </si>
  <si>
    <r>
      <rPr>
        <sz val="9"/>
        <rFont val="Times New Roman"/>
      </rPr>
      <t>10,829.38</t>
    </r>
  </si>
  <si>
    <r>
      <rPr>
        <sz val="9"/>
        <rFont val="Times New Roman"/>
      </rPr>
      <t>8,659.96</t>
    </r>
  </si>
  <si>
    <r>
      <rPr>
        <sz val="9"/>
        <rFont val="Times New Roman"/>
      </rPr>
      <t>3,177.33</t>
    </r>
  </si>
  <si>
    <r>
      <rPr>
        <sz val="9"/>
        <rFont val="Times New Roman"/>
      </rPr>
      <t>-90.90</t>
    </r>
  </si>
  <si>
    <r>
      <rPr>
        <b/>
        <sz val="9"/>
        <rFont val="Times New Roman"/>
      </rPr>
      <t>Total (without LULUCF, with indirect)</t>
    </r>
  </si>
  <si>
    <r>
      <rPr>
        <b/>
        <sz val="9"/>
        <rFont val="Times New Roman"/>
      </rPr>
      <t>Total (with LULUCF, with indirect)</t>
    </r>
  </si>
  <si>
    <t>GREENHOUSE GAS SOURCE AND SINK CATEGORIES</t>
  </si>
  <si>
    <r>
      <rPr>
        <sz val="9"/>
        <rFont val="Times New Roman"/>
      </rPr>
      <t xml:space="preserve">1.  Energy </t>
    </r>
  </si>
  <si>
    <r>
      <rPr>
        <sz val="9"/>
        <rFont val="Times New Roman"/>
      </rPr>
      <t>46,144.43</t>
    </r>
  </si>
  <si>
    <r>
      <rPr>
        <sz val="9"/>
        <rFont val="Times New Roman"/>
      </rPr>
      <t>44,230.75</t>
    </r>
  </si>
  <si>
    <r>
      <rPr>
        <sz val="9"/>
        <rFont val="Times New Roman"/>
      </rPr>
      <t>48,317.94</t>
    </r>
  </si>
  <si>
    <r>
      <rPr>
        <sz val="9"/>
        <rFont val="Times New Roman"/>
      </rPr>
      <t>44,495.21</t>
    </r>
  </si>
  <si>
    <r>
      <rPr>
        <sz val="9"/>
        <rFont val="Times New Roman"/>
      </rPr>
      <t>42,083.81</t>
    </r>
  </si>
  <si>
    <r>
      <rPr>
        <sz val="9"/>
        <rFont val="Times New Roman"/>
      </rPr>
      <t>40,479.17</t>
    </r>
  </si>
  <si>
    <r>
      <rPr>
        <sz val="9"/>
        <rFont val="Times New Roman"/>
      </rPr>
      <t>38,926.22</t>
    </r>
  </si>
  <si>
    <r>
      <rPr>
        <sz val="9"/>
        <rFont val="Times New Roman"/>
      </rPr>
      <t>38,976.96</t>
    </r>
  </si>
  <si>
    <r>
      <rPr>
        <sz val="9"/>
        <rFont val="Times New Roman"/>
      </rPr>
      <t>-26.63</t>
    </r>
  </si>
  <si>
    <r>
      <rPr>
        <sz val="9"/>
        <rFont val="Times New Roman"/>
      </rPr>
      <t>2.  Industrial processes and product use</t>
    </r>
  </si>
  <si>
    <r>
      <rPr>
        <sz val="9"/>
        <rFont val="Times New Roman"/>
      </rPr>
      <t>7,575.34</t>
    </r>
  </si>
  <si>
    <r>
      <rPr>
        <sz val="9"/>
        <rFont val="Times New Roman"/>
      </rPr>
      <t>5,632.80</t>
    </r>
  </si>
  <si>
    <r>
      <rPr>
        <sz val="9"/>
        <rFont val="Times New Roman"/>
      </rPr>
      <t>7,498.95</t>
    </r>
  </si>
  <si>
    <r>
      <rPr>
        <sz val="9"/>
        <rFont val="Times New Roman"/>
      </rPr>
      <t>7,030.37</t>
    </r>
  </si>
  <si>
    <r>
      <rPr>
        <sz val="9"/>
        <rFont val="Times New Roman"/>
      </rPr>
      <t>6,679.81</t>
    </r>
  </si>
  <si>
    <r>
      <rPr>
        <sz val="9"/>
        <rFont val="Times New Roman"/>
      </rPr>
      <t>6,553.02</t>
    </r>
  </si>
  <si>
    <r>
      <rPr>
        <sz val="9"/>
        <rFont val="Times New Roman"/>
      </rPr>
      <t>6,443.32</t>
    </r>
  </si>
  <si>
    <r>
      <rPr>
        <sz val="9"/>
        <rFont val="Times New Roman"/>
      </rPr>
      <t>6,416.38</t>
    </r>
  </si>
  <si>
    <r>
      <rPr>
        <sz val="9"/>
        <rFont val="Times New Roman"/>
      </rPr>
      <t>-10.39</t>
    </r>
  </si>
  <si>
    <r>
      <rPr>
        <sz val="9"/>
        <rFont val="Times New Roman"/>
      </rPr>
      <t xml:space="preserve">3.  Agriculture </t>
    </r>
  </si>
  <si>
    <r>
      <rPr>
        <sz val="9"/>
        <rFont val="Times New Roman"/>
      </rPr>
      <t>6,968.36</t>
    </r>
  </si>
  <si>
    <r>
      <rPr>
        <sz val="9"/>
        <rFont val="Times New Roman"/>
      </rPr>
      <t>6,715.78</t>
    </r>
  </si>
  <si>
    <r>
      <rPr>
        <sz val="9"/>
        <rFont val="Times New Roman"/>
      </rPr>
      <t>6,799.98</t>
    </r>
  </si>
  <si>
    <r>
      <rPr>
        <sz val="9"/>
        <rFont val="Times New Roman"/>
      </rPr>
      <t>7,171.39</t>
    </r>
  </si>
  <si>
    <r>
      <rPr>
        <sz val="9"/>
        <rFont val="Times New Roman"/>
      </rPr>
      <t>6,679.75</t>
    </r>
  </si>
  <si>
    <r>
      <rPr>
        <sz val="9"/>
        <rFont val="Times New Roman"/>
      </rPr>
      <t>6,900.33</t>
    </r>
  </si>
  <si>
    <r>
      <rPr>
        <sz val="9"/>
        <rFont val="Times New Roman"/>
      </rPr>
      <t>6,975.81</t>
    </r>
  </si>
  <si>
    <r>
      <rPr>
        <sz val="9"/>
        <rFont val="Times New Roman"/>
      </rPr>
      <t>6,894.67</t>
    </r>
  </si>
  <si>
    <r>
      <rPr>
        <sz val="9"/>
        <rFont val="Times New Roman"/>
      </rPr>
      <t>-9.46</t>
    </r>
  </si>
  <si>
    <r>
      <rPr>
        <sz val="9"/>
        <rFont val="Times New Roman"/>
      </rPr>
      <t>4.  Land Use, Land-Use Change and Forestry</t>
    </r>
    <r>
      <rPr>
        <vertAlign val="superscript"/>
        <sz val="9"/>
        <color rgb="FF000000"/>
        <rFont val="Times New Roman"/>
      </rPr>
      <t>b</t>
    </r>
  </si>
  <si>
    <r>
      <rPr>
        <sz val="9"/>
        <rFont val="Times New Roman"/>
      </rPr>
      <t>-41,424.41</t>
    </r>
  </si>
  <si>
    <r>
      <rPr>
        <sz val="9"/>
        <rFont val="Times New Roman"/>
      </rPr>
      <t>-43,463.40</t>
    </r>
  </si>
  <si>
    <r>
      <rPr>
        <sz val="9"/>
        <rFont val="Times New Roman"/>
      </rPr>
      <t>-48,041.40</t>
    </r>
  </si>
  <si>
    <r>
      <rPr>
        <sz val="9"/>
        <rFont val="Times New Roman"/>
      </rPr>
      <t>-41,095.30</t>
    </r>
  </si>
  <si>
    <r>
      <rPr>
        <sz val="9"/>
        <rFont val="Times New Roman"/>
      </rPr>
      <t>-46,811.74</t>
    </r>
  </si>
  <si>
    <r>
      <rPr>
        <sz val="9"/>
        <rFont val="Times New Roman"/>
      </rPr>
      <t>-44,708.02</t>
    </r>
  </si>
  <si>
    <r>
      <rPr>
        <sz val="9"/>
        <rFont val="Times New Roman"/>
      </rPr>
      <t>-45,176.28</t>
    </r>
  </si>
  <si>
    <r>
      <rPr>
        <sz val="9"/>
        <rFont val="Times New Roman"/>
      </rPr>
      <t>-50,513.03</t>
    </r>
  </si>
  <si>
    <r>
      <rPr>
        <sz val="9"/>
        <rFont val="Times New Roman"/>
      </rPr>
      <t>37.63</t>
    </r>
  </si>
  <si>
    <r>
      <rPr>
        <sz val="9"/>
        <rFont val="Times New Roman"/>
      </rPr>
      <t xml:space="preserve">5.  Waste </t>
    </r>
  </si>
  <si>
    <r>
      <rPr>
        <sz val="9"/>
        <rFont val="Times New Roman"/>
      </rPr>
      <t>2,173.46</t>
    </r>
  </si>
  <si>
    <r>
      <rPr>
        <sz val="9"/>
        <rFont val="Times New Roman"/>
      </rPr>
      <t>2,064.84</t>
    </r>
  </si>
  <si>
    <r>
      <rPr>
        <sz val="9"/>
        <rFont val="Times New Roman"/>
      </rPr>
      <t>1,937.93</t>
    </r>
  </si>
  <si>
    <r>
      <rPr>
        <sz val="9"/>
        <rFont val="Times New Roman"/>
      </rPr>
      <t>1,858.02</t>
    </r>
  </si>
  <si>
    <r>
      <rPr>
        <sz val="9"/>
        <rFont val="Times New Roman"/>
      </rPr>
      <t>1,719.35</t>
    </r>
  </si>
  <si>
    <r>
      <rPr>
        <sz val="9"/>
        <rFont val="Times New Roman"/>
      </rPr>
      <t>1,604.87</t>
    </r>
  </si>
  <si>
    <r>
      <rPr>
        <sz val="9"/>
        <rFont val="Times New Roman"/>
      </rPr>
      <t>1,490.88</t>
    </r>
  </si>
  <si>
    <r>
      <rPr>
        <sz val="9"/>
        <rFont val="Times New Roman"/>
      </rPr>
      <t>1,402.34</t>
    </r>
  </si>
  <si>
    <r>
      <rPr>
        <sz val="9"/>
        <rFont val="Times New Roman"/>
      </rPr>
      <t>-62.50</t>
    </r>
  </si>
  <si>
    <r>
      <rPr>
        <sz val="9"/>
        <rFont val="Times New Roman"/>
      </rPr>
      <t>6.  Other</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</si>
  <si>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</si>
  <si>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</si>
  <si>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</si>
  <si>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</si>
  <si>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</si>
  <si>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</si>
  <si>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</si>
  <si>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</si>
  <si>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</si>
  <si>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</si>
  <si>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</si>
  <si>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</si>
  <si>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</si>
  <si>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</si>
  <si>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</si>
  <si>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</si>
  <si>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</si>
  <si>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</si>
  <si>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</si>
  <si>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</si>
  <si>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57,548.32</t>
    </r>
  </si>
  <si>
    <r>
      <rPr>
        <sz val="9"/>
        <rFont val="Times New Roman"/>
      </rPr>
      <t>57,750.78</t>
    </r>
  </si>
  <si>
    <r>
      <rPr>
        <sz val="9"/>
        <rFont val="Times New Roman"/>
      </rPr>
      <t>57,476.78</t>
    </r>
  </si>
  <si>
    <r>
      <rPr>
        <sz val="9"/>
        <rFont val="Times New Roman"/>
      </rPr>
      <t>57,417.55</t>
    </r>
  </si>
  <si>
    <r>
      <rPr>
        <sz val="9"/>
        <rFont val="Times New Roman"/>
      </rPr>
      <t>59,862.59</t>
    </r>
  </si>
  <si>
    <r>
      <rPr>
        <sz val="9"/>
        <rFont val="Times New Roman"/>
      </rPr>
      <t>59,292.75</t>
    </r>
  </si>
  <si>
    <r>
      <rPr>
        <sz val="9"/>
        <rFont val="Times New Roman"/>
      </rPr>
      <t>63,218.16</t>
    </r>
  </si>
  <si>
    <r>
      <rPr>
        <sz val="9"/>
        <rFont val="Times New Roman"/>
      </rPr>
      <t>58,141.24</t>
    </r>
  </si>
  <si>
    <r>
      <rPr>
        <sz val="9"/>
        <rFont val="Times New Roman"/>
      </rPr>
      <t>19,192.64</t>
    </r>
  </si>
  <si>
    <r>
      <rPr>
        <sz val="9"/>
        <rFont val="Times New Roman"/>
      </rPr>
      <t>20,616.38</t>
    </r>
  </si>
  <si>
    <r>
      <rPr>
        <sz val="9"/>
        <rFont val="Times New Roman"/>
      </rPr>
      <t>20,265.11</t>
    </r>
  </si>
  <si>
    <r>
      <rPr>
        <sz val="9"/>
        <rFont val="Times New Roman"/>
      </rPr>
      <t>25,318.32</t>
    </r>
  </si>
  <si>
    <r>
      <rPr>
        <sz val="9"/>
        <rFont val="Times New Roman"/>
      </rPr>
      <t>23,734.86</t>
    </r>
  </si>
  <si>
    <r>
      <rPr>
        <sz val="9"/>
        <rFont val="Times New Roman"/>
      </rPr>
      <t>24,894.43</t>
    </r>
  </si>
  <si>
    <r>
      <rPr>
        <sz val="9"/>
        <rFont val="Times New Roman"/>
      </rPr>
      <t>21,597.97</t>
    </r>
  </si>
  <si>
    <r>
      <rPr>
        <sz val="9"/>
        <rFont val="Times New Roman"/>
      </rPr>
      <t>19,032.32</t>
    </r>
  </si>
  <si>
    <r>
      <rPr>
        <sz val="9"/>
        <rFont val="Times New Roman"/>
      </rPr>
      <t>7,639.72</t>
    </r>
  </si>
  <si>
    <r>
      <rPr>
        <sz val="9"/>
        <rFont val="Times New Roman"/>
      </rPr>
      <t>7,642.23</t>
    </r>
  </si>
  <si>
    <r>
      <rPr>
        <sz val="9"/>
        <rFont val="Times New Roman"/>
      </rPr>
      <t>7,786.47</t>
    </r>
  </si>
  <si>
    <r>
      <rPr>
        <sz val="9"/>
        <rFont val="Times New Roman"/>
      </rPr>
      <t>7,769.78</t>
    </r>
  </si>
  <si>
    <r>
      <rPr>
        <sz val="9"/>
        <rFont val="Times New Roman"/>
      </rPr>
      <t>7,702.97</t>
    </r>
  </si>
  <si>
    <r>
      <rPr>
        <sz val="9"/>
        <rFont val="Times New Roman"/>
      </rPr>
      <t>7,610.64</t>
    </r>
  </si>
  <si>
    <r>
      <rPr>
        <sz val="9"/>
        <rFont val="Times New Roman"/>
      </rPr>
      <t>7,627.85</t>
    </r>
  </si>
  <si>
    <r>
      <rPr>
        <sz val="9"/>
        <rFont val="Times New Roman"/>
      </rPr>
      <t>7,552.05</t>
    </r>
  </si>
  <si>
    <r>
      <rPr>
        <sz val="9"/>
        <rFont val="Times New Roman"/>
      </rPr>
      <t>8,101.91</t>
    </r>
  </si>
  <si>
    <r>
      <rPr>
        <sz val="9"/>
        <rFont val="Times New Roman"/>
      </rPr>
      <t>8,103.82</t>
    </r>
  </si>
  <si>
    <r>
      <rPr>
        <sz val="9"/>
        <rFont val="Times New Roman"/>
      </rPr>
      <t>8,248.16</t>
    </r>
  </si>
  <si>
    <r>
      <rPr>
        <sz val="9"/>
        <rFont val="Times New Roman"/>
      </rPr>
      <t>8,231.43</t>
    </r>
  </si>
  <si>
    <r>
      <rPr>
        <sz val="9"/>
        <rFont val="Times New Roman"/>
      </rPr>
      <t>8,166.28</t>
    </r>
  </si>
  <si>
    <r>
      <rPr>
        <sz val="9"/>
        <rFont val="Times New Roman"/>
      </rPr>
      <t>8,074.88</t>
    </r>
  </si>
  <si>
    <r>
      <rPr>
        <sz val="9"/>
        <rFont val="Times New Roman"/>
      </rPr>
      <t>8,091.77</t>
    </r>
  </si>
  <si>
    <r>
      <rPr>
        <sz val="9"/>
        <rFont val="Times New Roman"/>
      </rPr>
      <t>8,025.43</t>
    </r>
  </si>
  <si>
    <r>
      <rPr>
        <sz val="9"/>
        <rFont val="Times New Roman"/>
      </rPr>
      <t>5,773.46</t>
    </r>
  </si>
  <si>
    <r>
      <rPr>
        <sz val="9"/>
        <rFont val="Times New Roman"/>
      </rPr>
      <t>5,666.47</t>
    </r>
  </si>
  <si>
    <r>
      <rPr>
        <sz val="9"/>
        <rFont val="Times New Roman"/>
      </rPr>
      <t>5,479.17</t>
    </r>
  </si>
  <si>
    <r>
      <rPr>
        <sz val="9"/>
        <rFont val="Times New Roman"/>
      </rPr>
      <t>5,753.84</t>
    </r>
  </si>
  <si>
    <r>
      <rPr>
        <sz val="9"/>
        <rFont val="Times New Roman"/>
      </rPr>
      <t>5,717.69</t>
    </r>
  </si>
  <si>
    <r>
      <rPr>
        <sz val="9"/>
        <rFont val="Times New Roman"/>
      </rPr>
      <t>6,056.67</t>
    </r>
  </si>
  <si>
    <r>
      <rPr>
        <sz val="9"/>
        <rFont val="Times New Roman"/>
      </rPr>
      <t>5,608.59</t>
    </r>
  </si>
  <si>
    <r>
      <rPr>
        <sz val="9"/>
        <rFont val="Times New Roman"/>
      </rPr>
      <t>5,858.81</t>
    </r>
  </si>
  <si>
    <r>
      <rPr>
        <sz val="9"/>
        <rFont val="Times New Roman"/>
      </rPr>
      <t>6,963.77</t>
    </r>
  </si>
  <si>
    <r>
      <rPr>
        <sz val="9"/>
        <rFont val="Times New Roman"/>
      </rPr>
      <t>6,847.69</t>
    </r>
  </si>
  <si>
    <r>
      <rPr>
        <sz val="9"/>
        <rFont val="Times New Roman"/>
      </rPr>
      <t>6,656.21</t>
    </r>
  </si>
  <si>
    <r>
      <rPr>
        <sz val="9"/>
        <rFont val="Times New Roman"/>
      </rPr>
      <t>6,944.15</t>
    </r>
  </si>
  <si>
    <r>
      <rPr>
        <sz val="9"/>
        <rFont val="Times New Roman"/>
      </rPr>
      <t>6,917.45</t>
    </r>
  </si>
  <si>
    <r>
      <rPr>
        <sz val="9"/>
        <rFont val="Times New Roman"/>
      </rPr>
      <t>7,268.53</t>
    </r>
  </si>
  <si>
    <r>
      <rPr>
        <sz val="9"/>
        <rFont val="Times New Roman"/>
      </rPr>
      <t>6,823.89</t>
    </r>
  </si>
  <si>
    <r>
      <rPr>
        <sz val="9"/>
        <rFont val="Times New Roman"/>
      </rPr>
      <t>7,079.43</t>
    </r>
  </si>
  <si>
    <r>
      <rPr>
        <sz val="9"/>
        <rFont val="Times New Roman"/>
      </rPr>
      <t>4.60</t>
    </r>
  </si>
  <si>
    <r>
      <rPr>
        <sz val="9"/>
        <rFont val="Times New Roman"/>
      </rPr>
      <t>9.36</t>
    </r>
  </si>
  <si>
    <r>
      <rPr>
        <sz val="9"/>
        <rFont val="Times New Roman"/>
      </rPr>
      <t>11.82</t>
    </r>
  </si>
  <si>
    <r>
      <rPr>
        <sz val="9"/>
        <rFont val="Times New Roman"/>
      </rPr>
      <t>38.43</t>
    </r>
  </si>
  <si>
    <r>
      <rPr>
        <sz val="9"/>
        <rFont val="Times New Roman"/>
      </rPr>
      <t>87.02</t>
    </r>
  </si>
  <si>
    <r>
      <rPr>
        <sz val="9"/>
        <rFont val="Times New Roman"/>
      </rPr>
      <t>149.18</t>
    </r>
  </si>
  <si>
    <r>
      <rPr>
        <sz val="9"/>
        <rFont val="Times New Roman"/>
      </rPr>
      <t>235.27</t>
    </r>
  </si>
  <si>
    <r>
      <rPr>
        <sz val="9"/>
        <rFont val="Times New Roman"/>
      </rPr>
      <t>352.79</t>
    </r>
  </si>
  <si>
    <r>
      <rPr>
        <sz val="9"/>
        <rFont val="Times New Roman"/>
      </rPr>
      <t>568.78</t>
    </r>
  </si>
  <si>
    <r>
      <rPr>
        <sz val="9"/>
        <rFont val="Times New Roman"/>
      </rPr>
      <t>573.84</t>
    </r>
  </si>
  <si>
    <r>
      <rPr>
        <sz val="9"/>
        <rFont val="Times New Roman"/>
      </rPr>
      <t>389.48</t>
    </r>
  </si>
  <si>
    <r>
      <rPr>
        <sz val="9"/>
        <rFont val="Times New Roman"/>
      </rPr>
      <t>453.21</t>
    </r>
  </si>
  <si>
    <r>
      <rPr>
        <sz val="9"/>
        <rFont val="Times New Roman"/>
      </rPr>
      <t>485.08</t>
    </r>
  </si>
  <si>
    <r>
      <rPr>
        <sz val="9"/>
        <rFont val="Times New Roman"/>
      </rPr>
      <t>532.24</t>
    </r>
  </si>
  <si>
    <r>
      <rPr>
        <sz val="9"/>
        <rFont val="Times New Roman"/>
      </rPr>
      <t>469.07</t>
    </r>
  </si>
  <si>
    <r>
      <rPr>
        <sz val="9"/>
        <rFont val="Times New Roman"/>
      </rPr>
      <t>432.25</t>
    </r>
  </si>
  <si>
    <r>
      <rPr>
        <sz val="9"/>
        <rFont val="Times New Roman"/>
      </rPr>
      <t>101.73</t>
    </r>
  </si>
  <si>
    <r>
      <rPr>
        <sz val="9"/>
        <rFont val="Times New Roman"/>
      </rPr>
      <t>102.69</t>
    </r>
  </si>
  <si>
    <r>
      <rPr>
        <sz val="9"/>
        <rFont val="Times New Roman"/>
      </rPr>
      <t>102.58</t>
    </r>
  </si>
  <si>
    <r>
      <rPr>
        <sz val="9"/>
        <rFont val="Times New Roman"/>
      </rPr>
      <t>99.35</t>
    </r>
  </si>
  <si>
    <r>
      <rPr>
        <sz val="9"/>
        <rFont val="Times New Roman"/>
      </rPr>
      <t>106.37</t>
    </r>
  </si>
  <si>
    <r>
      <rPr>
        <sz val="9"/>
        <rFont val="Times New Roman"/>
      </rPr>
      <t>135.19</t>
    </r>
  </si>
  <si>
    <r>
      <rPr>
        <sz val="9"/>
        <rFont val="Times New Roman"/>
      </rPr>
      <t>116.88</t>
    </r>
  </si>
  <si>
    <r>
      <rPr>
        <sz val="9"/>
        <rFont val="Times New Roman"/>
      </rPr>
      <t>159.59</t>
    </r>
  </si>
  <si>
    <r>
      <rPr>
        <sz val="9"/>
        <rFont val="Times New Roman"/>
      </rPr>
      <t>71,636.61</t>
    </r>
  </si>
  <si>
    <r>
      <rPr>
        <sz val="9"/>
        <rFont val="Times New Roman"/>
      </rPr>
      <t>71,745.37</t>
    </r>
  </si>
  <si>
    <r>
      <rPr>
        <sz val="9"/>
        <rFont val="Times New Roman"/>
      </rPr>
      <t>71,246.30</t>
    </r>
  </si>
  <si>
    <r>
      <rPr>
        <sz val="9"/>
        <rFont val="Times New Roman"/>
      </rPr>
      <t>71,532.15</t>
    </r>
  </si>
  <si>
    <r>
      <rPr>
        <sz val="9"/>
        <rFont val="Times New Roman"/>
      </rPr>
      <t>73,961.72</t>
    </r>
  </si>
  <si>
    <r>
      <rPr>
        <sz val="9"/>
        <rFont val="Times New Roman"/>
      </rPr>
      <t>73,776.68</t>
    </r>
  </si>
  <si>
    <r>
      <rPr>
        <sz val="9"/>
        <rFont val="Times New Roman"/>
      </rPr>
      <t>77,275.82</t>
    </r>
  </si>
  <si>
    <r>
      <rPr>
        <sz val="9"/>
        <rFont val="Times New Roman"/>
      </rPr>
      <t>72,496.73</t>
    </r>
  </si>
  <si>
    <r>
      <rPr>
        <sz val="9"/>
        <rFont val="Times New Roman"/>
      </rPr>
      <t>34,933.43</t>
    </r>
  </si>
  <si>
    <r>
      <rPr>
        <sz val="9"/>
        <rFont val="Times New Roman"/>
      </rPr>
      <t>36,253.79</t>
    </r>
  </si>
  <si>
    <r>
      <rPr>
        <sz val="9"/>
        <rFont val="Times New Roman"/>
      </rPr>
      <t>35,673.36</t>
    </r>
  </si>
  <si>
    <r>
      <rPr>
        <sz val="9"/>
        <rFont val="Times New Roman"/>
      </rPr>
      <t>41,084.88</t>
    </r>
  </si>
  <si>
    <r>
      <rPr>
        <sz val="9"/>
        <rFont val="Times New Roman"/>
      </rPr>
      <t>39,497.07</t>
    </r>
  </si>
  <si>
    <r>
      <rPr>
        <sz val="9"/>
        <rFont val="Times New Roman"/>
      </rPr>
      <t>41,054.45</t>
    </r>
  </si>
  <si>
    <r>
      <rPr>
        <sz val="9"/>
        <rFont val="Times New Roman"/>
      </rPr>
      <t>37,334.84</t>
    </r>
  </si>
  <si>
    <r>
      <rPr>
        <sz val="9"/>
        <rFont val="Times New Roman"/>
      </rPr>
      <t>35,081.81</t>
    </r>
  </si>
  <si>
    <r>
      <rPr>
        <sz val="9"/>
        <rFont val="Times New Roman"/>
      </rPr>
      <t>53,122.10</t>
    </r>
  </si>
  <si>
    <r>
      <rPr>
        <sz val="9"/>
        <rFont val="Times New Roman"/>
      </rPr>
      <t>53,695.46</t>
    </r>
  </si>
  <si>
    <r>
      <rPr>
        <sz val="9"/>
        <rFont val="Times New Roman"/>
      </rPr>
      <t>53,798.08</t>
    </r>
  </si>
  <si>
    <r>
      <rPr>
        <sz val="9"/>
        <rFont val="Times New Roman"/>
      </rPr>
      <t>53,621.60</t>
    </r>
  </si>
  <si>
    <r>
      <rPr>
        <sz val="9"/>
        <rFont val="Times New Roman"/>
      </rPr>
      <t>55,704.43</t>
    </r>
  </si>
  <si>
    <r>
      <rPr>
        <sz val="9"/>
        <rFont val="Times New Roman"/>
      </rPr>
      <t>54,886.40</t>
    </r>
  </si>
  <si>
    <r>
      <rPr>
        <sz val="9"/>
        <rFont val="Times New Roman"/>
      </rPr>
      <t>59,055.30</t>
    </r>
  </si>
  <si>
    <r>
      <rPr>
        <sz val="9"/>
        <rFont val="Times New Roman"/>
      </rPr>
      <t>54,047.94</t>
    </r>
  </si>
  <si>
    <r>
      <rPr>
        <sz val="9"/>
        <rFont val="Times New Roman"/>
      </rPr>
      <t>7,160.16</t>
    </r>
  </si>
  <si>
    <r>
      <rPr>
        <sz val="9"/>
        <rFont val="Times New Roman"/>
      </rPr>
      <t>6,933.10</t>
    </r>
  </si>
  <si>
    <r>
      <rPr>
        <sz val="9"/>
        <rFont val="Times New Roman"/>
      </rPr>
      <t>6,393.50</t>
    </r>
  </si>
  <si>
    <r>
      <rPr>
        <sz val="9"/>
        <rFont val="Times New Roman"/>
      </rPr>
      <t>6,583.22</t>
    </r>
  </si>
  <si>
    <r>
      <rPr>
        <sz val="9"/>
        <rFont val="Times New Roman"/>
      </rPr>
      <t>6,995.40</t>
    </r>
  </si>
  <si>
    <r>
      <rPr>
        <sz val="9"/>
        <rFont val="Times New Roman"/>
      </rPr>
      <t>7,351.87</t>
    </r>
  </si>
  <si>
    <r>
      <rPr>
        <sz val="9"/>
        <rFont val="Times New Roman"/>
      </rPr>
      <t>7,078.23</t>
    </r>
  </si>
  <si>
    <r>
      <rPr>
        <sz val="9"/>
        <rFont val="Times New Roman"/>
      </rPr>
      <t>7,080.19</t>
    </r>
  </si>
  <si>
    <r>
      <rPr>
        <sz val="9"/>
        <rFont val="Times New Roman"/>
      </rPr>
      <t>7,614.83</t>
    </r>
  </si>
  <si>
    <r>
      <rPr>
        <sz val="9"/>
        <rFont val="Times New Roman"/>
      </rPr>
      <t>7,312.44</t>
    </r>
  </si>
  <si>
    <r>
      <rPr>
        <sz val="9"/>
        <rFont val="Times New Roman"/>
      </rPr>
      <t>7,239.02</t>
    </r>
  </si>
  <si>
    <r>
      <rPr>
        <sz val="9"/>
        <rFont val="Times New Roman"/>
      </rPr>
      <t>7,633.05</t>
    </r>
  </si>
  <si>
    <r>
      <rPr>
        <sz val="9"/>
        <rFont val="Times New Roman"/>
      </rPr>
      <t>7,699.29</t>
    </r>
  </si>
  <si>
    <r>
      <rPr>
        <sz val="9"/>
        <rFont val="Times New Roman"/>
      </rPr>
      <t>7,982.51</t>
    </r>
  </si>
  <si>
    <r>
      <rPr>
        <sz val="9"/>
        <rFont val="Times New Roman"/>
      </rPr>
      <t>7,612.83</t>
    </r>
  </si>
  <si>
    <r>
      <rPr>
        <sz val="9"/>
        <rFont val="Times New Roman"/>
      </rPr>
      <t>7,873.51</t>
    </r>
  </si>
  <si>
    <r>
      <rPr>
        <sz val="9"/>
        <rFont val="Times New Roman"/>
      </rPr>
      <t>-36,703.17</t>
    </r>
  </si>
  <si>
    <r>
      <rPr>
        <sz val="9"/>
        <rFont val="Times New Roman"/>
      </rPr>
      <t>-35,491.58</t>
    </r>
  </si>
  <si>
    <r>
      <rPr>
        <sz val="9"/>
        <rFont val="Times New Roman"/>
      </rPr>
      <t>-35,572.94</t>
    </r>
  </si>
  <si>
    <r>
      <rPr>
        <sz val="9"/>
        <rFont val="Times New Roman"/>
      </rPr>
      <t>-30,447.27</t>
    </r>
  </si>
  <si>
    <r>
      <rPr>
        <sz val="9"/>
        <rFont val="Times New Roman"/>
      </rPr>
      <t>-34,464.66</t>
    </r>
  </si>
  <si>
    <r>
      <rPr>
        <sz val="9"/>
        <rFont val="Times New Roman"/>
      </rPr>
      <t>-32,722.22</t>
    </r>
  </si>
  <si>
    <r>
      <rPr>
        <sz val="9"/>
        <rFont val="Times New Roman"/>
      </rPr>
      <t>-39,940.98</t>
    </r>
  </si>
  <si>
    <r>
      <rPr>
        <sz val="9"/>
        <rFont val="Times New Roman"/>
      </rPr>
      <t>-37,414.92</t>
    </r>
  </si>
  <si>
    <r>
      <rPr>
        <sz val="9"/>
        <rFont val="Times New Roman"/>
      </rPr>
      <t>3,739.53</t>
    </r>
  </si>
  <si>
    <r>
      <rPr>
        <sz val="9"/>
        <rFont val="Times New Roman"/>
      </rPr>
      <t>3,804.36</t>
    </r>
  </si>
  <si>
    <r>
      <rPr>
        <sz val="9"/>
        <rFont val="Times New Roman"/>
      </rPr>
      <t>3,815.70</t>
    </r>
  </si>
  <si>
    <r>
      <rPr>
        <sz val="9"/>
        <rFont val="Times New Roman"/>
      </rPr>
      <t>3,694.29</t>
    </r>
  </si>
  <si>
    <r>
      <rPr>
        <sz val="9"/>
        <rFont val="Times New Roman"/>
      </rPr>
      <t>3,562.60</t>
    </r>
  </si>
  <si>
    <r>
      <rPr>
        <sz val="9"/>
        <rFont val="Times New Roman"/>
      </rPr>
      <t>3,555.90</t>
    </r>
  </si>
  <si>
    <r>
      <rPr>
        <sz val="9"/>
        <rFont val="Times New Roman"/>
      </rPr>
      <t>3,529.46</t>
    </r>
  </si>
  <si>
    <r>
      <rPr>
        <sz val="9"/>
        <rFont val="Times New Roman"/>
      </rPr>
      <t>3,495.08</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</si>
  <si>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</si>
  <si>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</si>
  <si>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</si>
  <si>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</si>
  <si>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</si>
  <si>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</si>
  <si>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</si>
  <si>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</si>
  <si>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</si>
  <si>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</si>
  <si>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</si>
  <si>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</si>
  <si>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</si>
  <si>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58,717.83</t>
    </r>
  </si>
  <si>
    <r>
      <rPr>
        <sz val="9"/>
        <rFont val="Times New Roman"/>
      </rPr>
      <t>55,849.94</t>
    </r>
  </si>
  <si>
    <r>
      <rPr>
        <sz val="9"/>
        <rFont val="Times New Roman"/>
      </rPr>
      <t>54,727.15</t>
    </r>
  </si>
  <si>
    <r>
      <rPr>
        <sz val="9"/>
        <rFont val="Times New Roman"/>
      </rPr>
      <t>55,686.47</t>
    </r>
  </si>
  <si>
    <r>
      <rPr>
        <sz val="9"/>
        <rFont val="Times New Roman"/>
      </rPr>
      <t>56,639.25</t>
    </r>
  </si>
  <si>
    <r>
      <rPr>
        <sz val="9"/>
        <rFont val="Times New Roman"/>
      </rPr>
      <t>57,221.45</t>
    </r>
  </si>
  <si>
    <r>
      <rPr>
        <sz val="9"/>
        <rFont val="Times New Roman"/>
      </rPr>
      <t>56,434.28</t>
    </r>
  </si>
  <si>
    <r>
      <rPr>
        <sz val="9"/>
        <rFont val="Times New Roman"/>
      </rPr>
      <t>53,954.21</t>
    </r>
  </si>
  <si>
    <r>
      <rPr>
        <sz val="9"/>
        <rFont val="Times New Roman"/>
      </rPr>
      <t>53,787.78</t>
    </r>
  </si>
  <si>
    <r>
      <rPr>
        <sz val="9"/>
        <rFont val="Times New Roman"/>
      </rPr>
      <t>52,908.59</t>
    </r>
  </si>
  <si>
    <r>
      <rPr>
        <sz val="9"/>
        <rFont val="Times New Roman"/>
      </rPr>
      <t>17,696.18</t>
    </r>
  </si>
  <si>
    <r>
      <rPr>
        <sz val="9"/>
        <rFont val="Times New Roman"/>
      </rPr>
      <t>17,245.46</t>
    </r>
  </si>
  <si>
    <r>
      <rPr>
        <sz val="9"/>
        <rFont val="Times New Roman"/>
      </rPr>
      <t>15,077.78</t>
    </r>
  </si>
  <si>
    <r>
      <rPr>
        <sz val="9"/>
        <rFont val="Times New Roman"/>
      </rPr>
      <t>10,918.74</t>
    </r>
  </si>
  <si>
    <r>
      <rPr>
        <sz val="9"/>
        <rFont val="Times New Roman"/>
      </rPr>
      <t>14,232.76</t>
    </r>
  </si>
  <si>
    <r>
      <rPr>
        <sz val="9"/>
        <rFont val="Times New Roman"/>
      </rPr>
      <t>17,752.35</t>
    </r>
  </si>
  <si>
    <r>
      <rPr>
        <sz val="9"/>
        <rFont val="Times New Roman"/>
      </rPr>
      <t>18,046.76</t>
    </r>
  </si>
  <si>
    <r>
      <rPr>
        <sz val="9"/>
        <rFont val="Times New Roman"/>
      </rPr>
      <t>17,380.78</t>
    </r>
  </si>
  <si>
    <r>
      <rPr>
        <sz val="9"/>
        <rFont val="Times New Roman"/>
      </rPr>
      <t>12,634.08</t>
    </r>
  </si>
  <si>
    <r>
      <rPr>
        <sz val="9"/>
        <rFont val="Times New Roman"/>
      </rPr>
      <t>9,411.39</t>
    </r>
  </si>
  <si>
    <r>
      <rPr>
        <sz val="9"/>
        <rFont val="Times New Roman"/>
      </rPr>
      <t>7,422.53</t>
    </r>
  </si>
  <si>
    <r>
      <rPr>
        <sz val="9"/>
        <rFont val="Times New Roman"/>
      </rPr>
      <t>7,222.14</t>
    </r>
  </si>
  <si>
    <r>
      <rPr>
        <sz val="9"/>
        <rFont val="Times New Roman"/>
      </rPr>
      <t>7,051.47</t>
    </r>
  </si>
  <si>
    <r>
      <rPr>
        <sz val="9"/>
        <rFont val="Times New Roman"/>
      </rPr>
      <t>6,982.44</t>
    </r>
  </si>
  <si>
    <r>
      <rPr>
        <sz val="9"/>
        <rFont val="Times New Roman"/>
      </rPr>
      <t>6,735.27</t>
    </r>
  </si>
  <si>
    <r>
      <rPr>
        <sz val="9"/>
        <rFont val="Times New Roman"/>
      </rPr>
      <t>6,538.64</t>
    </r>
  </si>
  <si>
    <r>
      <rPr>
        <sz val="9"/>
        <rFont val="Times New Roman"/>
      </rPr>
      <t>6,569.27</t>
    </r>
  </si>
  <si>
    <r>
      <rPr>
        <sz val="9"/>
        <rFont val="Times New Roman"/>
      </rPr>
      <t>6,394.34</t>
    </r>
  </si>
  <si>
    <r>
      <rPr>
        <sz val="9"/>
        <rFont val="Times New Roman"/>
      </rPr>
      <t>6,272.49</t>
    </r>
  </si>
  <si>
    <r>
      <rPr>
        <sz val="9"/>
        <rFont val="Times New Roman"/>
      </rPr>
      <t>6,020.05</t>
    </r>
  </si>
  <si>
    <r>
      <rPr>
        <sz val="9"/>
        <rFont val="Times New Roman"/>
      </rPr>
      <t>7,886.58</t>
    </r>
  </si>
  <si>
    <r>
      <rPr>
        <sz val="9"/>
        <rFont val="Times New Roman"/>
      </rPr>
      <t>7,691.01</t>
    </r>
  </si>
  <si>
    <r>
      <rPr>
        <sz val="9"/>
        <rFont val="Times New Roman"/>
      </rPr>
      <t>7,521.16</t>
    </r>
  </si>
  <si>
    <r>
      <rPr>
        <sz val="9"/>
        <rFont val="Times New Roman"/>
      </rPr>
      <t>7,452.71</t>
    </r>
  </si>
  <si>
    <r>
      <rPr>
        <sz val="9"/>
        <rFont val="Times New Roman"/>
      </rPr>
      <t>7,207.61</t>
    </r>
  </si>
  <si>
    <r>
      <rPr>
        <sz val="9"/>
        <rFont val="Times New Roman"/>
      </rPr>
      <t>7,011.27</t>
    </r>
  </si>
  <si>
    <r>
      <rPr>
        <sz val="9"/>
        <rFont val="Times New Roman"/>
      </rPr>
      <t>7,042.40</t>
    </r>
  </si>
  <si>
    <r>
      <rPr>
        <sz val="9"/>
        <rFont val="Times New Roman"/>
      </rPr>
      <t>6,870.62</t>
    </r>
  </si>
  <si>
    <r>
      <rPr>
        <sz val="9"/>
        <rFont val="Times New Roman"/>
      </rPr>
      <t>6,760.61</t>
    </r>
  </si>
  <si>
    <r>
      <rPr>
        <sz val="9"/>
        <rFont val="Times New Roman"/>
      </rPr>
      <t>6,503.81</t>
    </r>
  </si>
  <si>
    <r>
      <rPr>
        <sz val="9"/>
        <rFont val="Times New Roman"/>
      </rPr>
      <t>5,744.52</t>
    </r>
  </si>
  <si>
    <r>
      <rPr>
        <sz val="9"/>
        <rFont val="Times New Roman"/>
      </rPr>
      <t>5,765.72</t>
    </r>
  </si>
  <si>
    <r>
      <rPr>
        <sz val="9"/>
        <rFont val="Times New Roman"/>
      </rPr>
      <t>5,795.97</t>
    </r>
  </si>
  <si>
    <r>
      <rPr>
        <sz val="9"/>
        <rFont val="Times New Roman"/>
      </rPr>
      <t>5,158.00</t>
    </r>
  </si>
  <si>
    <r>
      <rPr>
        <sz val="9"/>
        <rFont val="Times New Roman"/>
      </rPr>
      <t>5,305.26</t>
    </r>
  </si>
  <si>
    <r>
      <rPr>
        <sz val="9"/>
        <rFont val="Times New Roman"/>
      </rPr>
      <t>5,367.01</t>
    </r>
  </si>
  <si>
    <r>
      <rPr>
        <sz val="9"/>
        <rFont val="Times New Roman"/>
      </rPr>
      <t>5,032.59</t>
    </r>
  </si>
  <si>
    <r>
      <rPr>
        <sz val="9"/>
        <rFont val="Times New Roman"/>
      </rPr>
      <t>5,071.94</t>
    </r>
  </si>
  <si>
    <r>
      <rPr>
        <sz val="9"/>
        <rFont val="Times New Roman"/>
      </rPr>
      <t>5,297.29</t>
    </r>
  </si>
  <si>
    <r>
      <rPr>
        <sz val="9"/>
        <rFont val="Times New Roman"/>
      </rPr>
      <t>4,725.27</t>
    </r>
  </si>
  <si>
    <r>
      <rPr>
        <sz val="9"/>
        <rFont val="Times New Roman"/>
      </rPr>
      <t>6,978.44</t>
    </r>
  </si>
  <si>
    <r>
      <rPr>
        <sz val="9"/>
        <rFont val="Times New Roman"/>
      </rPr>
      <t>7,009.34</t>
    </r>
  </si>
  <si>
    <r>
      <rPr>
        <sz val="9"/>
        <rFont val="Times New Roman"/>
      </rPr>
      <t>7,053.21</t>
    </r>
  </si>
  <si>
    <r>
      <rPr>
        <sz val="9"/>
        <rFont val="Times New Roman"/>
      </rPr>
      <t>6,420.23</t>
    </r>
  </si>
  <si>
    <r>
      <rPr>
        <sz val="9"/>
        <rFont val="Times New Roman"/>
      </rPr>
      <t>6,567.46</t>
    </r>
  </si>
  <si>
    <r>
      <rPr>
        <sz val="9"/>
        <rFont val="Times New Roman"/>
      </rPr>
      <t>6,657.72</t>
    </r>
  </si>
  <si>
    <r>
      <rPr>
        <sz val="9"/>
        <rFont val="Times New Roman"/>
      </rPr>
      <t>6,350.13</t>
    </r>
  </si>
  <si>
    <r>
      <rPr>
        <sz val="9"/>
        <rFont val="Times New Roman"/>
      </rPr>
      <t>6,409.12</t>
    </r>
  </si>
  <si>
    <r>
      <rPr>
        <sz val="9"/>
        <rFont val="Times New Roman"/>
      </rPr>
      <t>6,667.84</t>
    </r>
  </si>
  <si>
    <r>
      <rPr>
        <sz val="9"/>
        <rFont val="Times New Roman"/>
      </rPr>
      <t>6,136.55</t>
    </r>
  </si>
  <si>
    <r>
      <rPr>
        <sz val="9"/>
        <rFont val="Times New Roman"/>
      </rPr>
      <t>435.27</t>
    </r>
  </si>
  <si>
    <r>
      <rPr>
        <sz val="9"/>
        <rFont val="Times New Roman"/>
      </rPr>
      <t>549.65</t>
    </r>
  </si>
  <si>
    <r>
      <rPr>
        <sz val="9"/>
        <rFont val="Times New Roman"/>
      </rPr>
      <t>631.37</t>
    </r>
  </si>
  <si>
    <r>
      <rPr>
        <sz val="9"/>
        <rFont val="Times New Roman"/>
      </rPr>
      <t>683.19</t>
    </r>
  </si>
  <si>
    <r>
      <rPr>
        <sz val="9"/>
        <rFont val="Times New Roman"/>
      </rPr>
      <t>743.11</t>
    </r>
  </si>
  <si>
    <r>
      <rPr>
        <sz val="9"/>
        <rFont val="Times New Roman"/>
      </rPr>
      <t>790.72</t>
    </r>
  </si>
  <si>
    <r>
      <rPr>
        <sz val="9"/>
        <rFont val="Times New Roman"/>
      </rPr>
      <t>856.75</t>
    </r>
  </si>
  <si>
    <r>
      <rPr>
        <sz val="9"/>
        <rFont val="Times New Roman"/>
      </rPr>
      <t>880.32</t>
    </r>
  </si>
  <si>
    <r>
      <rPr>
        <sz val="9"/>
        <rFont val="Times New Roman"/>
      </rPr>
      <t>913.25</t>
    </r>
  </si>
  <si>
    <r>
      <rPr>
        <sz val="9"/>
        <rFont val="Times New Roman"/>
      </rPr>
      <t>937.99</t>
    </r>
  </si>
  <si>
    <r>
      <rPr>
        <sz val="9"/>
        <rFont val="Times New Roman"/>
      </rPr>
      <t>418.75</t>
    </r>
  </si>
  <si>
    <r>
      <rPr>
        <sz val="9"/>
        <rFont val="Times New Roman"/>
      </rPr>
      <t>451.74</t>
    </r>
  </si>
  <si>
    <r>
      <rPr>
        <sz val="9"/>
        <rFont val="Times New Roman"/>
      </rPr>
      <t>372.93</t>
    </r>
  </si>
  <si>
    <r>
      <rPr>
        <sz val="9"/>
        <rFont val="Times New Roman"/>
      </rPr>
      <t>365.69</t>
    </r>
  </si>
  <si>
    <r>
      <rPr>
        <sz val="9"/>
        <rFont val="Times New Roman"/>
      </rPr>
      <t>403.93</t>
    </r>
  </si>
  <si>
    <r>
      <rPr>
        <sz val="9"/>
        <rFont val="Times New Roman"/>
      </rPr>
      <t>401.03</t>
    </r>
  </si>
  <si>
    <r>
      <rPr>
        <sz val="9"/>
        <rFont val="Times New Roman"/>
      </rPr>
      <t>397.43</t>
    </r>
  </si>
  <si>
    <r>
      <rPr>
        <sz val="9"/>
        <rFont val="Times New Roman"/>
      </rPr>
      <t>403.09</t>
    </r>
  </si>
  <si>
    <r>
      <rPr>
        <sz val="9"/>
        <rFont val="Times New Roman"/>
      </rPr>
      <t>389.19</t>
    </r>
  </si>
  <si>
    <r>
      <rPr>
        <sz val="9"/>
        <rFont val="Times New Roman"/>
      </rPr>
      <t>397.54</t>
    </r>
  </si>
  <si>
    <r>
      <rPr>
        <sz val="9"/>
        <rFont val="Times New Roman"/>
      </rPr>
      <t>111.22</t>
    </r>
  </si>
  <si>
    <r>
      <rPr>
        <sz val="9"/>
        <rFont val="Times New Roman"/>
      </rPr>
      <t>121.21</t>
    </r>
  </si>
  <si>
    <r>
      <rPr>
        <sz val="9"/>
        <rFont val="Times New Roman"/>
      </rPr>
      <t>118.78</t>
    </r>
  </si>
  <si>
    <r>
      <rPr>
        <sz val="9"/>
        <rFont val="Times New Roman"/>
      </rPr>
      <t>122.78</t>
    </r>
  </si>
  <si>
    <r>
      <rPr>
        <sz val="9"/>
        <rFont val="Times New Roman"/>
      </rPr>
      <t>119.60</t>
    </r>
  </si>
  <si>
    <r>
      <rPr>
        <sz val="9"/>
        <rFont val="Times New Roman"/>
      </rPr>
      <t>85.13</t>
    </r>
  </si>
  <si>
    <r>
      <rPr>
        <sz val="9"/>
        <rFont val="Times New Roman"/>
      </rPr>
      <t>94.69</t>
    </r>
  </si>
  <si>
    <r>
      <rPr>
        <sz val="9"/>
        <rFont val="Times New Roman"/>
      </rPr>
      <t>151.59</t>
    </r>
  </si>
  <si>
    <r>
      <rPr>
        <sz val="9"/>
        <rFont val="Times New Roman"/>
      </rPr>
      <t>112.64</t>
    </r>
  </si>
  <si>
    <r>
      <rPr>
        <sz val="9"/>
        <rFont val="Times New Roman"/>
      </rPr>
      <t>137.38</t>
    </r>
  </si>
  <si>
    <r>
      <rPr>
        <sz val="9"/>
        <rFont val="Times New Roman"/>
      </rPr>
      <t>72,850.12</t>
    </r>
  </si>
  <si>
    <r>
      <rPr>
        <sz val="9"/>
        <rFont val="Times New Roman"/>
      </rPr>
      <t>69,960.40</t>
    </r>
  </si>
  <si>
    <r>
      <rPr>
        <sz val="9"/>
        <rFont val="Times New Roman"/>
      </rPr>
      <t>68,697.67</t>
    </r>
  </si>
  <si>
    <r>
      <rPr>
        <sz val="9"/>
        <rFont val="Times New Roman"/>
      </rPr>
      <t>68,998.56</t>
    </r>
  </si>
  <si>
    <r>
      <rPr>
        <sz val="9"/>
        <rFont val="Times New Roman"/>
      </rPr>
      <t>69,946.42</t>
    </r>
  </si>
  <si>
    <r>
      <rPr>
        <sz val="9"/>
        <rFont val="Times New Roman"/>
      </rPr>
      <t>70,403.99</t>
    </r>
  </si>
  <si>
    <r>
      <rPr>
        <sz val="9"/>
        <rFont val="Times New Roman"/>
      </rPr>
      <t>69,385.01</t>
    </r>
  </si>
  <si>
    <r>
      <rPr>
        <sz val="9"/>
        <rFont val="Times New Roman"/>
      </rPr>
      <t>66,855.49</t>
    </r>
  </si>
  <si>
    <r>
      <rPr>
        <sz val="9"/>
        <rFont val="Times New Roman"/>
      </rPr>
      <t>66,772.63</t>
    </r>
  </si>
  <si>
    <r>
      <rPr>
        <sz val="9"/>
        <rFont val="Times New Roman"/>
      </rPr>
      <t>65,126.81</t>
    </r>
  </si>
  <si>
    <r>
      <rPr>
        <sz val="9"/>
        <rFont val="Times New Roman"/>
      </rPr>
      <t>33,526.45</t>
    </r>
  </si>
  <si>
    <r>
      <rPr>
        <sz val="9"/>
        <rFont val="Times New Roman"/>
      </rPr>
      <t>33,068.42</t>
    </r>
  </si>
  <si>
    <r>
      <rPr>
        <sz val="9"/>
        <rFont val="Times New Roman"/>
      </rPr>
      <t>30,775.23</t>
    </r>
  </si>
  <si>
    <r>
      <rPr>
        <sz val="9"/>
        <rFont val="Times New Roman"/>
      </rPr>
      <t>25,963.33</t>
    </r>
  </si>
  <si>
    <r>
      <rPr>
        <sz val="9"/>
        <rFont val="Times New Roman"/>
      </rPr>
      <t>29,274.46</t>
    </r>
  </si>
  <si>
    <r>
      <rPr>
        <sz val="9"/>
        <rFont val="Times New Roman"/>
      </rPr>
      <t>32,698.22</t>
    </r>
  </si>
  <si>
    <r>
      <rPr>
        <sz val="9"/>
        <rFont val="Times New Roman"/>
      </rPr>
      <t>32,788.17</t>
    </r>
  </si>
  <si>
    <r>
      <rPr>
        <sz val="9"/>
        <rFont val="Times New Roman"/>
      </rPr>
      <t>32,095.52</t>
    </r>
  </si>
  <si>
    <r>
      <rPr>
        <sz val="9"/>
        <rFont val="Times New Roman"/>
      </rPr>
      <t>27,477.61</t>
    </r>
  </si>
  <si>
    <r>
      <rPr>
        <sz val="9"/>
        <rFont val="Times New Roman"/>
      </rPr>
      <t>23,524.66</t>
    </r>
  </si>
  <si>
    <r>
      <rPr>
        <sz val="9"/>
        <rFont val="Times New Roman"/>
      </rPr>
      <t>54,539.70</t>
    </r>
  </si>
  <si>
    <r>
      <rPr>
        <sz val="9"/>
        <rFont val="Times New Roman"/>
      </rPr>
      <t>51,559.13</t>
    </r>
  </si>
  <si>
    <r>
      <rPr>
        <sz val="9"/>
        <rFont val="Times New Roman"/>
      </rPr>
      <t>50,110.74</t>
    </r>
  </si>
  <si>
    <r>
      <rPr>
        <sz val="9"/>
        <rFont val="Times New Roman"/>
      </rPr>
      <t>50,968.86</t>
    </r>
  </si>
  <si>
    <r>
      <rPr>
        <sz val="9"/>
        <rFont val="Times New Roman"/>
      </rPr>
      <t>51,763.63</t>
    </r>
  </si>
  <si>
    <r>
      <rPr>
        <sz val="9"/>
        <rFont val="Times New Roman"/>
      </rPr>
      <t>52,700.85</t>
    </r>
  </si>
  <si>
    <r>
      <rPr>
        <sz val="9"/>
        <rFont val="Times New Roman"/>
      </rPr>
      <t>51,545.80</t>
    </r>
  </si>
  <si>
    <r>
      <rPr>
        <sz val="9"/>
        <rFont val="Times New Roman"/>
      </rPr>
      <t>49,203.04</t>
    </r>
  </si>
  <si>
    <r>
      <rPr>
        <sz val="9"/>
        <rFont val="Times New Roman"/>
      </rPr>
      <t>49,068.56</t>
    </r>
  </si>
  <si>
    <r>
      <rPr>
        <sz val="9"/>
        <rFont val="Times New Roman"/>
      </rPr>
      <t>48,041.73</t>
    </r>
  </si>
  <si>
    <r>
      <rPr>
        <sz val="9"/>
        <rFont val="Times New Roman"/>
      </rPr>
      <t>7,266.14</t>
    </r>
  </si>
  <si>
    <r>
      <rPr>
        <sz val="9"/>
        <rFont val="Times New Roman"/>
      </rPr>
      <t>7,370.88</t>
    </r>
  </si>
  <si>
    <r>
      <rPr>
        <sz val="9"/>
        <rFont val="Times New Roman"/>
      </rPr>
      <t>7,565.86</t>
    </r>
  </si>
  <si>
    <r>
      <rPr>
        <sz val="9"/>
        <rFont val="Times New Roman"/>
      </rPr>
      <t>7,603.02</t>
    </r>
  </si>
  <si>
    <r>
      <rPr>
        <sz val="9"/>
        <rFont val="Times New Roman"/>
      </rPr>
      <t>7,796.25</t>
    </r>
  </si>
  <si>
    <r>
      <rPr>
        <sz val="9"/>
        <rFont val="Times New Roman"/>
      </rPr>
      <t>7,475.14</t>
    </r>
  </si>
  <si>
    <r>
      <rPr>
        <sz val="9"/>
        <rFont val="Times New Roman"/>
      </rPr>
      <t>7,940.03</t>
    </r>
  </si>
  <si>
    <r>
      <rPr>
        <sz val="9"/>
        <rFont val="Times New Roman"/>
      </rPr>
      <t>7,884.98</t>
    </r>
  </si>
  <si>
    <r>
      <rPr>
        <sz val="9"/>
        <rFont val="Times New Roman"/>
      </rPr>
      <t>7,869.93</t>
    </r>
  </si>
  <si>
    <r>
      <rPr>
        <sz val="9"/>
        <rFont val="Times New Roman"/>
      </rPr>
      <t>7,811.92</t>
    </r>
  </si>
  <si>
    <r>
      <rPr>
        <sz val="9"/>
        <rFont val="Times New Roman"/>
      </rPr>
      <t>7,601.93</t>
    </r>
  </si>
  <si>
    <r>
      <rPr>
        <sz val="9"/>
        <rFont val="Times New Roman"/>
      </rPr>
      <t>7,718.79</t>
    </r>
  </si>
  <si>
    <r>
      <rPr>
        <sz val="9"/>
        <rFont val="Times New Roman"/>
      </rPr>
      <t>7,804.74</t>
    </r>
  </si>
  <si>
    <r>
      <rPr>
        <sz val="9"/>
        <rFont val="Times New Roman"/>
      </rPr>
      <t>7,260.30</t>
    </r>
  </si>
  <si>
    <r>
      <rPr>
        <sz val="9"/>
        <rFont val="Times New Roman"/>
      </rPr>
      <t>7,393.26</t>
    </r>
  </si>
  <si>
    <r>
      <rPr>
        <sz val="9"/>
        <rFont val="Times New Roman"/>
      </rPr>
      <t>7,399.75</t>
    </r>
  </si>
  <si>
    <r>
      <rPr>
        <sz val="9"/>
        <rFont val="Times New Roman"/>
      </rPr>
      <t>7,091.16</t>
    </r>
  </si>
  <si>
    <r>
      <rPr>
        <sz val="9"/>
        <rFont val="Times New Roman"/>
      </rPr>
      <t>7,096.57</t>
    </r>
  </si>
  <si>
    <r>
      <rPr>
        <sz val="9"/>
        <rFont val="Times New Roman"/>
      </rPr>
      <t>7,252.10</t>
    </r>
  </si>
  <si>
    <r>
      <rPr>
        <sz val="9"/>
        <rFont val="Times New Roman"/>
      </rPr>
      <t>6,869.15</t>
    </r>
  </si>
  <si>
    <r>
      <rPr>
        <sz val="9"/>
        <rFont val="Times New Roman"/>
      </rPr>
      <t>-39,323.67</t>
    </r>
  </si>
  <si>
    <r>
      <rPr>
        <sz val="9"/>
        <rFont val="Times New Roman"/>
      </rPr>
      <t>-36,891.98</t>
    </r>
  </si>
  <si>
    <r>
      <rPr>
        <sz val="9"/>
        <rFont val="Times New Roman"/>
      </rPr>
      <t>-37,922.44</t>
    </r>
  </si>
  <si>
    <r>
      <rPr>
        <sz val="9"/>
        <rFont val="Times New Roman"/>
      </rPr>
      <t>-43,035.24</t>
    </r>
  </si>
  <si>
    <r>
      <rPr>
        <sz val="9"/>
        <rFont val="Times New Roman"/>
      </rPr>
      <t>-40,671.95</t>
    </r>
  </si>
  <si>
    <r>
      <rPr>
        <sz val="9"/>
        <rFont val="Times New Roman"/>
      </rPr>
      <t>-37,705.77</t>
    </r>
  </si>
  <si>
    <r>
      <rPr>
        <sz val="9"/>
        <rFont val="Times New Roman"/>
      </rPr>
      <t>-36,596.84</t>
    </r>
  </si>
  <si>
    <r>
      <rPr>
        <sz val="9"/>
        <rFont val="Times New Roman"/>
      </rPr>
      <t>-34,759.97</t>
    </r>
  </si>
  <si>
    <r>
      <rPr>
        <sz val="9"/>
        <rFont val="Times New Roman"/>
      </rPr>
      <t>-39,295.02</t>
    </r>
  </si>
  <si>
    <r>
      <rPr>
        <sz val="9"/>
        <rFont val="Times New Roman"/>
      </rPr>
      <t>-41,602.16</t>
    </r>
  </si>
  <si>
    <r>
      <rPr>
        <sz val="9"/>
        <rFont val="Times New Roman"/>
      </rPr>
      <t>3,442.35</t>
    </r>
  </si>
  <si>
    <r>
      <rPr>
        <sz val="9"/>
        <rFont val="Times New Roman"/>
      </rPr>
      <t>3,311.60</t>
    </r>
  </si>
  <si>
    <r>
      <rPr>
        <sz val="9"/>
        <rFont val="Times New Roman"/>
      </rPr>
      <t>3,216.33</t>
    </r>
  </si>
  <si>
    <r>
      <rPr>
        <sz val="9"/>
        <rFont val="Times New Roman"/>
      </rPr>
      <t>3,166.38</t>
    </r>
  </si>
  <si>
    <r>
      <rPr>
        <sz val="9"/>
        <rFont val="Times New Roman"/>
      </rPr>
      <t>2,993.27</t>
    </r>
  </si>
  <si>
    <r>
      <rPr>
        <sz val="9"/>
        <rFont val="Times New Roman"/>
      </rPr>
      <t>2,828.24</t>
    </r>
  </si>
  <si>
    <r>
      <rPr>
        <sz val="9"/>
        <rFont val="Times New Roman"/>
      </rPr>
      <t>2,808.02</t>
    </r>
  </si>
  <si>
    <r>
      <rPr>
        <sz val="9"/>
        <rFont val="Times New Roman"/>
      </rPr>
      <t>2,670.90</t>
    </r>
  </si>
  <si>
    <r>
      <rPr>
        <sz val="9"/>
        <rFont val="Times New Roman"/>
      </rPr>
      <t>2,582.04</t>
    </r>
  </si>
  <si>
    <r>
      <rPr>
        <sz val="9"/>
        <rFont val="Times New Roman"/>
      </rPr>
      <t>2,404.01</t>
    </r>
  </si>
  <si>
    <t>BR CTF submission workbook</t>
  </si>
  <si>
    <t>Party</t>
  </si>
  <si>
    <r>
      <rPr>
        <sz val="9"/>
        <rFont val="Times New Roman"/>
      </rPr>
      <t>SWEDEN</t>
    </r>
  </si>
  <si>
    <t>Submission Year</t>
  </si>
  <si>
    <r>
      <rPr>
        <sz val="9"/>
        <rFont val="Times New Roman"/>
      </rPr>
      <t>2018</t>
    </r>
  </si>
  <si>
    <t>Submission Version</t>
  </si>
  <si>
    <r>
      <rPr>
        <sz val="9"/>
        <rFont val="Times New Roman"/>
      </rPr>
      <t>v2.0</t>
    </r>
  </si>
  <si>
    <t>Submission Key</t>
  </si>
  <si>
    <r>
      <rPr>
        <sz val="9"/>
        <rFont val="Times New Roman"/>
      </rPr>
      <t>SWE_2018_V2.0</t>
    </r>
  </si>
  <si>
    <t>Submitted By</t>
  </si>
  <si>
    <r>
      <rPr>
        <sz val="9"/>
        <rFont val="Times New Roman"/>
      </rPr>
      <t>Malin Kanth</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</si>
  <si>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</si>
  <si>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</si>
  <si>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</si>
  <si>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</si>
  <si>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</si>
  <si>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</si>
  <si>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</si>
  <si>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</si>
  <si>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</si>
  <si>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</si>
  <si>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</si>
  <si>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</si>
  <si>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</si>
  <si>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</si>
  <si>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</si>
  <si>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</si>
  <si>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</si>
  <si>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</si>
  <si>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</si>
  <si>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</si>
  <si>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</si>
  <si>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</si>
  <si>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</si>
  <si>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</si>
  <si>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</si>
  <si>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</si>
  <si>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</si>
  <si>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</si>
  <si>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r>
      <rPr>
        <sz val="9"/>
        <rFont val="Times New Roman"/>
      </rPr>
      <t>No data was imported from KP-LULUCF CRF table 10 from the latest official GHG inventory submission.</t>
    </r>
  </si>
  <si>
    <t>Table 4(b)</t>
  </si>
  <si>
    <t>Table 5</t>
  </si>
  <si>
    <t>Table 6(a)</t>
  </si>
  <si>
    <t>Table 6(b)</t>
  </si>
  <si>
    <r>
      <rPr>
        <sz val="9"/>
        <rFont val="Times New Roman"/>
      </rPr>
      <t>Greenhouse gas projections: Scenario 'without measures' was not included.</t>
    </r>
  </si>
  <si>
    <t>Table 6(c)</t>
  </si>
  <si>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</si>
  <si>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</si>
  <si>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</si>
  <si>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</si>
  <si>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</si>
  <si>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</si>
  <si>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</si>
  <si>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</si>
  <si>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</si>
  <si>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</si>
  <si>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</si>
  <si>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</si>
  <si>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</si>
  <si>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</si>
  <si>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</si>
  <si>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</si>
  <si>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</si>
  <si>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Bangladesh</t>
    </r>
  </si>
  <si>
    <r>
      <rPr>
        <sz val="9"/>
        <rFont val="Times New Roman"/>
      </rPr>
      <t>Adaptation</t>
    </r>
  </si>
  <si>
    <r>
      <rPr>
        <sz val="9"/>
        <rFont val="Times New Roman"/>
      </rPr>
      <t>51060057 Local Government Initiative on Climate Change (LoGIC)</t>
    </r>
  </si>
  <si>
    <r>
      <rPr>
        <sz val="9"/>
        <rFont val="Times New Roman"/>
      </rPr>
      <t>Disaster prevention and prepar</t>
    </r>
  </si>
  <si>
    <r>
      <rPr>
        <sz val="9"/>
        <rFont val="Times New Roman"/>
      </rPr>
      <t>Public</t>
    </r>
  </si>
  <si>
    <r>
      <rPr>
        <sz val="9"/>
        <rFont val="Times New Roman"/>
      </rPr>
      <t>Private and Public</t>
    </r>
  </si>
  <si>
    <r>
      <rPr>
        <sz val="9"/>
        <rFont val="Times New Roman"/>
      </rPr>
      <t>Implemented</t>
    </r>
  </si>
  <si>
    <r>
      <rPr>
        <sz val="9"/>
        <rFont val="Times New Roman"/>
      </rPr>
      <t xml:space="preserve">The LoGIC initiative supports the development of soft technology among vulnerable communities, local government institutions and civil society organisations in Bangladesh for local planning and financing climate change adaptation solutions in selected climate vulnerable areas. </t>
    </r>
  </si>
  <si>
    <r>
      <rPr>
        <sz val="9"/>
        <rFont val="Times New Roman"/>
      </rPr>
      <t>Global</t>
    </r>
  </si>
  <si>
    <r>
      <rPr>
        <sz val="9"/>
        <rFont val="Times New Roman"/>
      </rPr>
      <t>Mitigation and Adaptation</t>
    </r>
  </si>
  <si>
    <r>
      <rPr>
        <sz val="9"/>
        <rFont val="Times New Roman"/>
      </rPr>
      <t>54100042 CGIAR 2013-2017. Example: Scuba Rice</t>
    </r>
  </si>
  <si>
    <r>
      <rPr>
        <sz val="9"/>
        <rFont val="Times New Roman"/>
      </rPr>
      <t>Agricultural research</t>
    </r>
  </si>
  <si>
    <r>
      <rPr>
        <sz val="9"/>
        <rFont val="Times New Roman"/>
      </rPr>
      <t>CGIAR is a global research partnership for improved food security. A tangible example of technology development in their work is the story of "Scuba Rice"  - a rice variety that survives better in flooded areas than other rice varieties and at the same time has a high nutrition value. Scuba rice was developed by CGIAR's rice research institute from a traditional Indian rice variety. It is today grown by millions of people in Asia, improving food security.</t>
    </r>
  </si>
  <si>
    <r>
      <rPr>
        <sz val="9"/>
        <rFont val="Times New Roman"/>
      </rPr>
      <t>Mitigation</t>
    </r>
  </si>
  <si>
    <r>
      <rPr>
        <sz val="9"/>
        <rFont val="Times New Roman"/>
      </rPr>
      <t>61050183 EnDev 2015-2018</t>
    </r>
  </si>
  <si>
    <r>
      <rPr>
        <sz val="9"/>
        <rFont val="Times New Roman"/>
      </rPr>
      <t>Electrical transmission</t>
    </r>
  </si>
  <si>
    <r>
      <rPr>
        <sz val="9"/>
        <rFont val="Times New Roman"/>
      </rPr>
      <t>The Energising Development Partnership (EnDev) is a joint outcome and impact-oriented global programme with the target to improve access to modern energy services based on renewable energy technologies. The programme is addressing the energy situation of households of people in poverty, social institutions and small and medium enterprises.</t>
    </r>
  </si>
  <si>
    <r>
      <rPr>
        <sz val="9"/>
        <rFont val="Times New Roman"/>
      </rPr>
      <t>61000983 DemoEnvironment III 2015-19 Agency for Economic and</t>
    </r>
  </si>
  <si>
    <r>
      <rPr>
        <sz val="9"/>
        <rFont val="Times New Roman"/>
      </rPr>
      <t>Urban development and management</t>
    </r>
  </si>
  <si>
    <r>
      <rPr>
        <sz val="9"/>
        <rFont val="Times New Roman"/>
      </rPr>
      <t>Private</t>
    </r>
  </si>
  <si>
    <r>
      <rPr>
        <sz val="9"/>
        <rFont val="Times New Roman"/>
      </rPr>
      <t>The DemoEnvironment Fund supports Swedish and other private sector actors to enter into developing country markets with with climate-friendly technology and support the exchange of knowledge and business opportunities with the purpose to reduce poverty and tackle environmental challenges.</t>
    </r>
  </si>
  <si>
    <r>
      <rPr>
        <sz val="9"/>
        <rFont val="Times New Roman"/>
      </rPr>
      <t>Mozambique</t>
    </r>
  </si>
  <si>
    <r>
      <rPr>
        <sz val="9"/>
        <rFont val="Times New Roman"/>
      </rPr>
      <t>51140010 Rehabilitation of 2 Hydropow. Plants in Mozambique.</t>
    </r>
  </si>
  <si>
    <r>
      <rPr>
        <sz val="9"/>
        <rFont val="Times New Roman"/>
      </rPr>
      <t>Hydro-elecric power plants</t>
    </r>
  </si>
  <si>
    <r>
      <rPr>
        <sz val="9"/>
        <rFont val="Times New Roman"/>
      </rPr>
      <t>Sida supports the rehabilitation of two old hydro-electric power stations a total capacity of about 100 MW along Rio Revué in the central part of Mozambique, using modern technology, with the purpose to increase access to clean electricity. The rehabilitation contributes to the country’s development by securing energy access with continued low greenhouse gas emissions. The repair works have been financed by a development loan supplied as a grant portion and a commercial loan.</t>
    </r>
  </si>
  <si>
    <r>
      <rPr>
        <sz val="9"/>
        <rFont val="Times New Roman"/>
      </rPr>
      <t>Reg Africa</t>
    </r>
  </si>
  <si>
    <r>
      <rPr>
        <sz val="9"/>
        <rFont val="Times New Roman"/>
      </rPr>
      <t>54060092 and 51170062 AECF REACT challenge fund 2013 - 2019. Example: MKOPA</t>
    </r>
  </si>
  <si>
    <r>
      <rPr>
        <sz val="9"/>
        <rFont val="Times New Roman"/>
      </rPr>
      <t>Other business</t>
    </r>
  </si>
  <si>
    <r>
      <rPr>
        <sz val="9"/>
        <rFont val="Times New Roman"/>
      </rPr>
      <t xml:space="preserve">Sida supports the Africa Enterprise Challenge Fund (AECF). An interesting result from its renewable energy window is MKOPA, which provides Pay-As-You-Go solutions for renewable energy at the household level. Today MKOPA has more than 500 000 houshold customers in Kenya, Tanzania and Uganda.  Learning from these positive experiences, Sida is currently preparing a 350 MSEK support to continue the work to facilitate SMEs early development in other countries including Burkina Faso, Etiopien, Liberia, Mali, Mocambique, Zimbabwe. </t>
    </r>
  </si>
  <si>
    <r>
      <rPr>
        <sz val="9"/>
        <rFont val="Times New Roman"/>
      </rPr>
      <t>10680 Private Financing Advisory Network (PFAN)</t>
    </r>
  </si>
  <si>
    <r>
      <rPr>
        <sz val="9"/>
        <rFont val="Times New Roman"/>
      </rPr>
      <t>Energy policy and admin</t>
    </r>
  </si>
  <si>
    <r>
      <rPr>
        <sz val="9"/>
        <rFont val="Times New Roman"/>
      </rPr>
      <t>PFAN supports locally based private sector to mobilize private finance for renewable energy and energy efficiency projects in developing countries. Sida provides support for PFAN’s work in Sub-saharan Africa, including Uganda, Kenya, Tanzania, Rwanda, Etiopien, Zambia, Mocambique och Zimbabwe. It supports entrepreneurs and companies to develop reliable business plans; lower risks for investors; and facilitate investments in climate projects for a sustainable development. PFAN is a multilateral public-private partnership that emerged from processes under UNFCCC and IEA.</t>
    </r>
  </si>
  <si>
    <r>
      <rPr>
        <sz val="9"/>
        <rFont val="Times New Roman"/>
      </rPr>
      <t>Serbia</t>
    </r>
  </si>
  <si>
    <r>
      <rPr>
        <sz val="9"/>
        <rFont val="Times New Roman"/>
      </rPr>
      <t>55100000 IPPC animal farms and food production</t>
    </r>
  </si>
  <si>
    <r>
      <rPr>
        <sz val="9"/>
        <rFont val="Times New Roman"/>
      </rPr>
      <t>Environment policy and admin.</t>
    </r>
  </si>
  <si>
    <r>
      <rPr>
        <sz val="9"/>
        <rFont val="Times New Roman"/>
      </rPr>
      <t xml:space="preserve">In this initiative Serbian actors are supported in their efforts to reduce emissions from industrial scale animal husbandry. It includes improved techniques for storage and application of manure; increased energy efficiency in heating and ventilation and establishment of biogas production. </t>
    </r>
  </si>
  <si>
    <r>
      <rPr>
        <sz val="9"/>
        <rFont val="Times New Roman"/>
      </rPr>
      <t>Tanzania</t>
    </r>
  </si>
  <si>
    <r>
      <rPr>
        <sz val="9"/>
        <rFont val="Times New Roman"/>
      </rPr>
      <t>51170000 Rural Electrification Tanzania</t>
    </r>
  </si>
  <si>
    <r>
      <rPr>
        <sz val="9"/>
        <rFont val="Times New Roman"/>
      </rPr>
      <t xml:space="preserve">Sida supports Tanzania's Rural Energy Agency (REA) during 2015-2019  to scale up modern rural energy access as part of Tanzania's contribution to the SE4All ambition to reach universal energy access by 2030. The  objective is poverty alleviation in rural mainland Tanzania through access to modern energy services based on renewable resources. It is achieved through extensive on-grid electrification investments, complemented by private sector led off-grid and mini-grid renewable energy investments. </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</si>
  <si>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</si>
  <si>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</si>
  <si>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</si>
  <si>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</si>
  <si>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rPr>
        <sz val="9"/>
        <rFont val="Times New Roman"/>
      </rPr>
      <t>Note that this is not a complete list.</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</si>
  <si>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</si>
  <si>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</si>
  <si>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</si>
  <si>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</si>
  <si>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</si>
  <si>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</si>
  <si>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</si>
  <si>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</si>
  <si>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rPr>
        <sz val="9"/>
        <rFont val="Times New Roman"/>
      </rPr>
      <t>NE</t>
    </r>
  </si>
  <si>
    <r>
      <t>(kt CO</t>
    </r>
    <r>
      <rPr>
        <i/>
        <vertAlign val="subscript"/>
        <sz val="9"/>
        <rFont val="Times New Roman"/>
        <family val="1"/>
      </rPr>
      <t>2</t>
    </r>
    <r>
      <rPr>
        <i/>
        <sz val="9"/>
        <rFont val="Times New Roman"/>
        <family val="1"/>
      </rPr>
      <t xml:space="preserve"> eq)</t>
    </r>
  </si>
  <si>
    <r>
      <rPr>
        <i/>
        <sz val="9"/>
        <rFont val="Times New Roman"/>
      </rPr>
      <t>AAUs</t>
    </r>
  </si>
  <si>
    <r>
      <rPr>
        <i/>
        <sz val="9"/>
        <rFont val="Times New Roman"/>
      </rPr>
      <t>(number of units)</t>
    </r>
  </si>
  <si>
    <r>
      <rPr>
        <i/>
        <sz val="9"/>
        <rFont val="Times New Roman"/>
      </rPr>
      <t>(kt CO2 eq)</t>
    </r>
  </si>
  <si>
    <r>
      <rPr>
        <sz val="9"/>
        <rFont val="Times New Roman"/>
      </rPr>
      <t>ERUs</t>
    </r>
  </si>
  <si>
    <r>
      <rPr>
        <sz val="9"/>
        <rFont val="Times New Roman"/>
      </rPr>
      <t>CERs</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</si>
  <si>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</si>
  <si>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</si>
  <si>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</si>
  <si>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</si>
  <si>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</si>
  <si>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</si>
  <si>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</si>
  <si>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</si>
  <si>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</si>
  <si>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</si>
  <si>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</si>
  <si>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</si>
  <si>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</si>
  <si>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t>Table 4(a)I</t>
  </si>
  <si>
    <r>
      <rPr>
        <b/>
        <sz val="11"/>
        <rFont val="Times New Roman"/>
      </rPr>
      <t>Progress in achieving the quantified economy-wide emission reduction targets – further information on mitigation actions relevant to the contribution of the land use, land-use change and forestry sector in 2016</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</si>
  <si>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</si>
  <si>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</si>
  <si>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</si>
  <si>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</si>
  <si>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</si>
  <si>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</si>
  <si>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 (2)</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</si>
  <si>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</si>
  <si>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</si>
  <si>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</si>
  <si>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</si>
  <si>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</si>
  <si>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</si>
  <si>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</si>
  <si>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</si>
  <si>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</si>
  <si>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</si>
  <si>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</si>
  <si>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</si>
  <si>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</si>
  <si>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</si>
  <si>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</si>
  <si>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</si>
  <si>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</si>
  <si>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</si>
  <si>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</si>
  <si>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</si>
  <si>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</si>
  <si>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</si>
  <si>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</si>
  <si>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</si>
  <si>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</si>
  <si>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</si>
  <si>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</si>
  <si>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</si>
  <si>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 xml:space="preserve">(1) </t>
    </r>
    <r>
      <rPr>
        <sz val="9"/>
        <color rgb="FF000000"/>
        <rFont val="Times New Roman"/>
      </rPr>
      <t>This table is not filled in as the EU joint target does not include the LULUCF sector.</t>
    </r>
  </si>
  <si>
    <r>
      <rPr>
        <sz val="9"/>
        <rFont val="Times New Roman"/>
      </rPr>
      <t xml:space="preserve">(2) This table is not filled in as the EU target does not include the LULUCF sector. </t>
    </r>
  </si>
  <si>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a,b</t>
    </r>
  </si>
  <si>
    <r>
      <rPr>
        <sz val="9"/>
        <rFont val="Times New Roman"/>
      </rPr>
      <t>Total LULUCF (1)</t>
    </r>
  </si>
  <si>
    <r>
      <t>Reporting on progress</t>
    </r>
    <r>
      <rPr>
        <i/>
        <vertAlign val="superscript"/>
        <sz val="11"/>
        <color theme="1"/>
        <rFont val="Times New Roman"/>
        <family val="1"/>
      </rPr>
      <t>a, b</t>
    </r>
  </si>
  <si>
    <t>Total emissions excluding LULUCF (2)</t>
  </si>
  <si>
    <r>
      <t>Contribution from LULUCF</t>
    </r>
    <r>
      <rPr>
        <i/>
        <vertAlign val="superscript"/>
        <sz val="9"/>
        <color theme="1"/>
        <rFont val="Times New Roman"/>
        <family val="1"/>
      </rPr>
      <t>d</t>
    </r>
    <r>
      <rPr>
        <i/>
        <sz val="9"/>
        <color rgb="FF000000"/>
        <rFont val="Times New Roman"/>
      </rPr>
      <t xml:space="preserve"> (1)</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</si>
  <si>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</si>
  <si>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</si>
  <si>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</si>
  <si>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</si>
  <si>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</si>
  <si>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</si>
  <si>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</si>
  <si>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71,636.61*</t>
    </r>
  </si>
  <si>
    <r>
      <rPr>
        <sz val="9"/>
        <rFont val="Times New Roman"/>
      </rPr>
      <t>64,554.80*</t>
    </r>
  </si>
  <si>
    <r>
      <rPr>
        <sz val="9"/>
        <rFont val="Times New Roman"/>
      </rPr>
      <t>60,554.99*</t>
    </r>
  </si>
  <si>
    <r>
      <rPr>
        <sz val="9"/>
        <rFont val="Times New Roman"/>
      </rPr>
      <t>57,162.72*</t>
    </r>
  </si>
  <si>
    <r>
      <rPr>
        <sz val="9"/>
        <rFont val="Times New Roman"/>
      </rPr>
      <t>55,537.40*</t>
    </r>
  </si>
  <si>
    <r>
      <rPr>
        <sz val="9"/>
        <rFont val="Times New Roman"/>
      </rPr>
      <t>53,836.24*</t>
    </r>
  </si>
  <si>
    <r>
      <rPr>
        <sz val="9"/>
        <rFont val="Times New Roman"/>
      </rPr>
      <t>53,690.36*</t>
    </r>
  </si>
  <si>
    <r>
      <rPr>
        <sz val="9"/>
        <rFont val="Times New Roman"/>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</si>
  <si>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</si>
  <si>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</si>
  <si>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</si>
  <si>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</si>
  <si>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(1) This tabel is not filled in when it comes to LULUCF since it was impossible to just fill in NA for LULUCF in table 4a. LULUCF is not included in the EU/Swedish target.</t>
    </r>
  </si>
  <si>
    <r>
      <rPr>
        <sz val="9"/>
        <rFont val="Times New Roman"/>
      </rPr>
      <t>(2) The figure for 2016 will be available first in April 2018.</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</si>
  <si>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</si>
  <si>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</si>
  <si>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</si>
  <si>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</si>
  <si>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</si>
  <si>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</si>
  <si>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</si>
  <si>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</si>
  <si>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</si>
  <si>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</si>
  <si>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</si>
  <si>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</si>
  <si>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i/>
        <sz val="9"/>
        <rFont val="Times New Roman"/>
      </rPr>
      <t xml:space="preserve">2030 </t>
    </r>
    <r>
      <rPr>
        <i/>
        <vertAlign val="superscript"/>
        <sz val="9"/>
        <color rgb="FF000000"/>
        <rFont val="Times New Roman"/>
      </rPr>
      <t>f</t>
    </r>
  </si>
  <si>
    <r>
      <rPr>
        <sz val="9"/>
        <rFont val="Times New Roman"/>
      </rPr>
      <t>Local climate investment programme**</t>
    </r>
  </si>
  <si>
    <r>
      <rPr>
        <sz val="9"/>
        <rFont val="Times New Roman"/>
      </rPr>
      <t>Cross-cutting</t>
    </r>
  </si>
  <si>
    <r>
      <rPr>
        <sz val="9"/>
        <rFont val="Times New Roman"/>
      </rPr>
      <t>CH4, CO2, HFCs, N2O, NF3, PFCs, SF6</t>
    </r>
  </si>
  <si>
    <r>
      <rPr>
        <sz val="9"/>
        <rFont val="Times New Roman"/>
      </rPr>
      <t>Enhance and speed reduction of greenhouse gas emissions</t>
    </r>
  </si>
  <si>
    <r>
      <rPr>
        <sz val="9"/>
        <rFont val="Times New Roman"/>
      </rPr>
      <t>Economic</t>
    </r>
  </si>
  <si>
    <r>
      <rPr>
        <sz val="9"/>
        <rFont val="Times New Roman"/>
      </rPr>
      <t xml:space="preserve">Financial support(state funding) for local and regional investment to mitigate climate change. All sectors except those included in the EU ETS are included and applicants compete based on the climate mitigation effect of each investment. </t>
    </r>
  </si>
  <si>
    <r>
      <rPr>
        <sz val="9"/>
        <rFont val="Times New Roman"/>
      </rPr>
      <t>Swedish Environmental Protection Agency</t>
    </r>
  </si>
  <si>
    <r>
      <rPr>
        <sz val="9"/>
        <rFont val="Times New Roman"/>
      </rPr>
      <t>Environmental Code**</t>
    </r>
  </si>
  <si>
    <r>
      <rPr>
        <sz val="9"/>
        <rFont val="Times New Roman"/>
      </rPr>
      <t>Ecologically sustainable development</t>
    </r>
  </si>
  <si>
    <r>
      <rPr>
        <sz val="9"/>
        <rFont val="Times New Roman"/>
      </rPr>
      <t>Regulatory</t>
    </r>
  </si>
  <si>
    <r>
      <rPr>
        <sz val="9"/>
        <rFont val="Times New Roman"/>
      </rPr>
      <t>The Environmental Code brings together the principal legislative provisions in the area of the environment. In applying it, the environmental quality objectives are to serve as a guide. The Code includes general rules of consideration that are to be observed in connection with all activities and measures.</t>
    </r>
  </si>
  <si>
    <r>
      <rPr>
        <sz val="9"/>
        <rFont val="Times New Roman"/>
      </rPr>
      <t>Planning and Building Act**</t>
    </r>
  </si>
  <si>
    <r>
      <rPr>
        <sz val="9"/>
        <rFont val="Times New Roman"/>
      </rPr>
      <t xml:space="preserve">Promote sustainable development of society </t>
    </r>
  </si>
  <si>
    <r>
      <rPr>
        <sz val="9"/>
        <rFont val="Times New Roman"/>
      </rPr>
      <t xml:space="preserve">The new Act introduced a new requirement to take account of environmental and climate aspects in planning. The purpose of this addition is to promote good environmental conditions both by means of adaptation to climate change and by reducing human impact on climate and thereby helping to achieve the environmental quality objective Reduced Climate Impact. </t>
    </r>
  </si>
  <si>
    <r>
      <rPr>
        <sz val="9"/>
        <rFont val="Times New Roman"/>
      </rPr>
      <t>Swedish National Board of Housing, Building and Planning</t>
    </r>
  </si>
  <si>
    <r>
      <rPr>
        <sz val="9"/>
        <rFont val="Times New Roman"/>
      </rPr>
      <t>Fossil-Free Sweden Initiative</t>
    </r>
  </si>
  <si>
    <r>
      <rPr>
        <sz val="9"/>
        <rFont val="Times New Roman"/>
      </rPr>
      <t>CO2</t>
    </r>
  </si>
  <si>
    <r>
      <rPr>
        <sz val="9"/>
        <rFont val="Times New Roman"/>
      </rPr>
      <t>Mobilize efforts from actors to reduce the use of fossil fuels</t>
    </r>
  </si>
  <si>
    <r>
      <rPr>
        <sz val="9"/>
        <rFont val="Times New Roman"/>
      </rPr>
      <t>Information</t>
    </r>
  </si>
  <si>
    <r>
      <rPr>
        <sz val="9"/>
        <rFont val="Times New Roman"/>
      </rPr>
      <t>The intiative mobilises and supports key actors in their climate efforts by providing a platform for dialogue, cooperation and inspiration between themselves and the Government. It is furthermore an arena where difficulties and complications can be discussed and brought to the government's attention.</t>
    </r>
  </si>
  <si>
    <r>
      <rPr>
        <sz val="9"/>
        <rFont val="Times New Roman"/>
      </rPr>
      <t>Fossilfritt Sverige (Fossil-Free Sweden)</t>
    </r>
  </si>
  <si>
    <r>
      <rPr>
        <sz val="9"/>
        <rFont val="Times New Roman"/>
      </rPr>
      <t>Climate and energy advice**</t>
    </r>
  </si>
  <si>
    <r>
      <rPr>
        <sz val="9"/>
        <rFont val="Times New Roman"/>
      </rPr>
      <t>Greater awareness of possible measures</t>
    </r>
  </si>
  <si>
    <r>
      <rPr>
        <sz val="9"/>
        <rFont val="Times New Roman"/>
      </rPr>
      <t>Continuous information is provided locally through the country’s climate and energy advisers. They deal free of charge with enquiries concerning heating, energy costs, energy efficiency, transport, climate, and government grants in the area of energy.</t>
    </r>
  </si>
  <si>
    <r>
      <rPr>
        <sz val="9"/>
        <rFont val="Times New Roman"/>
      </rPr>
      <t>1998</t>
    </r>
  </si>
  <si>
    <r>
      <rPr>
        <sz val="9"/>
        <rFont val="Times New Roman"/>
      </rPr>
      <t>Swedish Energy Agency</t>
    </r>
  </si>
  <si>
    <r>
      <rPr>
        <sz val="9"/>
        <rFont val="Times New Roman"/>
      </rPr>
      <t>Research and development**</t>
    </r>
  </si>
  <si>
    <r>
      <rPr>
        <sz val="9"/>
        <rFont val="Times New Roman"/>
      </rPr>
      <t>Development of technology with very low climate impact</t>
    </r>
  </si>
  <si>
    <r>
      <rPr>
        <sz val="9"/>
        <rFont val="Times New Roman"/>
      </rPr>
      <t>Other (Research)</t>
    </r>
  </si>
  <si>
    <r>
      <rPr>
        <sz val="9"/>
        <rFont val="Times New Roman"/>
      </rPr>
      <t xml:space="preserve">Swedish climate-related research covers a broad spectrum, from natural sciences to humanities, but with an emphasis on technical and scientific R&amp;D. </t>
    </r>
  </si>
  <si>
    <r>
      <rPr>
        <sz val="9"/>
        <rFont val="Times New Roman"/>
      </rPr>
      <t xml:space="preserve">Swedish Energy Agency (mainly) </t>
    </r>
  </si>
  <si>
    <r>
      <rPr>
        <sz val="9"/>
        <rFont val="Times New Roman"/>
      </rPr>
      <t>Energy tax**</t>
    </r>
  </si>
  <si>
    <r>
      <rPr>
        <sz val="9"/>
        <rFont val="Times New Roman"/>
      </rPr>
      <t xml:space="preserve">Fiscal, and to improve efficiency of energy </t>
    </r>
  </si>
  <si>
    <r>
      <rPr>
        <sz val="9"/>
        <rFont val="Times New Roman"/>
      </rPr>
      <t>Fiscal</t>
    </r>
  </si>
  <si>
    <r>
      <rPr>
        <sz val="9"/>
        <rFont val="Times New Roman"/>
      </rPr>
      <t>Fiscal instrument. The energy tax on fuel varies depending on whetherit is used as motor fuel or for heating purposes. The tax level on heating fuels also varies between households, industry and the energy conversion sector.</t>
    </r>
  </si>
  <si>
    <r>
      <rPr>
        <sz val="9"/>
        <rFont val="Times New Roman"/>
      </rPr>
      <t>1957</t>
    </r>
  </si>
  <si>
    <r>
      <rPr>
        <sz val="9"/>
        <rFont val="Times New Roman"/>
      </rPr>
      <t>Swedish Tax Agency</t>
    </r>
  </si>
  <si>
    <r>
      <rPr>
        <sz val="9"/>
        <rFont val="Times New Roman"/>
      </rPr>
      <t>Carbon dioxide tax**</t>
    </r>
  </si>
  <si>
    <r>
      <rPr>
        <sz val="9"/>
        <rFont val="Times New Roman"/>
      </rPr>
      <t>Reduce use of fossil fuels</t>
    </r>
  </si>
  <si>
    <r>
      <rPr>
        <sz val="9"/>
        <rFont val="Times New Roman"/>
      </rPr>
      <t>The carbon dioxide tax, based on the fossil carbon content in the fuel aims at reducing emissions of carbon dioxide in the sectors outside the EU ETS. The tax has been raised in several steps since it was first implemented. In total, the tax has increased from SEK 0.25/kg carbon dioxide (1991) to SEK 1.13(2017). The tax level is proportionate to the calculated amount of carbon dioxide emissions on the basis of the fuel's fossil carbon content. Due to the risk of carbon leakage, some sectors have a reduced tax or are exempted from the tax.</t>
    </r>
  </si>
  <si>
    <r>
      <rPr>
        <sz val="9"/>
        <rFont val="Times New Roman"/>
      </rPr>
      <t>Electricity certificates system**</t>
    </r>
  </si>
  <si>
    <r>
      <rPr>
        <sz val="9"/>
        <rFont val="Times New Roman"/>
      </rPr>
      <t>Energy</t>
    </r>
  </si>
  <si>
    <r>
      <rPr>
        <sz val="9"/>
        <rFont val="Times New Roman"/>
      </rPr>
      <t>Increase supply of electricity from renewable energy sources</t>
    </r>
  </si>
  <si>
    <r>
      <rPr>
        <sz val="9"/>
        <rFont val="Times New Roman"/>
      </rPr>
      <t xml:space="preserve">Under the market based system, electricity suppliers are obliged by law to submit electricity certificates corresponding to a certain share, or quota, of their electricity deliveries. The quota is gradually being increased yearly up to 2020. Electricity producers are allocated a certificate from the central government for every megawatt-hour(MWh) of renewable electricity produced. The producers are allowed to sell the certificates in an open market where the price is set by the seller and buyer. </t>
    </r>
  </si>
  <si>
    <r>
      <rPr>
        <sz val="9"/>
        <rFont val="Times New Roman"/>
      </rPr>
      <t>Swedish Energy Agency and Svenska Kraftnät (Swedish National Grid)</t>
    </r>
  </si>
  <si>
    <r>
      <rPr>
        <sz val="9"/>
        <rFont val="Times New Roman"/>
      </rPr>
      <t>EU Emissions Trading System (EU ETS)**</t>
    </r>
  </si>
  <si>
    <r>
      <rPr>
        <sz val="9"/>
        <rFont val="Times New Roman"/>
      </rPr>
      <t>Energy, Industry/industrial processes</t>
    </r>
  </si>
  <si>
    <r>
      <rPr>
        <sz val="9"/>
        <rFont val="Times New Roman"/>
      </rPr>
      <t xml:space="preserve">Reduce use of fossil fuels in trading sector </t>
    </r>
  </si>
  <si>
    <r>
      <rPr>
        <sz val="9"/>
        <rFont val="Times New Roman"/>
      </rPr>
      <t>The system puts a limit, or cap, on emissions across the EU from the sectors covered. The   emissions cap will decrease every year. Approximately half of the allowances are allocated for free to the covered installations, and the rest are auctioned. There is no free allocation for emissions from electricity production.</t>
    </r>
  </si>
  <si>
    <r>
      <rPr>
        <sz val="9"/>
        <rFont val="Times New Roman"/>
      </rPr>
      <t>Swedish Environmental Protection Agency and Swedish Energy Agency</t>
    </r>
  </si>
  <si>
    <r>
      <rPr>
        <sz val="9"/>
        <rFont val="Times New Roman"/>
      </rPr>
      <t>Initiatives for wind power* *</t>
    </r>
  </si>
  <si>
    <r>
      <rPr>
        <sz val="9"/>
        <rFont val="Times New Roman"/>
      </rPr>
      <t>Other (Information)</t>
    </r>
  </si>
  <si>
    <r>
      <rPr>
        <sz val="9"/>
        <rFont val="Times New Roman"/>
      </rPr>
      <t>Simplification of rules for permit appraisal. Dissemination of knowledge about wind power to promote expansion. Certain land and water areas have been designated as having national interest for wind farms.</t>
    </r>
  </si>
  <si>
    <r>
      <rPr>
        <sz val="9"/>
        <rFont val="Times New Roman"/>
      </rPr>
      <t>Support for solar power**</t>
    </r>
  </si>
  <si>
    <r>
      <rPr>
        <sz val="9"/>
        <rFont val="Times New Roman"/>
      </rPr>
      <t>A central government scheme to support the installation of solar cells.</t>
    </r>
  </si>
  <si>
    <r>
      <rPr>
        <sz val="9"/>
        <rFont val="Times New Roman"/>
      </rPr>
      <t>Income tax reduction for micro production of renewable energy**</t>
    </r>
  </si>
  <si>
    <r>
      <rPr>
        <sz val="9"/>
        <rFont val="Times New Roman"/>
      </rPr>
      <t>Increase micro production of renewable energy</t>
    </r>
  </si>
  <si>
    <r>
      <rPr>
        <sz val="9"/>
        <rFont val="Times New Roman"/>
      </rPr>
      <t xml:space="preserve">A tax reduction for households and businesses to stimulate investment in micro-production of renewable electricity. </t>
    </r>
  </si>
  <si>
    <r>
      <rPr>
        <sz val="9"/>
        <rFont val="Times New Roman"/>
      </rPr>
      <t>Building regulations – energy efficiency standards* *</t>
    </r>
  </si>
  <si>
    <r>
      <rPr>
        <sz val="9"/>
        <rFont val="Times New Roman"/>
      </rPr>
      <t>Other (Residential and commercial/institutional sector)</t>
    </r>
  </si>
  <si>
    <r>
      <rPr>
        <sz val="9"/>
        <rFont val="Times New Roman"/>
      </rPr>
      <t xml:space="preserve">More efficient energy use </t>
    </r>
  </si>
  <si>
    <r>
      <rPr>
        <sz val="9"/>
        <rFont val="Times New Roman"/>
      </rPr>
      <t>Building regulations include requirements concerning energy saving in buildings. Buildings are to be designed in such a way that energy use is limited by low heat losses, low cooling requirements, and efficient use of heat, cooling and electricity.</t>
    </r>
  </si>
  <si>
    <r>
      <rPr>
        <sz val="9"/>
        <rFont val="Times New Roman"/>
      </rPr>
      <t>Energy declarations**</t>
    </r>
  </si>
  <si>
    <r>
      <rPr>
        <sz val="9"/>
        <rFont val="Times New Roman"/>
      </rPr>
      <t>Owners of single and multi-dwelling buildings and commercial premises are required by law to declare the energy use and certain parameters regarding the indoor environment of their buildings.</t>
    </r>
  </si>
  <si>
    <r>
      <rPr>
        <sz val="9"/>
        <rFont val="Times New Roman"/>
      </rPr>
      <t>Ecodesign Directive**</t>
    </r>
  </si>
  <si>
    <r>
      <rPr>
        <sz val="9"/>
        <rFont val="Times New Roman"/>
      </rPr>
      <t xml:space="preserve">Legally binding ecodesign requirements are drawn up in the form of product-specific EU regulations, which have direct application in the member states. This directive results in energy savings by prohibiting the least energy-efficient products. </t>
    </r>
  </si>
  <si>
    <r>
      <rPr>
        <sz val="9"/>
        <rFont val="Times New Roman"/>
      </rPr>
      <t>Mandatory energy labelling* *</t>
    </r>
  </si>
  <si>
    <r>
      <rPr>
        <sz val="9"/>
        <rFont val="Times New Roman"/>
      </rPr>
      <t xml:space="preserve">Energy labelling is mandatory for certain electric products, e.g. televisions, refrigerators, freezers, dishwashers and washing machines. Sweden has an active programme of market surveillance, involving both supervision of dealers and laboratory tests of products. </t>
    </r>
  </si>
  <si>
    <r>
      <rPr>
        <sz val="9"/>
        <rFont val="Times New Roman"/>
      </rPr>
      <t>Support for renovation and energy efficiency of rental apartments</t>
    </r>
  </si>
  <si>
    <r>
      <rPr>
        <sz val="9"/>
        <rFont val="Times New Roman"/>
      </rPr>
      <t>More efficient energy use</t>
    </r>
  </si>
  <si>
    <r>
      <rPr>
        <sz val="9"/>
        <rFont val="Times New Roman"/>
      </rPr>
      <t>The support scheme aims at incentiviseing renovation and energy efficiency of rental appartments in areas with socioeconomic challenges. The support for energy efficiency is calculated based on the estimated level of energy efficiency after the renovation. Only cases in which the efficiency is improved by at least 20% are eligible to recieve support.</t>
    </r>
  </si>
  <si>
    <r>
      <rPr>
        <sz val="9"/>
        <rFont val="Times New Roman"/>
      </rPr>
      <t>Training programs in building for low energy consumption</t>
    </r>
  </si>
  <si>
    <r>
      <rPr>
        <sz val="9"/>
        <rFont val="Times New Roman"/>
      </rPr>
      <t>Capacity building programs that target different construction stakeholders, such as architects, engineers, clients, technicians, installers, site managers and teachers in building programs at upper secondary school.</t>
    </r>
  </si>
  <si>
    <r>
      <rPr>
        <sz val="9"/>
        <rFont val="Times New Roman"/>
      </rPr>
      <t>Technology procurement* *</t>
    </r>
  </si>
  <si>
    <r>
      <rPr>
        <sz val="9"/>
        <rFont val="Times New Roman"/>
      </rPr>
      <t>More efficient energy use and increased use of renewable energy</t>
    </r>
  </si>
  <si>
    <r>
      <rPr>
        <sz val="9"/>
        <rFont val="Times New Roman"/>
      </rPr>
      <t xml:space="preserve">Designed to initiate a market transition and disseminate new, efficient technology – new products, systems or processes. Network-based procurement of technology is an approach that encompasses the entire decision-making process, from pre-study and purchaser group to specification of requirements and the spread and further development of new, energy-efficient technology. </t>
    </r>
  </si>
  <si>
    <r>
      <rPr>
        <sz val="9"/>
        <rFont val="Times New Roman"/>
      </rPr>
      <t>HYBRIT</t>
    </r>
  </si>
  <si>
    <r>
      <rPr>
        <sz val="9"/>
        <rFont val="Times New Roman"/>
      </rPr>
      <t>Industry/industrial processes</t>
    </r>
  </si>
  <si>
    <r>
      <rPr>
        <sz val="9"/>
        <rFont val="Times New Roman"/>
      </rPr>
      <t>Reduce emissions of carbon dioxide in steel industry</t>
    </r>
  </si>
  <si>
    <r>
      <rPr>
        <sz val="9"/>
        <rFont val="Times New Roman"/>
      </rPr>
      <t>Economic and reserach</t>
    </r>
  </si>
  <si>
    <r>
      <rPr>
        <sz val="9"/>
        <rFont val="Times New Roman"/>
      </rPr>
      <t xml:space="preserve">SSAB, LKAB and Vattenfall have initiated a reserach project, with allocated grants from the government, to investigate fossil fuel free processes in the steel industry. </t>
    </r>
  </si>
  <si>
    <r>
      <rPr>
        <sz val="9"/>
        <rFont val="Times New Roman"/>
      </rPr>
      <t>Law on energy audit for large enterprises**</t>
    </r>
  </si>
  <si>
    <r>
      <rPr>
        <sz val="9"/>
        <rFont val="Times New Roman"/>
      </rPr>
      <t>Legislation and information</t>
    </r>
  </si>
  <si>
    <r>
      <rPr>
        <sz val="9"/>
        <rFont val="Times New Roman"/>
      </rPr>
      <t>The law requires large enterprises to conduct energy audit, including information of total energy usage as well as proposals of cost efficient measures to improve the energy efficiency. The audit must be conducted at least every fourth year.</t>
    </r>
  </si>
  <si>
    <r>
      <rPr>
        <sz val="9"/>
        <rFont val="Times New Roman"/>
      </rPr>
      <t>Grants for energy audit to small and medium-sized enterprises**</t>
    </r>
  </si>
  <si>
    <r>
      <rPr>
        <sz val="9"/>
        <rFont val="Times New Roman"/>
      </rPr>
      <t>Economic and information</t>
    </r>
  </si>
  <si>
    <r>
      <rPr>
        <sz val="9"/>
        <rFont val="Times New Roman"/>
      </rPr>
      <t>Small and medium-sized enterprises are eligible to apply for financial support to conduct energy audit. The energy audit should include energy mapping, proposals of measures and an energy plan.</t>
    </r>
  </si>
  <si>
    <r>
      <rPr>
        <sz val="9"/>
        <rFont val="Times New Roman"/>
      </rPr>
      <t>Energy and climate coaches for small and medium-sized enterprises**</t>
    </r>
  </si>
  <si>
    <r>
      <rPr>
        <sz val="9"/>
        <rFont val="Times New Roman"/>
      </rPr>
      <t>More efficient energy use and reduction of greenhouse gases</t>
    </r>
  </si>
  <si>
    <r>
      <rPr>
        <sz val="9"/>
        <rFont val="Times New Roman"/>
      </rPr>
      <t>Municipalities are eligible to apply for the cost of one half-duty climate and energy coach to provide targeted advisory service to small and medium-sized enterprises.</t>
    </r>
  </si>
  <si>
    <r>
      <rPr>
        <sz val="9"/>
        <rFont val="Times New Roman"/>
      </rPr>
      <t>Energy efficiency networks for small and medium-sized enterprises**</t>
    </r>
  </si>
  <si>
    <r>
      <rPr>
        <sz val="9"/>
        <rFont val="Times New Roman"/>
      </rPr>
      <t>A network project for small and medium-sized enterprises for support in the introduction of energy management principles. The participating companies are supported by regional coordinators and energy experts. Exchange of experiences and learings among the participants are also part of the network acitivities.</t>
    </r>
  </si>
  <si>
    <r>
      <rPr>
        <sz val="9"/>
        <rFont val="Times New Roman"/>
      </rPr>
      <t>EU regulation on fluorinated greenhouse gases and BREF**</t>
    </r>
  </si>
  <si>
    <r>
      <rPr>
        <sz val="9"/>
        <rFont val="Times New Roman"/>
      </rPr>
      <t>Other (Refrigertion, air conditioning, heat pump equipment, fire protection systems)</t>
    </r>
  </si>
  <si>
    <r>
      <rPr>
        <sz val="9"/>
        <rFont val="Times New Roman"/>
      </rPr>
      <t>Reduce use of HFCs</t>
    </r>
  </si>
  <si>
    <r>
      <rPr>
        <sz val="9"/>
        <rFont val="Times New Roman"/>
      </rPr>
      <t>The regulation includes provisions for the use, reuse and destruction of f-gases. The regulation also includes a mechanism for quantified emission reductions with a gradual decreasing cap for the total emissions of HFCs. Further, the EU adopted a Best Available Techniques reference document for the non-ferrus metal industry in June 2016. Within four years of adoption, the specified performance requirements are to be met. These could significantly reduce emissions from the aluminium production.</t>
    </r>
  </si>
  <si>
    <r>
      <rPr>
        <sz val="9"/>
        <rFont val="Times New Roman"/>
      </rPr>
      <t>EU regulation on mobile air conditioning units in cars**</t>
    </r>
  </si>
  <si>
    <r>
      <rPr>
        <sz val="9"/>
        <rFont val="Times New Roman"/>
      </rPr>
      <t>Transport</t>
    </r>
  </si>
  <si>
    <r>
      <rPr>
        <sz val="9"/>
        <rFont val="Times New Roman"/>
      </rPr>
      <t>The use of HFC in air-conditioning units in cars is regulated in the EU Directive 2006/40/EC.</t>
    </r>
  </si>
  <si>
    <r>
      <rPr>
        <sz val="9"/>
        <rFont val="Times New Roman"/>
      </rPr>
      <t>Swedish regulation on fluorinated gases and ozone depleting substances**</t>
    </r>
  </si>
  <si>
    <r>
      <rPr>
        <sz val="9"/>
        <rFont val="Times New Roman"/>
      </rPr>
      <t>Reduce use of HFCs and ozone depleting substances</t>
    </r>
  </si>
  <si>
    <r>
      <rPr>
        <sz val="9"/>
        <rFont val="Times New Roman"/>
      </rPr>
      <t>The Swedish regulation complements the EU regulation. The provisions in Sweden include requirement on leakage checks and periodic inspections, restrictions on selling f-gases, requirements on free of charge disposal from importers and those who transfer refrigerants. Further, equipment shall be provided with accurate operating and maintenance instructions. The regulation was updated in 2016.</t>
    </r>
  </si>
  <si>
    <r>
      <rPr>
        <sz val="9"/>
        <rFont val="Times New Roman"/>
      </rPr>
      <t>Emission performance  standards for new vehicles**</t>
    </r>
  </si>
  <si>
    <r>
      <rPr>
        <sz val="9"/>
        <rFont val="Times New Roman"/>
      </rPr>
      <t>Reduce carbon dioxide emissions from light-duty vehicles</t>
    </r>
  </si>
  <si>
    <r>
      <rPr>
        <sz val="9"/>
        <rFont val="Times New Roman"/>
      </rPr>
      <t xml:space="preserve">Manufacturers selling vechicles in the EU are subject to EU regulation setting emission performance standards for new passenger cars and vans. </t>
    </r>
  </si>
  <si>
    <r>
      <rPr>
        <sz val="9"/>
        <rFont val="Times New Roman"/>
      </rPr>
      <t>Swedish Transport Administration</t>
    </r>
  </si>
  <si>
    <r>
      <rPr>
        <sz val="9"/>
        <rFont val="Times New Roman"/>
      </rPr>
      <t>Differentiated vehicle tax**</t>
    </r>
  </si>
  <si>
    <r>
      <rPr>
        <sz val="9"/>
        <rFont val="Times New Roman"/>
      </rPr>
      <t>Increase use of environmental friendly vehicles</t>
    </r>
  </si>
  <si>
    <r>
      <rPr>
        <sz val="9"/>
        <rFont val="Times New Roman"/>
      </rPr>
      <t>Sweden has differentiated the annual vehicle tax with respect to the vehicle's CO2 emissions per kilometre. Cars that can be driven with alternative fuels such as ethanol and gas fuel, except LPG, are taxed with a lower rate. Light trucks, light buses and campers have also been brought into the system from 2011.</t>
    </r>
  </si>
  <si>
    <r>
      <rPr>
        <sz val="9"/>
        <rFont val="Times New Roman"/>
      </rPr>
      <t>Super-green car rebate**</t>
    </r>
  </si>
  <si>
    <r>
      <rPr>
        <sz val="9"/>
        <rFont val="Times New Roman"/>
      </rPr>
      <t xml:space="preserve">Buyers of passenger cars that meet the latest EU exhaust requirements and emit a maximum of 50 grams of carbon dioxide per kilometre are entitled to a super-green car rebate. </t>
    </r>
  </si>
  <si>
    <r>
      <rPr>
        <sz val="9"/>
        <rFont val="Times New Roman"/>
      </rPr>
      <t>Swedish Transport Agency</t>
    </r>
  </si>
  <si>
    <r>
      <rPr>
        <sz val="9"/>
        <rFont val="Times New Roman"/>
      </rPr>
      <t>Tax exemption for environmentally friendly vehicles**</t>
    </r>
  </si>
  <si>
    <r>
      <rPr>
        <sz val="9"/>
        <rFont val="Times New Roman"/>
      </rPr>
      <t xml:space="preserve">Tax exemption for environmentally friendly vehicles for new vehicles in their first five years according to a certain definition. </t>
    </r>
  </si>
  <si>
    <r>
      <rPr>
        <sz val="9"/>
        <rFont val="Times New Roman"/>
      </rPr>
      <t>Lower benefit value on cars with advanced environmental technology**</t>
    </r>
  </si>
  <si>
    <r>
      <rPr>
        <sz val="9"/>
        <rFont val="Times New Roman"/>
      </rPr>
      <t>Environmentally friendly company-registered cars receive a relatively favorable tax treatment by reducing its benefit value. In addition, the benefit value of electric cars, plug-in hybrids, and natural gas powered cars (not LPG) is reduced further on top of the already reduced benefit value.</t>
    </r>
  </si>
  <si>
    <r>
      <rPr>
        <sz val="9"/>
        <rFont val="Times New Roman"/>
      </rPr>
      <t>Requirements of renewable fuels at filling stations**</t>
    </r>
  </si>
  <si>
    <r>
      <rPr>
        <sz val="9"/>
        <rFont val="Times New Roman"/>
      </rPr>
      <t xml:space="preserve">Increase use of renewable transport fuels </t>
    </r>
  </si>
  <si>
    <r>
      <rPr>
        <sz val="9"/>
        <rFont val="Times New Roman"/>
      </rPr>
      <t xml:space="preserve">Filling stations that sell more than a specific amount gasoline and diesel per year are required by law to supply at least one kind of renewable fuel. </t>
    </r>
  </si>
  <si>
    <r>
      <rPr>
        <sz val="9"/>
        <rFont val="Times New Roman"/>
      </rPr>
      <t>Urban environment agreements* *</t>
    </r>
  </si>
  <si>
    <r>
      <rPr>
        <sz val="9"/>
        <rFont val="Times New Roman"/>
      </rPr>
      <t>Reduce carbon dioxide emissions and incentivise building of public transport</t>
    </r>
  </si>
  <si>
    <r>
      <rPr>
        <sz val="9"/>
        <rFont val="Times New Roman"/>
      </rPr>
      <t>A scheme or investments in public transport at the regional and local level for the period 2015-2018 in Sweden. Municipalities are eligible to apply for grants to cover part of investment costs for public transports. The investment should be coupled with other actions aiming at increasing the long term sustainability of the urban areas and the transport system.</t>
    </r>
  </si>
  <si>
    <r>
      <rPr>
        <sz val="9"/>
        <rFont val="Times New Roman"/>
      </rPr>
      <t>Electrical bus premium</t>
    </r>
  </si>
  <si>
    <r>
      <rPr>
        <sz val="9"/>
        <rFont val="Times New Roman"/>
      </rPr>
      <t>Reduce carbon dioxide emissions and other air pollutants</t>
    </r>
  </si>
  <si>
    <r>
      <rPr>
        <sz val="9"/>
        <rFont val="Times New Roman"/>
      </rPr>
      <t>Economi</t>
    </r>
  </si>
  <si>
    <r>
      <rPr>
        <sz val="9"/>
        <rFont val="Times New Roman"/>
      </rPr>
      <t xml:space="preserve">Regional public transport agencies are eligible to apply for an electrical bus premium for public transportation use from the Energy Agency. </t>
    </r>
  </si>
  <si>
    <r>
      <rPr>
        <sz val="9"/>
        <rFont val="Times New Roman"/>
      </rPr>
      <t>Ban on landfilling of separated combustible waste and organic waste**</t>
    </r>
  </si>
  <si>
    <r>
      <rPr>
        <sz val="9"/>
        <rFont val="Times New Roman"/>
      </rPr>
      <t>Waste management/waste</t>
    </r>
  </si>
  <si>
    <r>
      <rPr>
        <sz val="9"/>
        <rFont val="Times New Roman"/>
      </rPr>
      <t>CH4</t>
    </r>
  </si>
  <si>
    <r>
      <rPr>
        <sz val="9"/>
        <rFont val="Times New Roman"/>
      </rPr>
      <t>Increase recycling and reduce total quantities of waste</t>
    </r>
  </si>
  <si>
    <r>
      <rPr>
        <sz val="9"/>
        <rFont val="Times New Roman"/>
      </rPr>
      <t>Landfilling of separated combustible material (2002) and organic material (2005) is banned.</t>
    </r>
  </si>
  <si>
    <r>
      <rPr>
        <sz val="9"/>
        <rFont val="Times New Roman"/>
      </rPr>
      <t>Extended producer responsibility**</t>
    </r>
  </si>
  <si>
    <r>
      <rPr>
        <sz val="9"/>
        <rFont val="Times New Roman"/>
      </rPr>
      <t>Rules on producer responsibility for certain products</t>
    </r>
  </si>
  <si>
    <r>
      <rPr>
        <sz val="9"/>
        <rFont val="Times New Roman"/>
      </rPr>
      <t>Landfill tax* *</t>
    </r>
  </si>
  <si>
    <r>
      <rPr>
        <sz val="9"/>
        <rFont val="Times New Roman"/>
      </rPr>
      <t>A tax on waste disposed of to landfill</t>
    </r>
  </si>
  <si>
    <r>
      <rPr>
        <sz val="9"/>
        <rFont val="Times New Roman"/>
      </rPr>
      <t>Municipal waste planning requirement**</t>
    </r>
  </si>
  <si>
    <r>
      <rPr>
        <sz val="9"/>
        <rFont val="Times New Roman"/>
      </rPr>
      <t>Municipalities are required by law to conduct municipal waste planning with certain minimum requirements.</t>
    </r>
  </si>
  <si>
    <r>
      <rPr>
        <sz val="9"/>
        <rFont val="Times New Roman"/>
      </rPr>
      <t>Measures under the Rural Development Program**</t>
    </r>
  </si>
  <si>
    <r>
      <rPr>
        <sz val="9"/>
        <rFont val="Times New Roman"/>
      </rPr>
      <t>Agriculture</t>
    </r>
  </si>
  <si>
    <r>
      <rPr>
        <sz val="9"/>
        <rFont val="Times New Roman"/>
      </rPr>
      <t>CH4, N2O, CO2</t>
    </r>
  </si>
  <si>
    <r>
      <rPr>
        <sz val="9"/>
        <rFont val="Times New Roman"/>
      </rPr>
      <t>Reduced climate impact, a varied agricultural landscape and zero eutrophication</t>
    </r>
  </si>
  <si>
    <r>
      <rPr>
        <sz val="9"/>
        <rFont val="Times New Roman"/>
      </rPr>
      <t>A support scheme for actions for rural development. The programme for 2014-2020 includes support for measures contributing to climate mitigation such as increasing energy efficiency, production and use of renewable energy, conversion from fossil to renewable energy sources, improved manure handling, more efficient use of nitrogen, climate and energy advice, prevention of nitrogen leakage, restauration and establishment of wetlands, sustainable perennial grass lay.</t>
    </r>
  </si>
  <si>
    <r>
      <rPr>
        <sz val="9"/>
        <rFont val="Times New Roman"/>
      </rPr>
      <t>Swedish Board of Agriculture</t>
    </r>
  </si>
  <si>
    <r>
      <rPr>
        <sz val="9"/>
        <rFont val="Times New Roman"/>
      </rPr>
      <t>Support for biogas production**</t>
    </r>
  </si>
  <si>
    <r>
      <rPr>
        <sz val="9"/>
        <rFont val="Times New Roman"/>
      </rPr>
      <t>Reduced emissions of greenhouse gases and production of biogas for energy purposes</t>
    </r>
  </si>
  <si>
    <r>
      <rPr>
        <sz val="9"/>
        <rFont val="Times New Roman"/>
      </rPr>
      <t>A support scheme for biogas production through anaerobic digestion of manure. The subsidy amouns to a maximum of 0.40 SEK/kWh of biogas produced.</t>
    </r>
  </si>
  <si>
    <r>
      <rPr>
        <sz val="9"/>
        <rFont val="Times New Roman"/>
      </rPr>
      <t>The rural network**</t>
    </r>
  </si>
  <si>
    <r>
      <rPr>
        <sz val="9"/>
        <rFont val="Times New Roman"/>
      </rPr>
      <t>Reinforce implementation of the Rural Development Programme</t>
    </r>
  </si>
  <si>
    <r>
      <rPr>
        <sz val="9"/>
        <rFont val="Times New Roman"/>
      </rPr>
      <t xml:space="preserve">A network that collects actors at the local, regional and central level for exchanging information and experiences. </t>
    </r>
  </si>
  <si>
    <r>
      <rPr>
        <sz val="9"/>
        <rFont val="Times New Roman"/>
      </rPr>
      <t>Provisions of Forestry Act* *</t>
    </r>
  </si>
  <si>
    <r>
      <rPr>
        <sz val="9"/>
        <rFont val="Times New Roman"/>
      </rPr>
      <t>Forestry/LULUCF</t>
    </r>
  </si>
  <si>
    <r>
      <rPr>
        <sz val="9"/>
        <rFont val="Times New Roman"/>
      </rPr>
      <t>Achieve environmental and production objectives for sustainable forest management</t>
    </r>
  </si>
  <si>
    <r>
      <rPr>
        <sz val="9"/>
        <rFont val="Times New Roman"/>
      </rPr>
      <t xml:space="preserve">The provisions do indirectly affect trends in carbon dioxide removals in various ways, inter alia requirements are designed to ensure that full use is made of the timber-producing capacity of land, which is beneficial from a climate point of view. </t>
    </r>
  </si>
  <si>
    <r>
      <rPr>
        <sz val="9"/>
        <rFont val="Times New Roman"/>
      </rPr>
      <t>1903</t>
    </r>
  </si>
  <si>
    <r>
      <rPr>
        <sz val="9"/>
        <rFont val="Times New Roman"/>
      </rPr>
      <t xml:space="preserve">Swedish Forest Agency </t>
    </r>
  </si>
  <si>
    <r>
      <rPr>
        <sz val="9"/>
        <rFont val="Times New Roman"/>
      </rPr>
      <t>Provisions of Environmental Code on land drainage* *</t>
    </r>
  </si>
  <si>
    <r>
      <rPr>
        <sz val="9"/>
        <rFont val="Times New Roman"/>
      </rPr>
      <t>CH4, CO2</t>
    </r>
  </si>
  <si>
    <r>
      <rPr>
        <sz val="9"/>
        <rFont val="Times New Roman"/>
      </rPr>
      <t>Biodiversity</t>
    </r>
  </si>
  <si>
    <r>
      <rPr>
        <sz val="9"/>
        <rFont val="Times New Roman"/>
      </rPr>
      <t>In central parts of the southern Swedish highlands and north of the limes norrlandicus, land drainage – defined as drainage with the aim of permanently increasing the suitability of a property for a certain purpose – may only be undertaken with a permit. In the rest of the country and on sites specially protected under the Ramsar Convention, such schemes are prohibited.</t>
    </r>
  </si>
  <si>
    <r>
      <rPr>
        <sz val="9"/>
        <rFont val="Times New Roman"/>
      </rPr>
      <t>County administrative boards</t>
    </r>
  </si>
  <si>
    <r>
      <rPr>
        <sz val="9"/>
        <rFont val="Times New Roman"/>
      </rPr>
      <t>Provisions on nature reserves and habitat protection areas in Environmental Code, and nature conservation agreements* *</t>
    </r>
  </si>
  <si>
    <r>
      <rPr>
        <sz val="9"/>
        <rFont val="Times New Roman"/>
      </rPr>
      <t>Site protection, nature conservation agreements and voluntary set-aside of land</t>
    </r>
  </si>
  <si>
    <r>
      <rPr>
        <sz val="9"/>
        <rFont val="Times New Roman"/>
      </rPr>
      <t xml:space="preserve">Swedish Environmental Protection Agency and county administrative boards </t>
    </r>
  </si>
  <si>
    <r>
      <rPr>
        <sz val="9"/>
        <rFont val="Times New Roman"/>
      </rPr>
      <t>Swedish National Forest Program</t>
    </r>
  </si>
  <si>
    <r>
      <rPr>
        <sz val="9"/>
        <rFont val="Times New Roman"/>
      </rPr>
      <t>Increase the national supply of bio-based materials and energy</t>
    </r>
  </si>
  <si>
    <r>
      <rPr>
        <sz val="9"/>
        <rFont val="Times New Roman"/>
      </rPr>
      <t>In 2015 the Governement initiated a comprehensive dialogue with stakeholders within the Swedish National Forest Program. The program establishes goals and action plans to increase the national supply of bio-based alternatives.</t>
    </r>
  </si>
  <si>
    <r>
      <rPr>
        <sz val="9"/>
        <rFont val="Times New Roman"/>
      </rPr>
      <t>Advice and training**</t>
    </r>
  </si>
  <si>
    <r>
      <rPr>
        <sz val="9"/>
        <rFont val="Times New Roman"/>
      </rPr>
      <t>Increase uptake of carbon</t>
    </r>
  </si>
  <si>
    <r>
      <rPr>
        <sz val="9"/>
        <rFont val="Times New Roman"/>
      </rPr>
      <t>As part of the 'Forest Kingdom initiative', the Governement allocated funds during 2012-2015 to strengthen governmental advice and training for increased production and to promote environmental awareness in order to increase the uptake of carbon. Furhter, the Swedish Forest Agency providesiInformation  to forest owners on how climate change will affect their forests and the need for adaptiation in forest management.</t>
    </r>
  </si>
  <si>
    <r>
      <rPr>
        <sz val="9"/>
        <rFont val="Times New Roman"/>
      </rPr>
      <t>Increased budget for the Climate Leap</t>
    </r>
  </si>
  <si>
    <r>
      <rPr>
        <sz val="9"/>
        <rFont val="Times New Roman"/>
      </rPr>
      <t>Reduce greenhouse gas emissions</t>
    </r>
  </si>
  <si>
    <r>
      <rPr>
        <sz val="9"/>
        <rFont val="Times New Roman"/>
      </rPr>
      <t>Planned</t>
    </r>
  </si>
  <si>
    <r>
      <rPr>
        <sz val="9"/>
        <rFont val="Times New Roman"/>
      </rPr>
      <t>In the Swedish budget proposal for 2018 the Government proposes to increase the budget for 2018  with an additional SEK 800 million, and the indicative budget for 2019 and 2020 by SEK 1300 million adn SEK 2300 million respectively,.</t>
    </r>
  </si>
  <si>
    <r>
      <rPr>
        <sz val="9"/>
        <rFont val="Times New Roman"/>
      </rPr>
      <t>Swedish Envrionmental Protection Agency</t>
    </r>
  </si>
  <si>
    <r>
      <rPr>
        <sz val="9"/>
        <rFont val="Times New Roman"/>
      </rPr>
      <t>Increased carbon dioxide tax for CHP plants within the EU ETS</t>
    </r>
  </si>
  <si>
    <r>
      <rPr>
        <sz val="9"/>
        <rFont val="Times New Roman"/>
      </rPr>
      <t>Other (Other(Production of electricity and district heating</t>
    </r>
  </si>
  <si>
    <r>
      <rPr>
        <sz val="9"/>
        <rFont val="Times New Roman"/>
      </rPr>
      <t xml:space="preserve">In the Swedish budget proposal for 2018, the carbon dioxide tax on fuels used for heat production in CHP plants within the EU ETS is proposed to be increased from 0% to 11% of the general carbon tax rate. The carbon dioxide tax on fuels used for heat production within the EU ETS, other than heat production in CHP plants or in industrial manufacturing processes, is proposed to be increased from 80% to 91% of the general rate. </t>
    </r>
  </si>
  <si>
    <r>
      <rPr>
        <sz val="9"/>
        <rFont val="Times New Roman"/>
      </rPr>
      <t>Support to municipatlities to facilitate wind farms</t>
    </r>
  </si>
  <si>
    <r>
      <rPr>
        <sz val="9"/>
        <rFont val="Times New Roman"/>
      </rPr>
      <t>In the Swedish budget proposal for 2018, the Governement proposes a new intiative for support to municipalities in order to facilitate wind farms.</t>
    </r>
  </si>
  <si>
    <r>
      <rPr>
        <sz val="9"/>
        <rFont val="Times New Roman"/>
      </rPr>
      <t>Increased support for solar power</t>
    </r>
  </si>
  <si>
    <r>
      <rPr>
        <sz val="9"/>
        <rFont val="Times New Roman"/>
      </rPr>
      <t>Other (Other (Production of electricity and district heating)</t>
    </r>
  </si>
  <si>
    <r>
      <rPr>
        <sz val="9"/>
        <rFont val="Times New Roman"/>
      </rPr>
      <t>In the Swedish budget proposal for 2018, the Governement proposes an increased budget for the support to solar power, to SEK 3,34 billion for the period 2017-2020.</t>
    </r>
  </si>
  <si>
    <r>
      <rPr>
        <sz val="9"/>
        <rFont val="Times New Roman"/>
      </rPr>
      <t>Industrial Leap</t>
    </r>
  </si>
  <si>
    <r>
      <rPr>
        <sz val="9"/>
        <rFont val="Times New Roman"/>
      </rPr>
      <t>Research</t>
    </r>
  </si>
  <si>
    <r>
      <rPr>
        <sz val="9"/>
        <rFont val="Times New Roman"/>
      </rPr>
      <t>In the budget proposal for 2018, the Government has proposed the 'Industrial Leap' under which the Government will invest SEK 300 million annually from 2018 until 2040 to support the development of technologies and processes to reduce process-related greenhouse gas emissions in Swedish industry.</t>
    </r>
  </si>
  <si>
    <r>
      <rPr>
        <sz val="9"/>
        <rFont val="Times New Roman"/>
      </rPr>
      <t>Tax on air travel</t>
    </r>
  </si>
  <si>
    <r>
      <rPr>
        <sz val="9"/>
        <rFont val="Times New Roman"/>
      </rPr>
      <t xml:space="preserve">In the Swedish budget proposal for 2018, the Government proposes that a tax on air travel will be introduced. The tax has been designed as a tax on commercial flights and will be paid for passengers travelling from a Swedish airport. Various levels of tax (SEK 60, 250 and 400) will be levied based on final destination. </t>
    </r>
  </si>
  <si>
    <r>
      <rPr>
        <sz val="9"/>
        <rFont val="Times New Roman"/>
      </rPr>
      <t>Emission reduction obligation (Fuel change)</t>
    </r>
  </si>
  <si>
    <r>
      <rPr>
        <sz val="9"/>
        <rFont val="Times New Roman"/>
      </rPr>
      <t>Regulation</t>
    </r>
  </si>
  <si>
    <r>
      <rPr>
        <sz val="9"/>
        <rFont val="Times New Roman"/>
      </rPr>
      <t>In the Swedish budget proposal for 2018, the Government proposes an emission reduction obligation, called the 'Fuel change'. The emission reduction obligation puts an obligation on petrol and diesel suppliers to reduce carbon dioxide emissions from petrol and diesel, through increased biofuel blending. The indicative target to 2030 is to reduce emissions by at least 40%. The obligation will replace the current tax exemption for low-blended biofuels and at the same time, both the carbon dioxide tax and energy tax rates are reduced.</t>
    </r>
  </si>
  <si>
    <r>
      <rPr>
        <sz val="9"/>
        <rFont val="Times New Roman"/>
      </rPr>
      <t>Bonus-Malus system</t>
    </r>
  </si>
  <si>
    <r>
      <rPr>
        <sz val="9"/>
        <rFont val="Times New Roman"/>
      </rPr>
      <t xml:space="preserve">In the Swedish budget proposal for 2018, the Government proposes a bonus-malus system for the purchase of new light vehicles. Vehicles with low emissions of carbon dioxide will qualify for a bonus at purchase, while vehicles with high emissions will be taxed at a higher rate for the first three years. The system will replace the current tax exemption for environmentally friendly vehicles and super-green care rebate. </t>
    </r>
  </si>
  <si>
    <r>
      <rPr>
        <sz val="9"/>
        <rFont val="Times New Roman"/>
      </rPr>
      <t>Electric vehicle premium</t>
    </r>
  </si>
  <si>
    <r>
      <rPr>
        <sz val="9"/>
        <rFont val="Times New Roman"/>
      </rPr>
      <t xml:space="preserve">In the Swedish budget proposal for 2018, the Government proposes an electric vehicle premium to improve the possibilities of commuting and transportation with electric bicycles or electric scooters. The premium covers up to 25% of the purchase price. </t>
    </r>
  </si>
  <si>
    <r>
      <rPr>
        <sz val="9"/>
        <rFont val="Times New Roman"/>
      </rPr>
      <t>Charge at home grant</t>
    </r>
  </si>
  <si>
    <r>
      <rPr>
        <sz val="9"/>
        <rFont val="Times New Roman"/>
      </rPr>
      <t>In the Swedish budget proposal for 2018, the Government proposes a chage at home grant. Private individuals receive a rebate equalling 50% of costs for buying and/or installing charging stations for electric vehicles in their homes.</t>
    </r>
  </si>
  <si>
    <r>
      <rPr>
        <sz val="9"/>
        <rFont val="Times New Roman"/>
      </rPr>
      <t>Eco-bonus system for heavy transport</t>
    </r>
  </si>
  <si>
    <r>
      <rPr>
        <sz val="9"/>
        <rFont val="Times New Roman"/>
      </rPr>
      <t>In the Swedish budget proposal for 2018, the Government proposes a temporary Eco-bonus system in order to stimulate the transfer of freight transport by road to shipping. The Government is allocating SEK 150 million over the period 2018-2020.</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</si>
  <si>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</si>
  <si>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</si>
  <si>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</si>
  <si>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</si>
  <si>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</si>
  <si>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</si>
  <si>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</si>
  <si>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</si>
  <si>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</si>
  <si>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</si>
  <si>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</si>
  <si>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</si>
  <si>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</si>
  <si>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</si>
  <si>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</si>
  <si>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</si>
  <si>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</si>
  <si>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</si>
  <si>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</si>
  <si>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</si>
  <si>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</si>
  <si>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</si>
  <si>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</si>
  <si>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</si>
  <si>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</si>
  <si>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</si>
  <si>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2020</t>
    </r>
  </si>
  <si>
    <r>
      <rPr>
        <sz val="9"/>
        <rFont val="Times New Roman"/>
      </rPr>
      <t>2025</t>
    </r>
  </si>
  <si>
    <r>
      <rPr>
        <sz val="9"/>
        <rFont val="Times New Roman"/>
      </rPr>
      <t>2030</t>
    </r>
  </si>
  <si>
    <r>
      <rPr>
        <i/>
        <sz val="9"/>
        <rFont val="Times New Roman"/>
      </rPr>
      <t>Population</t>
    </r>
  </si>
  <si>
    <r>
      <rPr>
        <i/>
        <sz val="9"/>
        <rFont val="Times New Roman"/>
      </rPr>
      <t>thousands</t>
    </r>
  </si>
  <si>
    <r>
      <rPr>
        <sz val="9"/>
        <rFont val="Times New Roman"/>
      </rPr>
      <t>9,747,355.00</t>
    </r>
  </si>
  <si>
    <r>
      <rPr>
        <sz val="9"/>
        <rFont val="Times New Roman"/>
      </rPr>
      <t>9,851,017.00</t>
    </r>
  </si>
  <si>
    <r>
      <rPr>
        <sz val="9"/>
        <rFont val="Times New Roman"/>
      </rPr>
      <t>10,589,867.00</t>
    </r>
  </si>
  <si>
    <r>
      <rPr>
        <sz val="9"/>
        <rFont val="Times New Roman"/>
      </rPr>
      <t>11,094,705.00</t>
    </r>
  </si>
  <si>
    <r>
      <rPr>
        <sz val="9"/>
        <rFont val="Times New Roman"/>
      </rPr>
      <t>11,480,303.00</t>
    </r>
  </si>
  <si>
    <r>
      <rPr>
        <sz val="9"/>
        <rFont val="Times New Roman"/>
      </rPr>
      <t>Gross domestic product (GDP):-Real growth rate</t>
    </r>
  </si>
  <si>
    <r>
      <rPr>
        <sz val="9"/>
        <rFont val="Times New Roman"/>
      </rPr>
      <t>%</t>
    </r>
  </si>
  <si>
    <r>
      <rPr>
        <sz val="9"/>
        <rFont val="Times New Roman"/>
      </rPr>
      <t>2.28</t>
    </r>
  </si>
  <si>
    <r>
      <rPr>
        <sz val="9"/>
        <rFont val="Times New Roman"/>
      </rPr>
      <t>Gross domestic product (GDP):-Constant prices</t>
    </r>
  </si>
  <si>
    <r>
      <rPr>
        <sz val="9"/>
        <rFont val="Times New Roman"/>
      </rPr>
      <t>constant EUR million (2010 = t-10)</t>
    </r>
  </si>
  <si>
    <r>
      <rPr>
        <sz val="9"/>
        <rFont val="Times New Roman"/>
      </rPr>
      <t>422,856.00</t>
    </r>
  </si>
  <si>
    <r>
      <rPr>
        <sz val="9"/>
        <rFont val="Times New Roman"/>
      </rPr>
      <t>432,497.00</t>
    </r>
  </si>
  <si>
    <r>
      <rPr>
        <sz val="9"/>
        <rFont val="Times New Roman"/>
      </rPr>
      <t>484,101.00</t>
    </r>
  </si>
  <si>
    <r>
      <rPr>
        <sz val="9"/>
        <rFont val="Times New Roman"/>
      </rPr>
      <t>541,864.00</t>
    </r>
  </si>
  <si>
    <r>
      <rPr>
        <sz val="9"/>
        <rFont val="Times New Roman"/>
      </rPr>
      <t>606,518.00</t>
    </r>
  </si>
  <si>
    <r>
      <rPr>
        <sz val="9"/>
        <rFont val="Times New Roman"/>
      </rPr>
      <t>Gross value added (GVA) total industry</t>
    </r>
  </si>
  <si>
    <r>
      <rPr>
        <sz val="9"/>
        <rFont val="Times New Roman"/>
      </rPr>
      <t>64,830.00</t>
    </r>
  </si>
  <si>
    <r>
      <rPr>
        <sz val="9"/>
        <rFont val="Times New Roman"/>
      </rPr>
      <t>66,366.00</t>
    </r>
  </si>
  <si>
    <r>
      <rPr>
        <sz val="9"/>
        <rFont val="Times New Roman"/>
      </rPr>
      <t>74,612.00</t>
    </r>
  </si>
  <si>
    <r>
      <rPr>
        <sz val="9"/>
        <rFont val="Times New Roman"/>
      </rPr>
      <t>83,883.00</t>
    </r>
  </si>
  <si>
    <r>
      <rPr>
        <sz val="9"/>
        <rFont val="Times New Roman"/>
      </rPr>
      <t>94,306.00</t>
    </r>
  </si>
  <si>
    <r>
      <rPr>
        <sz val="9"/>
        <rFont val="Times New Roman"/>
      </rPr>
      <t>Exchange rates EURO (for non-EURO countries), if applicable</t>
    </r>
  </si>
  <si>
    <r>
      <rPr>
        <sz val="9"/>
        <rFont val="Times New Roman"/>
      </rPr>
      <t>EUR/currency</t>
    </r>
  </si>
  <si>
    <r>
      <rPr>
        <sz val="9"/>
        <rFont val="Times New Roman"/>
      </rPr>
      <t>8.65</t>
    </r>
  </si>
  <si>
    <r>
      <rPr>
        <sz val="9"/>
        <rFont val="Times New Roman"/>
      </rPr>
      <t>8.85</t>
    </r>
  </si>
  <si>
    <r>
      <rPr>
        <sz val="9"/>
        <rFont val="Times New Roman"/>
      </rPr>
      <t>Exchange rates US DOLLAR, if applicable</t>
    </r>
  </si>
  <si>
    <r>
      <rPr>
        <sz val="9"/>
        <rFont val="Times New Roman"/>
      </rPr>
      <t>USD/ currency</t>
    </r>
  </si>
  <si>
    <r>
      <rPr>
        <sz val="9"/>
        <rFont val="Times New Roman"/>
      </rPr>
      <t>6.86</t>
    </r>
  </si>
  <si>
    <r>
      <rPr>
        <sz val="9"/>
        <rFont val="Times New Roman"/>
      </rPr>
      <t>8.44</t>
    </r>
  </si>
  <si>
    <r>
      <rPr>
        <sz val="9"/>
        <rFont val="Times New Roman"/>
      </rPr>
      <t>7.37</t>
    </r>
  </si>
  <si>
    <r>
      <rPr>
        <sz val="9"/>
        <rFont val="Times New Roman"/>
      </rPr>
      <t>EU ETS carbon price</t>
    </r>
  </si>
  <si>
    <r>
      <rPr>
        <sz val="9"/>
        <rFont val="Times New Roman"/>
      </rPr>
      <t>EUR/EUA</t>
    </r>
  </si>
  <si>
    <r>
      <rPr>
        <sz val="9"/>
        <rFont val="Times New Roman"/>
      </rPr>
      <t>3.75</t>
    </r>
  </si>
  <si>
    <r>
      <rPr>
        <sz val="9"/>
        <rFont val="Times New Roman"/>
      </rPr>
      <t>7.50</t>
    </r>
  </si>
  <si>
    <r>
      <rPr>
        <sz val="9"/>
        <rFont val="Times New Roman"/>
      </rPr>
      <t>15.00</t>
    </r>
  </si>
  <si>
    <r>
      <rPr>
        <sz val="9"/>
        <rFont val="Times New Roman"/>
      </rPr>
      <t>22.50</t>
    </r>
  </si>
  <si>
    <r>
      <rPr>
        <sz val="9"/>
        <rFont val="Times New Roman"/>
      </rPr>
      <t>33.50</t>
    </r>
  </si>
  <si>
    <r>
      <rPr>
        <sz val="9"/>
        <rFont val="Times New Roman"/>
      </rPr>
      <t xml:space="preserve">International (wholesale)  fuel import prices:-Electricity Coal </t>
    </r>
  </si>
  <si>
    <r>
      <rPr>
        <sz val="9"/>
        <rFont val="Times New Roman"/>
      </rPr>
      <t>EUR/GJ</t>
    </r>
  </si>
  <si>
    <r>
      <rPr>
        <sz val="9"/>
        <rFont val="Times New Roman"/>
      </rPr>
      <t>59.30</t>
    </r>
  </si>
  <si>
    <r>
      <rPr>
        <sz val="9"/>
        <rFont val="Times New Roman"/>
      </rPr>
      <t>74.12</t>
    </r>
  </si>
  <si>
    <r>
      <rPr>
        <sz val="9"/>
        <rFont val="Times New Roman"/>
      </rPr>
      <t>92.43</t>
    </r>
  </si>
  <si>
    <r>
      <rPr>
        <sz val="9"/>
        <rFont val="Times New Roman"/>
      </rPr>
      <t>110.44</t>
    </r>
  </si>
  <si>
    <r>
      <rPr>
        <sz val="9"/>
        <rFont val="Times New Roman"/>
      </rPr>
      <t>132.54</t>
    </r>
  </si>
  <si>
    <r>
      <rPr>
        <sz val="9"/>
        <rFont val="Times New Roman"/>
      </rPr>
      <t>International (wholesale)  fuel import prices:-Crude Oil</t>
    </r>
  </si>
  <si>
    <r>
      <rPr>
        <sz val="9"/>
        <rFont val="Times New Roman"/>
      </rPr>
      <t>199.26</t>
    </r>
  </si>
  <si>
    <r>
      <rPr>
        <sz val="9"/>
        <rFont val="Times New Roman"/>
      </rPr>
      <t>311.34</t>
    </r>
  </si>
  <si>
    <r>
      <rPr>
        <sz val="9"/>
        <rFont val="Times New Roman"/>
      </rPr>
      <t>484.63</t>
    </r>
  </si>
  <si>
    <r>
      <rPr>
        <sz val="9"/>
        <rFont val="Times New Roman"/>
      </rPr>
      <t>550.13</t>
    </r>
  </si>
  <si>
    <r>
      <rPr>
        <sz val="9"/>
        <rFont val="Times New Roman"/>
      </rPr>
      <t>606.03</t>
    </r>
  </si>
  <si>
    <r>
      <rPr>
        <sz val="9"/>
        <rFont val="Times New Roman"/>
      </rPr>
      <t>International (wholesale)  fuel import prices:-Natural gas</t>
    </r>
  </si>
  <si>
    <r>
      <rPr>
        <sz val="9"/>
        <rFont val="Times New Roman"/>
      </rPr>
      <t>200.53</t>
    </r>
  </si>
  <si>
    <r>
      <rPr>
        <sz val="9"/>
        <rFont val="Times New Roman"/>
      </rPr>
      <t>250.67</t>
    </r>
  </si>
  <si>
    <r>
      <rPr>
        <sz val="9"/>
        <rFont val="Times New Roman"/>
      </rPr>
      <t>311.76</t>
    </r>
  </si>
  <si>
    <r>
      <rPr>
        <sz val="9"/>
        <rFont val="Times New Roman"/>
      </rPr>
      <t>337.30</t>
    </r>
  </si>
  <si>
    <r>
      <rPr>
        <sz val="9"/>
        <rFont val="Times New Roman"/>
      </rPr>
      <t>366.81</t>
    </r>
  </si>
  <si>
    <r>
      <rPr>
        <sz val="9"/>
        <rFont val="Times New Roman"/>
      </rPr>
      <t>National retail fuel prices (with taxes included):-Coal, industry</t>
    </r>
  </si>
  <si>
    <r>
      <rPr>
        <sz val="9"/>
        <rFont val="Times New Roman"/>
      </rPr>
      <t>50.83</t>
    </r>
  </si>
  <si>
    <r>
      <rPr>
        <sz val="9"/>
        <rFont val="Times New Roman"/>
      </rPr>
      <t>46.54</t>
    </r>
  </si>
  <si>
    <r>
      <rPr>
        <sz val="9"/>
        <rFont val="Times New Roman"/>
      </rPr>
      <t>50.90</t>
    </r>
  </si>
  <si>
    <r>
      <rPr>
        <sz val="9"/>
        <rFont val="Times New Roman"/>
      </rPr>
      <t>59.20</t>
    </r>
  </si>
  <si>
    <r>
      <rPr>
        <sz val="9"/>
        <rFont val="Times New Roman"/>
      </rPr>
      <t>67.90</t>
    </r>
  </si>
  <si>
    <r>
      <rPr>
        <sz val="9"/>
        <rFont val="Times New Roman"/>
      </rPr>
      <t>National retail fuel prices (with taxes included):-Heating oil, industry</t>
    </r>
  </si>
  <si>
    <r>
      <rPr>
        <sz val="9"/>
        <rFont val="Times New Roman"/>
      </rPr>
      <t>228.58</t>
    </r>
  </si>
  <si>
    <r>
      <rPr>
        <sz val="9"/>
        <rFont val="Times New Roman"/>
      </rPr>
      <t>165.70</t>
    </r>
  </si>
  <si>
    <r>
      <rPr>
        <sz val="9"/>
        <rFont val="Times New Roman"/>
      </rPr>
      <t>218.71</t>
    </r>
  </si>
  <si>
    <r>
      <rPr>
        <sz val="9"/>
        <rFont val="Times New Roman"/>
      </rPr>
      <t>249.40</t>
    </r>
  </si>
  <si>
    <r>
      <rPr>
        <sz val="9"/>
        <rFont val="Times New Roman"/>
      </rPr>
      <t>270.02</t>
    </r>
  </si>
  <si>
    <r>
      <rPr>
        <sz val="9"/>
        <rFont val="Times New Roman"/>
      </rPr>
      <t>National retail fuel prices (with taxes included):-Heating oil, households</t>
    </r>
  </si>
  <si>
    <r>
      <rPr>
        <sz val="9"/>
        <rFont val="Times New Roman"/>
      </rPr>
      <t>525.71</t>
    </r>
  </si>
  <si>
    <r>
      <rPr>
        <sz val="9"/>
        <rFont val="Times New Roman"/>
      </rPr>
      <t>437.93</t>
    </r>
  </si>
  <si>
    <r>
      <rPr>
        <sz val="9"/>
        <rFont val="Times New Roman"/>
      </rPr>
      <t>517.56</t>
    </r>
  </si>
  <si>
    <r>
      <rPr>
        <sz val="9"/>
        <rFont val="Times New Roman"/>
      </rPr>
      <t>564.37</t>
    </r>
  </si>
  <si>
    <r>
      <rPr>
        <sz val="9"/>
        <rFont val="Times New Roman"/>
      </rPr>
      <t>595.88</t>
    </r>
  </si>
  <si>
    <r>
      <rPr>
        <sz val="9"/>
        <rFont val="Times New Roman"/>
      </rPr>
      <t>National retail fuel prices (with taxes included):-Transport, gasoline</t>
    </r>
  </si>
  <si>
    <r>
      <rPr>
        <sz val="9"/>
        <rFont val="Times New Roman"/>
      </rPr>
      <t>514.11</t>
    </r>
  </si>
  <si>
    <r>
      <rPr>
        <sz val="9"/>
        <rFont val="Times New Roman"/>
      </rPr>
      <t>466.47</t>
    </r>
  </si>
  <si>
    <r>
      <rPr>
        <sz val="9"/>
        <rFont val="Times New Roman"/>
      </rPr>
      <t>535.53</t>
    </r>
  </si>
  <si>
    <r>
      <rPr>
        <sz val="9"/>
        <rFont val="Times New Roman"/>
      </rPr>
      <t>562.01</t>
    </r>
  </si>
  <si>
    <r>
      <rPr>
        <sz val="9"/>
        <rFont val="Times New Roman"/>
      </rPr>
      <t>579.26</t>
    </r>
  </si>
  <si>
    <r>
      <rPr>
        <sz val="9"/>
        <rFont val="Times New Roman"/>
      </rPr>
      <t>National retail fuel prices (with taxes included):-Transport, diesel</t>
    </r>
  </si>
  <si>
    <r>
      <rPr>
        <sz val="9"/>
        <rFont val="Times New Roman"/>
      </rPr>
      <t>442.70</t>
    </r>
  </si>
  <si>
    <r>
      <rPr>
        <sz val="9"/>
        <rFont val="Times New Roman"/>
      </rPr>
      <t>384.57</t>
    </r>
  </si>
  <si>
    <r>
      <rPr>
        <sz val="9"/>
        <rFont val="Times New Roman"/>
      </rPr>
      <t>461.53</t>
    </r>
  </si>
  <si>
    <r>
      <rPr>
        <sz val="9"/>
        <rFont val="Times New Roman"/>
      </rPr>
      <t>493.49</t>
    </r>
  </si>
  <si>
    <r>
      <rPr>
        <sz val="9"/>
        <rFont val="Times New Roman"/>
      </rPr>
      <t>514.82</t>
    </r>
  </si>
  <si>
    <r>
      <rPr>
        <sz val="9"/>
        <rFont val="Times New Roman"/>
      </rPr>
      <t>National retail fuel prices (with taxes included):-Natural gas, industry</t>
    </r>
  </si>
  <si>
    <r>
      <rPr>
        <sz val="9"/>
        <rFont val="Times New Roman"/>
      </rPr>
      <t>164.29</t>
    </r>
  </si>
  <si>
    <r>
      <rPr>
        <sz val="9"/>
        <rFont val="Times New Roman"/>
      </rPr>
      <t>149.32</t>
    </r>
  </si>
  <si>
    <r>
      <rPr>
        <sz val="9"/>
        <rFont val="Times New Roman"/>
      </rPr>
      <t>162.06</t>
    </r>
  </si>
  <si>
    <r>
      <rPr>
        <sz val="9"/>
        <rFont val="Times New Roman"/>
      </rPr>
      <t>175.69</t>
    </r>
  </si>
  <si>
    <r>
      <rPr>
        <sz val="9"/>
        <rFont val="Times New Roman"/>
      </rPr>
      <t>186.88</t>
    </r>
  </si>
  <si>
    <r>
      <rPr>
        <sz val="9"/>
        <rFont val="Times New Roman"/>
      </rPr>
      <t>National retail fuel prices (with taxes included):-Natural gas, households</t>
    </r>
  </si>
  <si>
    <r>
      <rPr>
        <sz val="9"/>
        <rFont val="Times New Roman"/>
      </rPr>
      <t>435.40</t>
    </r>
  </si>
  <si>
    <r>
      <rPr>
        <sz val="9"/>
        <rFont val="Times New Roman"/>
      </rPr>
      <t>422.66</t>
    </r>
  </si>
  <si>
    <r>
      <rPr>
        <sz val="9"/>
        <rFont val="Times New Roman"/>
      </rPr>
      <t>437.72</t>
    </r>
  </si>
  <si>
    <r>
      <rPr>
        <sz val="9"/>
        <rFont val="Times New Roman"/>
      </rPr>
      <t>454.46</t>
    </r>
  </si>
  <si>
    <r>
      <rPr>
        <sz val="9"/>
        <rFont val="Times New Roman"/>
      </rPr>
      <t>468.21</t>
    </r>
  </si>
  <si>
    <r>
      <rPr>
        <sz val="9"/>
        <rFont val="Times New Roman"/>
      </rPr>
      <t>National retail electricity prices (with taxes included):-Industry</t>
    </r>
  </si>
  <si>
    <r>
      <rPr>
        <sz val="9"/>
        <rFont val="Times New Roman"/>
      </rPr>
      <t>EUR/kWh</t>
    </r>
  </si>
  <si>
    <r>
      <rPr>
        <sz val="9"/>
        <rFont val="Times New Roman"/>
      </rPr>
      <t>5.12</t>
    </r>
  </si>
  <si>
    <r>
      <rPr>
        <sz val="9"/>
        <rFont val="Times New Roman"/>
      </rPr>
      <t>5.67</t>
    </r>
  </si>
  <si>
    <r>
      <rPr>
        <sz val="9"/>
        <rFont val="Times New Roman"/>
      </rPr>
      <t>6.77</t>
    </r>
  </si>
  <si>
    <r>
      <rPr>
        <sz val="9"/>
        <rFont val="Times New Roman"/>
      </rPr>
      <t>7.61</t>
    </r>
  </si>
  <si>
    <r>
      <rPr>
        <sz val="9"/>
        <rFont val="Times New Roman"/>
      </rPr>
      <t>National retail electricity prices (with taxes included):-Households</t>
    </r>
  </si>
  <si>
    <r>
      <rPr>
        <sz val="9"/>
        <rFont val="Times New Roman"/>
      </rPr>
      <t>12.51</t>
    </r>
  </si>
  <si>
    <r>
      <rPr>
        <sz val="9"/>
        <rFont val="Times New Roman"/>
      </rPr>
      <t>15.02</t>
    </r>
  </si>
  <si>
    <r>
      <rPr>
        <sz val="9"/>
        <rFont val="Times New Roman"/>
      </rPr>
      <t>16.46</t>
    </r>
  </si>
  <si>
    <r>
      <rPr>
        <sz val="9"/>
        <rFont val="Times New Roman"/>
      </rPr>
      <t>17.57</t>
    </r>
  </si>
  <si>
    <r>
      <rPr>
        <sz val="9"/>
        <rFont val="Times New Roman"/>
      </rPr>
      <t>Number of heating degree days (HDD)</t>
    </r>
  </si>
  <si>
    <r>
      <rPr>
        <sz val="9"/>
        <rFont val="Times New Roman"/>
      </rPr>
      <t>Count</t>
    </r>
  </si>
  <si>
    <r>
      <rPr>
        <sz val="9"/>
        <rFont val="Times New Roman"/>
      </rPr>
      <t>3,094.00</t>
    </r>
  </si>
  <si>
    <r>
      <rPr>
        <sz val="9"/>
        <rFont val="Times New Roman"/>
      </rPr>
      <t>3,740.00</t>
    </r>
  </si>
  <si>
    <r>
      <rPr>
        <sz val="9"/>
        <rFont val="Times New Roman"/>
      </rPr>
      <t>Number of passenger-kilometres (all modes)</t>
    </r>
  </si>
  <si>
    <r>
      <rPr>
        <sz val="9"/>
        <rFont val="Times New Roman"/>
      </rPr>
      <t>million pkm</t>
    </r>
  </si>
  <si>
    <r>
      <rPr>
        <sz val="9"/>
        <rFont val="Times New Roman"/>
      </rPr>
      <t>65,242.56</t>
    </r>
  </si>
  <si>
    <r>
      <rPr>
        <sz val="9"/>
        <rFont val="Times New Roman"/>
      </rPr>
      <t>67,027.13</t>
    </r>
  </si>
  <si>
    <r>
      <rPr>
        <sz val="9"/>
        <rFont val="Times New Roman"/>
      </rPr>
      <t>69,389.46</t>
    </r>
  </si>
  <si>
    <r>
      <rPr>
        <sz val="9"/>
        <rFont val="Times New Roman"/>
      </rPr>
      <t>70,905.27</t>
    </r>
  </si>
  <si>
    <r>
      <rPr>
        <sz val="9"/>
        <rFont val="Times New Roman"/>
      </rPr>
      <t>72,257.88</t>
    </r>
  </si>
  <si>
    <r>
      <rPr>
        <sz val="9"/>
        <rFont val="Times New Roman"/>
      </rPr>
      <t>Freight transport tonnes-kilometres (all modes)</t>
    </r>
  </si>
  <si>
    <r>
      <rPr>
        <sz val="9"/>
        <rFont val="Times New Roman"/>
      </rPr>
      <t>million tkm</t>
    </r>
  </si>
  <si>
    <r>
      <rPr>
        <sz val="9"/>
        <rFont val="Times New Roman"/>
      </rPr>
      <t>5,296.80</t>
    </r>
  </si>
  <si>
    <r>
      <rPr>
        <sz val="9"/>
        <rFont val="Times New Roman"/>
      </rPr>
      <t>5,173.93</t>
    </r>
  </si>
  <si>
    <r>
      <rPr>
        <sz val="9"/>
        <rFont val="Times New Roman"/>
      </rPr>
      <t>5,363.30</t>
    </r>
  </si>
  <si>
    <r>
      <rPr>
        <sz val="9"/>
        <rFont val="Times New Roman"/>
      </rPr>
      <t>5,559.18</t>
    </r>
  </si>
  <si>
    <r>
      <rPr>
        <sz val="9"/>
        <rFont val="Times New Roman"/>
      </rPr>
      <t>5,761.79</t>
    </r>
  </si>
  <si>
    <r>
      <rPr>
        <sz val="9"/>
        <rFont val="Times New Roman"/>
      </rPr>
      <t>Number of households</t>
    </r>
  </si>
  <si>
    <r>
      <rPr>
        <sz val="9"/>
        <rFont val="Times New Roman"/>
      </rPr>
      <t>thousands</t>
    </r>
  </si>
  <si>
    <r>
      <rPr>
        <sz val="9"/>
        <rFont val="Times New Roman"/>
      </rPr>
      <t>4,473,000.00</t>
    </r>
  </si>
  <si>
    <r>
      <rPr>
        <sz val="9"/>
        <rFont val="Times New Roman"/>
      </rPr>
      <t>4,514,908.00</t>
    </r>
  </si>
  <si>
    <r>
      <rPr>
        <sz val="9"/>
        <rFont val="Times New Roman"/>
      </rPr>
      <t>4,782,408.00</t>
    </r>
  </si>
  <si>
    <r>
      <rPr>
        <sz val="9"/>
        <rFont val="Times New Roman"/>
      </rPr>
      <t>4,956,461.33</t>
    </r>
  </si>
  <si>
    <r>
      <rPr>
        <sz val="9"/>
        <rFont val="Times New Roman"/>
      </rPr>
      <t>5,086,461.33</t>
    </r>
  </si>
  <si>
    <r>
      <rPr>
        <i/>
        <sz val="9"/>
        <rFont val="Times New Roman"/>
      </rPr>
      <t xml:space="preserve">Household size </t>
    </r>
  </si>
  <si>
    <r>
      <rPr>
        <i/>
        <sz val="9"/>
        <rFont val="Times New Roman"/>
      </rPr>
      <t xml:space="preserve">inhabitants/Household </t>
    </r>
  </si>
  <si>
    <r>
      <rPr>
        <sz val="9"/>
        <rFont val="Times New Roman"/>
      </rPr>
      <t>2.18</t>
    </r>
  </si>
  <si>
    <r>
      <rPr>
        <sz val="9"/>
        <rFont val="Times New Roman"/>
      </rPr>
      <t>2.21</t>
    </r>
  </si>
  <si>
    <r>
      <rPr>
        <sz val="9"/>
        <rFont val="Times New Roman"/>
      </rPr>
      <t>2.24</t>
    </r>
  </si>
  <si>
    <r>
      <rPr>
        <sz val="9"/>
        <rFont val="Times New Roman"/>
      </rPr>
      <t>2.26</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</si>
  <si>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</si>
  <si>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</si>
  <si>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</si>
  <si>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</si>
  <si>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</si>
  <si>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</si>
  <si>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</si>
  <si>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</si>
  <si>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</si>
  <si>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Energy (1)</t>
    </r>
  </si>
  <si>
    <r>
      <rPr>
        <sz val="9"/>
        <rFont val="Times New Roman"/>
      </rPr>
      <t>17,353.30</t>
    </r>
  </si>
  <si>
    <r>
      <rPr>
        <sz val="9"/>
        <rFont val="Times New Roman"/>
      </rPr>
      <t>17,245.24</t>
    </r>
  </si>
  <si>
    <r>
      <rPr>
        <sz val="9"/>
        <rFont val="Times New Roman"/>
      </rPr>
      <t>13,194.91</t>
    </r>
  </si>
  <si>
    <r>
      <rPr>
        <sz val="9"/>
        <rFont val="Times New Roman"/>
      </rPr>
      <t>11,854.77</t>
    </r>
  </si>
  <si>
    <r>
      <rPr>
        <sz val="9"/>
        <rFont val="Times New Roman"/>
      </rPr>
      <t>12,803.87</t>
    </r>
  </si>
  <si>
    <r>
      <rPr>
        <sz val="9"/>
        <rFont val="Times New Roman"/>
      </rPr>
      <t>7,724.04</t>
    </r>
  </si>
  <si>
    <r>
      <rPr>
        <sz val="9"/>
        <rFont val="Times New Roman"/>
      </rPr>
      <t>7,906.78</t>
    </r>
  </si>
  <si>
    <r>
      <rPr>
        <sz val="9"/>
        <rFont val="Times New Roman"/>
      </rPr>
      <t>7,277.50</t>
    </r>
  </si>
  <si>
    <r>
      <rPr>
        <sz val="9"/>
        <rFont val="Times New Roman"/>
      </rPr>
      <t>Transport (2)</t>
    </r>
  </si>
  <si>
    <r>
      <rPr>
        <sz val="9"/>
        <rFont val="Times New Roman"/>
      </rPr>
      <t>19,917.20</t>
    </r>
  </si>
  <si>
    <r>
      <rPr>
        <sz val="9"/>
        <rFont val="Times New Roman"/>
      </rPr>
      <t>20,064.46</t>
    </r>
  </si>
  <si>
    <r>
      <rPr>
        <sz val="9"/>
        <rFont val="Times New Roman"/>
      </rPr>
      <t>19,840.69</t>
    </r>
  </si>
  <si>
    <r>
      <rPr>
        <sz val="9"/>
        <rFont val="Times New Roman"/>
      </rPr>
      <t>20,948.13</t>
    </r>
  </si>
  <si>
    <r>
      <rPr>
        <sz val="9"/>
        <rFont val="Times New Roman"/>
      </rPr>
      <t>20,291.68</t>
    </r>
  </si>
  <si>
    <r>
      <rPr>
        <sz val="9"/>
        <rFont val="Times New Roman"/>
      </rPr>
      <t>18,072.04</t>
    </r>
  </si>
  <si>
    <r>
      <rPr>
        <sz val="9"/>
        <rFont val="Times New Roman"/>
      </rPr>
      <t>15,338.25</t>
    </r>
  </si>
  <si>
    <r>
      <rPr>
        <sz val="9"/>
        <rFont val="Times New Roman"/>
      </rPr>
      <t>13,442.83</t>
    </r>
  </si>
  <si>
    <r>
      <rPr>
        <sz val="9"/>
        <rFont val="Times New Roman"/>
      </rPr>
      <t>Industry/industrial processes (3)</t>
    </r>
  </si>
  <si>
    <r>
      <rPr>
        <sz val="9"/>
        <rFont val="Times New Roman"/>
      </rPr>
      <t>19,497.12</t>
    </r>
  </si>
  <si>
    <r>
      <rPr>
        <sz val="9"/>
        <rFont val="Times New Roman"/>
      </rPr>
      <t>19,528.82</t>
    </r>
  </si>
  <si>
    <r>
      <rPr>
        <sz val="9"/>
        <rFont val="Times New Roman"/>
      </rPr>
      <t>20,972.16</t>
    </r>
  </si>
  <si>
    <r>
      <rPr>
        <sz val="9"/>
        <rFont val="Times New Roman"/>
      </rPr>
      <t>20,035.36</t>
    </r>
  </si>
  <si>
    <r>
      <rPr>
        <sz val="9"/>
        <rFont val="Times New Roman"/>
      </rPr>
      <t>18,988.21</t>
    </r>
  </si>
  <si>
    <r>
      <rPr>
        <sz val="9"/>
        <rFont val="Times New Roman"/>
      </rPr>
      <t>17,445.06</t>
    </r>
  </si>
  <si>
    <r>
      <rPr>
        <sz val="9"/>
        <rFont val="Times New Roman"/>
      </rPr>
      <t>14,911.43</t>
    </r>
  </si>
  <si>
    <r>
      <rPr>
        <sz val="9"/>
        <rFont val="Times New Roman"/>
      </rPr>
      <t>14,782.26</t>
    </r>
  </si>
  <si>
    <r>
      <rPr>
        <sz val="9"/>
        <rFont val="Times New Roman"/>
      </rPr>
      <t>14,420.89</t>
    </r>
  </si>
  <si>
    <r>
      <rPr>
        <sz val="9"/>
        <rFont val="Times New Roman"/>
      </rPr>
      <t>Agriculture (4)</t>
    </r>
  </si>
  <si>
    <r>
      <rPr>
        <sz val="9"/>
        <rFont val="Times New Roman"/>
      </rPr>
      <t>6,354.37</t>
    </r>
  </si>
  <si>
    <r>
      <rPr>
        <sz val="9"/>
        <rFont val="Times New Roman"/>
      </rPr>
      <t>5,881.76</t>
    </r>
  </si>
  <si>
    <r>
      <rPr>
        <sz val="9"/>
        <rFont val="Times New Roman"/>
      </rPr>
      <t>Forestry/LULUCF (5)</t>
    </r>
  </si>
  <si>
    <r>
      <rPr>
        <sz val="9"/>
        <rFont val="Times New Roman"/>
      </rPr>
      <t>-43,322.24</t>
    </r>
  </si>
  <si>
    <r>
      <rPr>
        <sz val="9"/>
        <rFont val="Times New Roman"/>
      </rPr>
      <t>-42,221.56</t>
    </r>
  </si>
  <si>
    <r>
      <rPr>
        <sz val="9"/>
        <rFont val="Times New Roman"/>
      </rPr>
      <t>Waste management/waste (6)</t>
    </r>
  </si>
  <si>
    <r>
      <rPr>
        <sz val="9"/>
        <rFont val="Times New Roman"/>
      </rPr>
      <t>1,057.70</t>
    </r>
  </si>
  <si>
    <r>
      <rPr>
        <sz val="9"/>
        <rFont val="Times New Roman"/>
      </rPr>
      <t>723.26</t>
    </r>
  </si>
  <si>
    <r>
      <rPr>
        <sz val="9"/>
        <rFont val="Times New Roman"/>
      </rPr>
      <t>Other (specify)</t>
    </r>
  </si>
  <si>
    <r>
      <rPr>
        <sz val="9"/>
        <rFont val="Times New Roman"/>
      </rPr>
      <t>3,656.14</t>
    </r>
  </si>
  <si>
    <r>
      <rPr>
        <sz val="9"/>
        <rFont val="Times New Roman"/>
      </rPr>
      <t>3,482.95</t>
    </r>
  </si>
  <si>
    <r>
      <rPr>
        <sz val="9"/>
        <rFont val="Times New Roman"/>
      </rPr>
      <t>3,956.40</t>
    </r>
  </si>
  <si>
    <r>
      <rPr>
        <sz val="9"/>
        <rFont val="Times New Roman"/>
      </rPr>
      <t>4,605.64</t>
    </r>
  </si>
  <si>
    <r>
      <rPr>
        <sz val="9"/>
        <rFont val="Times New Roman"/>
      </rPr>
      <t>5,296.92</t>
    </r>
  </si>
  <si>
    <r>
      <rPr>
        <sz val="9"/>
        <rFont val="Times New Roman"/>
      </rPr>
      <t>5,276.28</t>
    </r>
  </si>
  <si>
    <r>
      <rPr>
        <sz val="9"/>
        <rFont val="Times New Roman"/>
      </rPr>
      <t>4,685.83</t>
    </r>
  </si>
  <si>
    <r>
      <rPr>
        <sz val="9"/>
        <rFont val="Times New Roman"/>
      </rPr>
      <t>4,459.28</t>
    </r>
  </si>
  <si>
    <r>
      <rPr>
        <sz val="9"/>
        <rFont val="Times New Roman"/>
      </rPr>
      <t>3,857.03</t>
    </r>
  </si>
  <si>
    <r>
      <rPr>
        <sz val="9"/>
        <rFont val="Times New Roman"/>
      </rPr>
      <t>Product use and other (7)</t>
    </r>
  </si>
  <si>
    <r>
      <rPr>
        <sz val="9"/>
        <rFont val="Times New Roman"/>
      </rPr>
      <t>736.44</t>
    </r>
  </si>
  <si>
    <r>
      <rPr>
        <sz val="9"/>
        <rFont val="Times New Roman"/>
      </rPr>
      <t>563.25</t>
    </r>
  </si>
  <si>
    <r>
      <rPr>
        <sz val="9"/>
        <rFont val="Times New Roman"/>
      </rPr>
      <t>648.40</t>
    </r>
  </si>
  <si>
    <r>
      <rPr>
        <sz val="9"/>
        <rFont val="Times New Roman"/>
      </rPr>
      <t>1,200.20</t>
    </r>
  </si>
  <si>
    <r>
      <rPr>
        <sz val="9"/>
        <rFont val="Times New Roman"/>
      </rPr>
      <t>1,533.03</t>
    </r>
  </si>
  <si>
    <r>
      <rPr>
        <sz val="9"/>
        <rFont val="Times New Roman"/>
      </rPr>
      <t>1,555.00</t>
    </r>
  </si>
  <si>
    <r>
      <rPr>
        <sz val="9"/>
        <rFont val="Times New Roman"/>
      </rPr>
      <t>1,364.44</t>
    </r>
  </si>
  <si>
    <r>
      <rPr>
        <sz val="9"/>
        <rFont val="Times New Roman"/>
      </rPr>
      <t>1,095.66</t>
    </r>
  </si>
  <si>
    <r>
      <rPr>
        <sz val="9"/>
        <rFont val="Times New Roman"/>
      </rPr>
      <t>806.18</t>
    </r>
  </si>
  <si>
    <r>
      <rPr>
        <sz val="9"/>
        <rFont val="Times New Roman"/>
      </rPr>
      <t>Working machinery (8)</t>
    </r>
  </si>
  <si>
    <r>
      <rPr>
        <sz val="9"/>
        <rFont val="Times New Roman"/>
      </rPr>
      <t>2,919.70</t>
    </r>
  </si>
  <si>
    <r>
      <rPr>
        <sz val="9"/>
        <rFont val="Times New Roman"/>
      </rPr>
      <t>3,308.00</t>
    </r>
  </si>
  <si>
    <r>
      <rPr>
        <sz val="9"/>
        <rFont val="Times New Roman"/>
      </rPr>
      <t>3,405.44</t>
    </r>
  </si>
  <si>
    <r>
      <rPr>
        <sz val="9"/>
        <rFont val="Times New Roman"/>
      </rPr>
      <t>3,763.89</t>
    </r>
  </si>
  <si>
    <r>
      <rPr>
        <sz val="9"/>
        <rFont val="Times New Roman"/>
      </rPr>
      <t>3,721.28</t>
    </r>
  </si>
  <si>
    <r>
      <rPr>
        <sz val="9"/>
        <rFont val="Times New Roman"/>
      </rPr>
      <t>3,321.39</t>
    </r>
  </si>
  <si>
    <r>
      <rPr>
        <sz val="9"/>
        <rFont val="Times New Roman"/>
      </rPr>
      <t>3,363.62</t>
    </r>
  </si>
  <si>
    <r>
      <rPr>
        <sz val="9"/>
        <rFont val="Times New Roman"/>
      </rPr>
      <t>3,050.85</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</si>
  <si>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</si>
  <si>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</si>
  <si>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-4,552.95</t>
    </r>
  </si>
  <si>
    <r>
      <rPr>
        <sz val="9"/>
        <rFont val="Times New Roman"/>
      </rPr>
      <t>-6,636.56</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</si>
  <si>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</si>
  <si>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40,707.05</t>
    </r>
  </si>
  <si>
    <r>
      <rPr>
        <sz val="9"/>
        <rFont val="Times New Roman"/>
      </rPr>
      <t>37,543.44</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</si>
  <si>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</si>
  <si>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4,791.77</t>
    </r>
  </si>
  <si>
    <r>
      <rPr>
        <sz val="9"/>
        <rFont val="Times New Roman"/>
      </rPr>
      <t>4,110.95</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</si>
  <si>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</si>
  <si>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4,311.66</t>
    </r>
  </si>
  <si>
    <r>
      <rPr>
        <sz val="9"/>
        <rFont val="Times New Roman"/>
      </rPr>
      <t>3,628.35</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</si>
  <si>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</si>
  <si>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5,719.43</t>
    </r>
  </si>
  <si>
    <r>
      <rPr>
        <sz val="9"/>
        <rFont val="Times New Roman"/>
      </rPr>
      <t>5,571.39</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</si>
  <si>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</si>
  <si>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4,261.78</t>
    </r>
  </si>
  <si>
    <r>
      <rPr>
        <sz val="9"/>
        <rFont val="Times New Roman"/>
      </rPr>
      <t>4,095.54</t>
    </r>
  </si>
  <si>
    <r>
      <rPr>
        <sz val="9"/>
        <rFont val="Times New Roman"/>
      </rPr>
      <t>534.88</t>
    </r>
  </si>
  <si>
    <r>
      <rPr>
        <sz val="9"/>
        <rFont val="Times New Roman"/>
      </rPr>
      <t>252.52</t>
    </r>
  </si>
  <si>
    <r>
      <rPr>
        <sz val="9"/>
        <rFont val="Times New Roman"/>
      </rPr>
      <t>33.59</t>
    </r>
  </si>
  <si>
    <r>
      <rPr>
        <sz val="9"/>
        <rFont val="Times New Roman"/>
      </rPr>
      <t>33.51</t>
    </r>
  </si>
  <si>
    <r>
      <rPr>
        <sz val="9"/>
        <rFont val="Times New Roman"/>
      </rPr>
      <t>49.66</t>
    </r>
  </si>
  <si>
    <r>
      <rPr>
        <sz val="9"/>
        <rFont val="Times New Roman"/>
      </rPr>
      <t>49.90</t>
    </r>
  </si>
  <si>
    <r>
      <rPr>
        <sz val="9"/>
        <rFont val="Times New Roman"/>
      </rPr>
      <t>NF</t>
    </r>
    <r>
      <rPr>
        <vertAlign val="subscript"/>
        <sz val="9"/>
        <color rgb="FF000000"/>
        <rFont val="Times New Roman"/>
      </rPr>
      <t>3</t>
    </r>
  </si>
  <si>
    <r>
      <rPr>
        <sz val="9"/>
        <rFont val="Times New Roman"/>
      </rPr>
      <t>Other (specify) (9)</t>
    </r>
  </si>
  <si>
    <r>
      <t>Total with LULUCF</t>
    </r>
    <r>
      <rPr>
        <i/>
        <vertAlign val="superscript"/>
        <sz val="9"/>
        <color theme="1"/>
        <rFont val="Times New Roman"/>
        <family val="1"/>
      </rPr>
      <t>f</t>
    </r>
  </si>
  <si>
    <r>
      <rPr>
        <sz val="9"/>
        <rFont val="Times New Roman"/>
      </rPr>
      <t>35,074.93</t>
    </r>
  </si>
  <si>
    <r>
      <rPr>
        <sz val="9"/>
        <rFont val="Times New Roman"/>
      </rPr>
      <t>16,513.41</t>
    </r>
  </si>
  <si>
    <r>
      <rPr>
        <sz val="9"/>
        <rFont val="Times New Roman"/>
      </rPr>
      <t>3,177.34</t>
    </r>
  </si>
  <si>
    <r>
      <rPr>
        <sz val="9"/>
        <rFont val="Times New Roman"/>
      </rPr>
      <t>6,576.38</t>
    </r>
  </si>
  <si>
    <r>
      <rPr>
        <sz val="9"/>
        <rFont val="Times New Roman"/>
      </rPr>
      <t>3,381.71</t>
    </r>
  </si>
  <si>
    <t>Total without LULUCF</t>
  </si>
  <si>
    <r>
      <rPr>
        <sz val="9"/>
        <rFont val="Times New Roman"/>
      </rPr>
      <t>71,778.11</t>
    </r>
  </si>
  <si>
    <r>
      <rPr>
        <sz val="9"/>
        <rFont val="Times New Roman"/>
      </rPr>
      <t>73,776.67</t>
    </r>
  </si>
  <si>
    <r>
      <rPr>
        <sz val="9"/>
        <rFont val="Times New Roman"/>
      </rPr>
      <t>64,554.81</t>
    </r>
  </si>
  <si>
    <r>
      <rPr>
        <sz val="9"/>
        <rFont val="Times New Roman"/>
      </rPr>
      <t>49,898.62</t>
    </r>
  </si>
  <si>
    <r>
      <rPr>
        <sz val="9"/>
        <rFont val="Times New Roman"/>
      </rPr>
      <t>45,603.26</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</si>
  <si>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</si>
  <si>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</si>
  <si>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</si>
  <si>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</si>
  <si>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</si>
  <si>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</si>
  <si>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</si>
  <si>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 xml:space="preserve">(1) </t>
    </r>
    <r>
      <rPr>
        <sz val="9"/>
        <color rgb="FF000000"/>
        <rFont val="Times New Roman"/>
      </rPr>
      <t>CRF 1A1a, 1A4 stationary</t>
    </r>
  </si>
  <si>
    <r>
      <rPr>
        <sz val="9"/>
        <rFont val="Times New Roman"/>
      </rPr>
      <t xml:space="preserve">(2) </t>
    </r>
    <r>
      <rPr>
        <sz val="9"/>
        <color rgb="FF000000"/>
        <rFont val="Times New Roman"/>
      </rPr>
      <t>CRF 1A3 excl. 1A3e, 1A5</t>
    </r>
  </si>
  <si>
    <r>
      <rPr>
        <sz val="9"/>
        <rFont val="Times New Roman"/>
      </rPr>
      <t xml:space="preserve">(3) </t>
    </r>
    <r>
      <rPr>
        <sz val="9"/>
        <color rgb="FF000000"/>
        <rFont val="Times New Roman"/>
      </rPr>
      <t>CRF 1A2 stationary, 1A1b,1A1c,1B, 2A,2B,2C,2E,2H</t>
    </r>
  </si>
  <si>
    <r>
      <rPr>
        <sz val="9"/>
        <rFont val="Times New Roman"/>
      </rPr>
      <t xml:space="preserve">(4) </t>
    </r>
    <r>
      <rPr>
        <sz val="9"/>
        <color rgb="FF000000"/>
        <rFont val="Times New Roman"/>
      </rPr>
      <t>CRF3</t>
    </r>
  </si>
  <si>
    <r>
      <rPr>
        <sz val="9"/>
        <rFont val="Times New Roman"/>
      </rPr>
      <t xml:space="preserve">(5) </t>
    </r>
    <r>
      <rPr>
        <sz val="9"/>
        <color rgb="FF000000"/>
        <rFont val="Times New Roman"/>
      </rPr>
      <t>CRF4</t>
    </r>
  </si>
  <si>
    <r>
      <rPr>
        <sz val="9"/>
        <rFont val="Times New Roman"/>
      </rPr>
      <t xml:space="preserve">(6) </t>
    </r>
    <r>
      <rPr>
        <sz val="9"/>
        <color rgb="FF000000"/>
        <rFont val="Times New Roman"/>
      </rPr>
      <t>CRF 5</t>
    </r>
  </si>
  <si>
    <r>
      <rPr>
        <sz val="9"/>
        <rFont val="Times New Roman"/>
      </rPr>
      <t xml:space="preserve">(7) </t>
    </r>
    <r>
      <rPr>
        <sz val="9"/>
        <color rgb="FF000000"/>
        <rFont val="Times New Roman"/>
      </rPr>
      <t>CRF 2D,2F,2G</t>
    </r>
  </si>
  <si>
    <r>
      <rPr>
        <sz val="9"/>
        <rFont val="Times New Roman"/>
      </rPr>
      <t xml:space="preserve">(8) </t>
    </r>
    <r>
      <rPr>
        <sz val="9"/>
        <color rgb="FF000000"/>
        <rFont val="Times New Roman"/>
      </rPr>
      <t>CRF 1A2f mobile, 1A3e, 1A4a-c mobile</t>
    </r>
  </si>
  <si>
    <r>
      <rPr>
        <sz val="9"/>
        <rFont val="Times New Roman"/>
      </rPr>
      <t xml:space="preserve">(9) </t>
    </r>
    <r>
      <rPr>
        <sz val="9"/>
        <color rgb="FF000000"/>
        <rFont val="Times New Roman"/>
      </rPr>
      <t>International bunkers, see biennial reportsection 4</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</si>
  <si>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</si>
  <si>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</si>
  <si>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</si>
  <si>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</si>
  <si>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</si>
  <si>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</si>
  <si>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</si>
  <si>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</si>
  <si>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</si>
  <si>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</si>
  <si>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</si>
  <si>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Swedish krona - SEK</t>
  </si>
  <si>
    <t>USD</t>
  </si>
  <si>
    <r>
      <rPr>
        <sz val="9"/>
        <rFont val="Times New Roman"/>
      </rPr>
      <t>Total contributions through bilateral, regional and other channels</t>
    </r>
  </si>
  <si>
    <r>
      <rPr>
        <sz val="9"/>
        <rFont val="Times New Roman"/>
      </rPr>
      <t>2,789,490,223.64</t>
    </r>
  </si>
  <si>
    <r>
      <rPr>
        <sz val="9"/>
        <rFont val="Times New Roman"/>
      </rPr>
      <t>325,799,209.17</t>
    </r>
  </si>
  <si>
    <r>
      <rPr>
        <sz val="9"/>
        <rFont val="Times New Roman"/>
      </rPr>
      <t xml:space="preserve">Afghanistan / </t>
    </r>
  </si>
  <si>
    <r>
      <rPr>
        <sz val="9"/>
        <rFont val="Times New Roman"/>
      </rPr>
      <t>40,299.60</t>
    </r>
  </si>
  <si>
    <r>
      <rPr>
        <sz val="9"/>
        <rFont val="Times New Roman"/>
      </rPr>
      <t>4,706.80</t>
    </r>
  </si>
  <si>
    <r>
      <rPr>
        <sz val="9"/>
        <rFont val="Times New Roman"/>
      </rPr>
      <t>Disbursed</t>
    </r>
  </si>
  <si>
    <r>
      <rPr>
        <sz val="9"/>
        <rFont val="Times New Roman"/>
      </rPr>
      <t>ODA</t>
    </r>
  </si>
  <si>
    <r>
      <rPr>
        <sz val="9"/>
        <rFont val="Times New Roman"/>
      </rPr>
      <t>Grant</t>
    </r>
  </si>
  <si>
    <r>
      <rPr>
        <sz val="9"/>
        <rFont val="Times New Roman"/>
      </rPr>
      <t>15150 Democr. particip. &amp; civ. socie</t>
    </r>
  </si>
  <si>
    <r>
      <rPr>
        <sz val="9"/>
        <rFont val="Times New Roman"/>
      </rPr>
      <t>54030433 Forum Syd frame 2014-2016 and extension 2017</t>
    </r>
  </si>
  <si>
    <r>
      <rPr>
        <sz val="9"/>
        <rFont val="Times New Roman"/>
      </rPr>
      <t xml:space="preserve">Albania / </t>
    </r>
  </si>
  <si>
    <r>
      <rPr>
        <sz val="9"/>
        <rFont val="Times New Roman"/>
      </rPr>
      <t>3,320,000.00</t>
    </r>
  </si>
  <si>
    <r>
      <rPr>
        <sz val="9"/>
        <rFont val="Times New Roman"/>
      </rPr>
      <t>387,760.23</t>
    </r>
  </si>
  <si>
    <r>
      <rPr>
        <sz val="9"/>
        <rFont val="Times New Roman"/>
      </rPr>
      <t>31220 Forestry development</t>
    </r>
  </si>
  <si>
    <r>
      <rPr>
        <sz val="9"/>
        <rFont val="Times New Roman"/>
      </rPr>
      <t>55020201 CNVP Forestry for Local Economic Development FLED 2014-2018,</t>
    </r>
  </si>
  <si>
    <r>
      <rPr>
        <sz val="9"/>
        <rFont val="Times New Roman"/>
      </rPr>
      <t>2,800,000.00</t>
    </r>
  </si>
  <si>
    <r>
      <rPr>
        <sz val="9"/>
        <rFont val="Times New Roman"/>
      </rPr>
      <t>327,026.70</t>
    </r>
  </si>
  <si>
    <r>
      <rPr>
        <sz val="9"/>
        <rFont val="Times New Roman"/>
      </rPr>
      <t>14010 Water resources policy&amp;adm</t>
    </r>
  </si>
  <si>
    <r>
      <rPr>
        <sz val="9"/>
        <rFont val="Times New Roman"/>
      </rPr>
      <t>53030071 WB Water Resources and Irrigation Project (WRIP)</t>
    </r>
  </si>
  <si>
    <r>
      <rPr>
        <sz val="9"/>
        <rFont val="Times New Roman"/>
      </rPr>
      <t>606,366.00</t>
    </r>
  </si>
  <si>
    <r>
      <rPr>
        <sz val="9"/>
        <rFont val="Times New Roman"/>
      </rPr>
      <t>70,820.67</t>
    </r>
  </si>
  <si>
    <r>
      <rPr>
        <sz val="9"/>
        <rFont val="Times New Roman"/>
      </rPr>
      <t>55130200 Monitoring of environment and natural resources NR</t>
    </r>
  </si>
  <si>
    <r>
      <rPr>
        <sz val="9"/>
        <rFont val="Times New Roman"/>
      </rPr>
      <t>588,364.65</t>
    </r>
  </si>
  <si>
    <r>
      <rPr>
        <sz val="9"/>
        <rFont val="Times New Roman"/>
      </rPr>
      <t>68,718.20</t>
    </r>
  </si>
  <si>
    <r>
      <rPr>
        <sz val="9"/>
        <rFont val="Times New Roman"/>
      </rPr>
      <t>31120 Agricultural development</t>
    </r>
  </si>
  <si>
    <r>
      <rPr>
        <sz val="9"/>
        <rFont val="Times New Roman"/>
      </rPr>
      <t>54030469 We Effect frame. 2014-2016, 2017</t>
    </r>
  </si>
  <si>
    <r>
      <rPr>
        <sz val="9"/>
        <rFont val="Times New Roman"/>
      </rPr>
      <t>517,244.36</t>
    </r>
  </si>
  <si>
    <r>
      <rPr>
        <sz val="9"/>
        <rFont val="Times New Roman"/>
      </rPr>
      <t>60,411.68</t>
    </r>
  </si>
  <si>
    <r>
      <rPr>
        <sz val="9"/>
        <rFont val="Times New Roman"/>
      </rPr>
      <t>55130201 monitoring of gender in environment and natural-  resources project</t>
    </r>
  </si>
  <si>
    <r>
      <rPr>
        <sz val="9"/>
        <rFont val="Times New Roman"/>
      </rPr>
      <t>451,319.20</t>
    </r>
  </si>
  <si>
    <r>
      <rPr>
        <sz val="9"/>
        <rFont val="Times New Roman"/>
      </rPr>
      <t>52,711.94</t>
    </r>
  </si>
  <si>
    <r>
      <rPr>
        <sz val="9"/>
        <rFont val="Times New Roman"/>
      </rPr>
      <t>43040 Rural development</t>
    </r>
  </si>
  <si>
    <r>
      <rPr>
        <sz val="9"/>
        <rFont val="Times New Roman"/>
      </rPr>
      <t>186,000.00</t>
    </r>
  </si>
  <si>
    <r>
      <rPr>
        <sz val="9"/>
        <rFont val="Times New Roman"/>
      </rPr>
      <t>21,723.92</t>
    </r>
  </si>
  <si>
    <r>
      <rPr>
        <sz val="9"/>
        <rFont val="Times New Roman"/>
      </rPr>
      <t>72010 Materiel relief assistance and</t>
    </r>
  </si>
  <si>
    <r>
      <rPr>
        <sz val="9"/>
        <rFont val="Times New Roman"/>
      </rPr>
      <t>52040494 MSB - Agreement 2014-2017</t>
    </r>
  </si>
  <si>
    <r>
      <rPr>
        <sz val="9"/>
        <rFont val="Times New Roman"/>
      </rPr>
      <t>84,800.00</t>
    </r>
  </si>
  <si>
    <r>
      <rPr>
        <sz val="9"/>
        <rFont val="Times New Roman"/>
      </rPr>
      <t>9,904.24</t>
    </r>
  </si>
  <si>
    <r>
      <rPr>
        <sz val="9"/>
        <rFont val="Times New Roman"/>
      </rPr>
      <t>43030 Urban developm. &amp; managem</t>
    </r>
  </si>
  <si>
    <r>
      <rPr>
        <sz val="9"/>
        <rFont val="Times New Roman"/>
      </rPr>
      <t>55020336 Strategic EIA (SEIA) Integrated Urban Economic</t>
    </r>
  </si>
  <si>
    <r>
      <rPr>
        <sz val="9"/>
        <rFont val="Times New Roman"/>
      </rPr>
      <t>-1,390,248.62</t>
    </r>
  </si>
  <si>
    <r>
      <rPr>
        <sz val="9"/>
        <rFont val="Times New Roman"/>
      </rPr>
      <t>-162,374.44</t>
    </r>
  </si>
  <si>
    <r>
      <rPr>
        <sz val="9"/>
        <rFont val="Times New Roman"/>
      </rPr>
      <t>41010 Environment policy &amp; admin</t>
    </r>
  </si>
  <si>
    <r>
      <rPr>
        <sz val="9"/>
        <rFont val="Times New Roman"/>
      </rPr>
      <t>55020051 WB Improved Natural Resources Manag Proj(INRMP)</t>
    </r>
  </si>
  <si>
    <r>
      <rPr>
        <sz val="9"/>
        <rFont val="Times New Roman"/>
      </rPr>
      <t xml:space="preserve">Algeria / </t>
    </r>
  </si>
  <si>
    <r>
      <rPr>
        <sz val="9"/>
        <rFont val="Times New Roman"/>
      </rPr>
      <t>124,000.00</t>
    </r>
  </si>
  <si>
    <r>
      <rPr>
        <sz val="9"/>
        <rFont val="Times New Roman"/>
      </rPr>
      <t>14,482.61</t>
    </r>
  </si>
  <si>
    <r>
      <rPr>
        <sz val="9"/>
        <rFont val="Times New Roman"/>
      </rPr>
      <t xml:space="preserve">Armenia / </t>
    </r>
  </si>
  <si>
    <r>
      <rPr>
        <sz val="9"/>
        <rFont val="Times New Roman"/>
      </rPr>
      <t>1,059,562.97</t>
    </r>
  </si>
  <si>
    <r>
      <rPr>
        <sz val="9"/>
        <rFont val="Times New Roman"/>
      </rPr>
      <t>123,751.92</t>
    </r>
  </si>
  <si>
    <r>
      <rPr>
        <sz val="9"/>
        <rFont val="Times New Roman"/>
      </rPr>
      <t xml:space="preserve">Bangladesh / </t>
    </r>
  </si>
  <si>
    <r>
      <rPr>
        <sz val="9"/>
        <rFont val="Times New Roman"/>
      </rPr>
      <t>35,000,000.00</t>
    </r>
  </si>
  <si>
    <r>
      <rPr>
        <sz val="9"/>
        <rFont val="Times New Roman"/>
      </rPr>
      <t>4,087,833.77</t>
    </r>
  </si>
  <si>
    <r>
      <rPr>
        <sz val="9"/>
        <rFont val="Times New Roman"/>
      </rPr>
      <t>74010 Disaster prevention and prepar</t>
    </r>
  </si>
  <si>
    <r>
      <rPr>
        <sz val="9"/>
        <rFont val="Times New Roman"/>
      </rPr>
      <t>51060057 Local Government Initiative on Climate Change   (LoGIC)</t>
    </r>
  </si>
  <si>
    <r>
      <rPr>
        <sz val="9"/>
        <rFont val="Times New Roman"/>
      </rPr>
      <t>4,720,000.00</t>
    </r>
  </si>
  <si>
    <r>
      <rPr>
        <sz val="9"/>
        <rFont val="Times New Roman"/>
      </rPr>
      <t>551,273.58</t>
    </r>
  </si>
  <si>
    <r>
      <rPr>
        <sz val="9"/>
        <rFont val="Times New Roman"/>
      </rPr>
      <t>51060023 Urban environment WaterAid</t>
    </r>
  </si>
  <si>
    <r>
      <rPr>
        <sz val="9"/>
        <rFont val="Times New Roman"/>
      </rPr>
      <t>4,500,000.00</t>
    </r>
  </si>
  <si>
    <r>
      <rPr>
        <sz val="9"/>
        <rFont val="Times New Roman"/>
      </rPr>
      <t>525,578.63</t>
    </r>
  </si>
  <si>
    <r>
      <rPr>
        <sz val="9"/>
        <rFont val="Times New Roman"/>
      </rPr>
      <t>52170043 Programme development support for National        Resilience Programme</t>
    </r>
  </si>
  <si>
    <r>
      <rPr>
        <sz val="9"/>
        <rFont val="Times New Roman"/>
      </rPr>
      <t>3,600,000.00</t>
    </r>
  </si>
  <si>
    <r>
      <rPr>
        <sz val="9"/>
        <rFont val="Times New Roman"/>
      </rPr>
      <t>420,462.90</t>
    </r>
  </si>
  <si>
    <r>
      <rPr>
        <sz val="9"/>
        <rFont val="Times New Roman"/>
      </rPr>
      <t>9888 Allocation template</t>
    </r>
  </si>
  <si>
    <r>
      <rPr>
        <sz val="9"/>
        <rFont val="Times New Roman"/>
      </rPr>
      <t>52170021 MJF: Support for Civil Society Organizations in Ba</t>
    </r>
  </si>
  <si>
    <r>
      <rPr>
        <sz val="9"/>
        <rFont val="Times New Roman"/>
      </rPr>
      <t>2,587,182.28</t>
    </r>
  </si>
  <si>
    <r>
      <rPr>
        <sz val="9"/>
        <rFont val="Times New Roman"/>
      </rPr>
      <t>302,170.60</t>
    </r>
  </si>
  <si>
    <r>
      <rPr>
        <sz val="9"/>
        <rFont val="Times New Roman"/>
      </rPr>
      <t>54030529 Plan Sweden framework agreement 2015-2018</t>
    </r>
  </si>
  <si>
    <r>
      <rPr>
        <sz val="9"/>
        <rFont val="Times New Roman"/>
      </rPr>
      <t>2,300,167.00</t>
    </r>
  </si>
  <si>
    <r>
      <rPr>
        <sz val="9"/>
        <rFont val="Times New Roman"/>
      </rPr>
      <t>268,648.58</t>
    </r>
  </si>
  <si>
    <r>
      <rPr>
        <sz val="9"/>
        <rFont val="Times New Roman"/>
      </rPr>
      <t>54030582 Save the Children Sweden EU-Bangladesh 2015-16</t>
    </r>
  </si>
  <si>
    <r>
      <rPr>
        <sz val="9"/>
        <rFont val="Times New Roman"/>
      </rPr>
      <t>2,000,000.00</t>
    </r>
  </si>
  <si>
    <r>
      <rPr>
        <sz val="9"/>
        <rFont val="Times New Roman"/>
      </rPr>
      <t>233,590.50</t>
    </r>
  </si>
  <si>
    <r>
      <rPr>
        <sz val="9"/>
        <rFont val="Times New Roman"/>
      </rPr>
      <t>51060019 City Regions Development Project-co financing ADB</t>
    </r>
  </si>
  <si>
    <r>
      <rPr>
        <sz val="9"/>
        <rFont val="Times New Roman"/>
      </rPr>
      <t>1,520,696.12</t>
    </r>
  </si>
  <si>
    <r>
      <rPr>
        <sz val="9"/>
        <rFont val="Times New Roman"/>
      </rPr>
      <t>177,610.08</t>
    </r>
  </si>
  <si>
    <r>
      <rPr>
        <sz val="9"/>
        <rFont val="Times New Roman"/>
      </rPr>
      <t>13020 Reproductive health care</t>
    </r>
  </si>
  <si>
    <r>
      <rPr>
        <sz val="9"/>
        <rFont val="Times New Roman"/>
      </rPr>
      <t>1,022,360.00</t>
    </r>
  </si>
  <si>
    <r>
      <rPr>
        <sz val="9"/>
        <rFont val="Times New Roman"/>
      </rPr>
      <t>119,406.79</t>
    </r>
  </si>
  <si>
    <r>
      <rPr>
        <sz val="9"/>
        <rFont val="Times New Roman"/>
      </rPr>
      <t>52100133 SMC HUM 2014-2016</t>
    </r>
  </si>
  <si>
    <r>
      <rPr>
        <sz val="9"/>
        <rFont val="Times New Roman"/>
      </rPr>
      <t>648,720.00</t>
    </r>
  </si>
  <si>
    <r>
      <rPr>
        <sz val="9"/>
        <rFont val="Times New Roman"/>
      </rPr>
      <t>75,767.41</t>
    </r>
  </si>
  <si>
    <r>
      <rPr>
        <sz val="9"/>
        <rFont val="Times New Roman"/>
      </rPr>
      <t>54030462 Church of Sweden framework agreement 2014-2016, 2017</t>
    </r>
  </si>
  <si>
    <r>
      <rPr>
        <sz val="9"/>
        <rFont val="Times New Roman"/>
      </rPr>
      <t>518,527.00</t>
    </r>
  </si>
  <si>
    <r>
      <rPr>
        <sz val="9"/>
        <rFont val="Times New Roman"/>
      </rPr>
      <t>60,561.49</t>
    </r>
  </si>
  <si>
    <r>
      <rPr>
        <sz val="9"/>
        <rFont val="Times New Roman"/>
      </rPr>
      <t>51060039 Follow-up of City Region Development Project, CRDP</t>
    </r>
  </si>
  <si>
    <r>
      <rPr>
        <sz val="9"/>
        <rFont val="Times New Roman"/>
      </rPr>
      <t>480,977.35</t>
    </r>
  </si>
  <si>
    <r>
      <rPr>
        <sz val="9"/>
        <rFont val="Times New Roman"/>
      </rPr>
      <t>56,175.87</t>
    </r>
  </si>
  <si>
    <r>
      <rPr>
        <sz val="9"/>
        <rFont val="Times New Roman"/>
      </rPr>
      <t>198,960.00</t>
    </r>
  </si>
  <si>
    <r>
      <rPr>
        <sz val="9"/>
        <rFont val="Times New Roman"/>
      </rPr>
      <t>23,237.58</t>
    </r>
  </si>
  <si>
    <r>
      <rPr>
        <sz val="9"/>
        <rFont val="Times New Roman"/>
      </rPr>
      <t>51060059 Scoping study institutional cooperation MSB MoDMR</t>
    </r>
  </si>
  <si>
    <r>
      <rPr>
        <sz val="9"/>
        <rFont val="Times New Roman"/>
      </rPr>
      <t>51,469.05</t>
    </r>
  </si>
  <si>
    <r>
      <rPr>
        <sz val="9"/>
        <rFont val="Times New Roman"/>
      </rPr>
      <t>6,011.34</t>
    </r>
  </si>
  <si>
    <r>
      <rPr>
        <sz val="9"/>
        <rFont val="Times New Roman"/>
      </rPr>
      <t>25012 Public privatesector network</t>
    </r>
  </si>
  <si>
    <r>
      <rPr>
        <sz val="9"/>
        <rFont val="Times New Roman"/>
      </rPr>
      <t>52170016 Green Banking for environmentally sustainable     invetsments</t>
    </r>
  </si>
  <si>
    <r>
      <rPr>
        <sz val="9"/>
        <rFont val="Times New Roman"/>
      </rPr>
      <t>-306,190.59</t>
    </r>
  </si>
  <si>
    <r>
      <rPr>
        <sz val="9"/>
        <rFont val="Times New Roman"/>
      </rPr>
      <t>-35,761.61</t>
    </r>
  </si>
  <si>
    <r>
      <rPr>
        <sz val="9"/>
        <rFont val="Times New Roman"/>
      </rPr>
      <t>11220 Primary education</t>
    </r>
  </si>
  <si>
    <r>
      <rPr>
        <sz val="9"/>
        <rFont val="Times New Roman"/>
      </rPr>
      <t>51060042 PEDP 3 RBM-TA Sida-ADB Administration Agreement</t>
    </r>
  </si>
  <si>
    <r>
      <rPr>
        <sz val="9"/>
        <rFont val="Times New Roman"/>
      </rPr>
      <t xml:space="preserve">Benin / </t>
    </r>
  </si>
  <si>
    <r>
      <rPr>
        <sz val="9"/>
        <rFont val="Times New Roman"/>
      </rPr>
      <t>1,124,724.27</t>
    </r>
  </si>
  <si>
    <r>
      <rPr>
        <sz val="9"/>
        <rFont val="Times New Roman"/>
      </rPr>
      <t>131,362.45</t>
    </r>
  </si>
  <si>
    <r>
      <rPr>
        <sz val="9"/>
        <rFont val="Times New Roman"/>
      </rPr>
      <t>993,400.53</t>
    </r>
  </si>
  <si>
    <r>
      <rPr>
        <sz val="9"/>
        <rFont val="Times New Roman"/>
      </rPr>
      <t>116,024.46</t>
    </r>
  </si>
  <si>
    <r>
      <rPr>
        <sz val="9"/>
        <rFont val="Times New Roman"/>
      </rPr>
      <t xml:space="preserve">Bolivia / </t>
    </r>
  </si>
  <si>
    <r>
      <rPr>
        <sz val="9"/>
        <rFont val="Times New Roman"/>
      </rPr>
      <t>17,500,000.00</t>
    </r>
  </si>
  <si>
    <r>
      <rPr>
        <sz val="9"/>
        <rFont val="Times New Roman"/>
      </rPr>
      <t>2,043,916.88</t>
    </r>
  </si>
  <si>
    <r>
      <rPr>
        <sz val="9"/>
        <rFont val="Times New Roman"/>
      </rPr>
      <t>51070065 PROAGRO 3 Bolivia</t>
    </r>
  </si>
  <si>
    <r>
      <rPr>
        <sz val="9"/>
        <rFont val="Times New Roman"/>
      </rPr>
      <t>11,440,000.00</t>
    </r>
  </si>
  <si>
    <r>
      <rPr>
        <sz val="9"/>
        <rFont val="Times New Roman"/>
      </rPr>
      <t>1,336,137.67</t>
    </r>
  </si>
  <si>
    <r>
      <rPr>
        <sz val="9"/>
        <rFont val="Times New Roman"/>
      </rPr>
      <t>15160 Human rights</t>
    </r>
  </si>
  <si>
    <r>
      <rPr>
        <sz val="9"/>
        <rFont val="Times New Roman"/>
      </rPr>
      <t>51070060 UNICEF Country Program 2013-2017</t>
    </r>
  </si>
  <si>
    <r>
      <rPr>
        <sz val="9"/>
        <rFont val="Times New Roman"/>
      </rPr>
      <t>8,719,730.00</t>
    </r>
  </si>
  <si>
    <r>
      <rPr>
        <sz val="9"/>
        <rFont val="Times New Roman"/>
      </rPr>
      <t>1,018,423.05</t>
    </r>
  </si>
  <si>
    <r>
      <rPr>
        <sz val="9"/>
        <rFont val="Times New Roman"/>
      </rPr>
      <t>43092 Research supporting activities</t>
    </r>
  </si>
  <si>
    <r>
      <rPr>
        <sz val="9"/>
        <rFont val="Times New Roman"/>
      </rPr>
      <t>75000554 BOL Research UMSS 2013-17</t>
    </r>
  </si>
  <si>
    <r>
      <rPr>
        <sz val="9"/>
        <rFont val="Times New Roman"/>
      </rPr>
      <t>5,200,000.00</t>
    </r>
  </si>
  <si>
    <r>
      <rPr>
        <sz val="9"/>
        <rFont val="Times New Roman"/>
      </rPr>
      <t>607,335.30</t>
    </r>
  </si>
  <si>
    <r>
      <rPr>
        <sz val="9"/>
        <rFont val="Times New Roman"/>
      </rPr>
      <t>51070080 FAUTAPO Sustainable Women's Economic Empowerment at municipal level</t>
    </r>
  </si>
  <si>
    <r>
      <rPr>
        <sz val="9"/>
        <rFont val="Times New Roman"/>
      </rPr>
      <t>3,000,000.00</t>
    </r>
  </si>
  <si>
    <r>
      <rPr>
        <sz val="9"/>
        <rFont val="Times New Roman"/>
      </rPr>
      <t>350,385.75</t>
    </r>
  </si>
  <si>
    <r>
      <rPr>
        <sz val="9"/>
        <rFont val="Times New Roman"/>
      </rPr>
      <t>31110 Agricultural policy &amp; admin</t>
    </r>
  </si>
  <si>
    <r>
      <rPr>
        <sz val="9"/>
        <rFont val="Times New Roman"/>
      </rPr>
      <t>51070053 LIDEMA Climate Adaptation, CS</t>
    </r>
  </si>
  <si>
    <r>
      <rPr>
        <sz val="9"/>
        <rFont val="Times New Roman"/>
      </rPr>
      <t>14030 Water&amp;sanitation,small syst</t>
    </r>
  </si>
  <si>
    <r>
      <rPr>
        <sz val="9"/>
        <rFont val="Times New Roman"/>
      </rPr>
      <t>10187 Bolivia Sustainable Sanitation Models</t>
    </r>
  </si>
  <si>
    <r>
      <rPr>
        <sz val="9"/>
        <rFont val="Times New Roman"/>
      </rPr>
      <t>2,695,795.20</t>
    </r>
  </si>
  <si>
    <r>
      <rPr>
        <sz val="9"/>
        <rFont val="Times New Roman"/>
      </rPr>
      <t>314,856.08</t>
    </r>
  </si>
  <si>
    <r>
      <rPr>
        <sz val="9"/>
        <rFont val="Times New Roman"/>
      </rPr>
      <t>2,087,000.00</t>
    </r>
  </si>
  <si>
    <r>
      <rPr>
        <sz val="9"/>
        <rFont val="Times New Roman"/>
      </rPr>
      <t>243,751.69</t>
    </r>
  </si>
  <si>
    <r>
      <rPr>
        <sz val="9"/>
        <rFont val="Times New Roman"/>
      </rPr>
      <t>10523 SKL Inception Phase Climate Resilient Cities (SymbioCity)</t>
    </r>
  </si>
  <si>
    <r>
      <rPr>
        <sz val="9"/>
        <rFont val="Times New Roman"/>
      </rPr>
      <t>51070052 Knowledge Node for Sustainable Sanitation</t>
    </r>
  </si>
  <si>
    <r>
      <rPr>
        <sz val="9"/>
        <rFont val="Times New Roman"/>
      </rPr>
      <t>1,200,000.00</t>
    </r>
  </si>
  <si>
    <r>
      <rPr>
        <sz val="9"/>
        <rFont val="Times New Roman"/>
      </rPr>
      <t>140,154.30</t>
    </r>
  </si>
  <si>
    <r>
      <rPr>
        <sz val="9"/>
        <rFont val="Times New Roman"/>
      </rPr>
      <t>55180045 SRHR among indigenous people UNFPA</t>
    </r>
  </si>
  <si>
    <r>
      <rPr>
        <sz val="9"/>
        <rFont val="Times New Roman"/>
      </rPr>
      <t>911,449.19</t>
    </r>
  </si>
  <si>
    <r>
      <rPr>
        <sz val="9"/>
        <rFont val="Times New Roman"/>
      </rPr>
      <t>106,452.94</t>
    </r>
  </si>
  <si>
    <r>
      <rPr>
        <sz val="9"/>
        <rFont val="Times New Roman"/>
      </rPr>
      <t>760,771.33</t>
    </r>
  </si>
  <si>
    <r>
      <rPr>
        <sz val="9"/>
        <rFont val="Times New Roman"/>
      </rPr>
      <t>88,854.48</t>
    </r>
  </si>
  <si>
    <r>
      <rPr>
        <sz val="9"/>
        <rFont val="Times New Roman"/>
      </rPr>
      <t>480,267.00</t>
    </r>
  </si>
  <si>
    <r>
      <rPr>
        <sz val="9"/>
        <rFont val="Times New Roman"/>
      </rPr>
      <t>56,092.90</t>
    </r>
  </si>
  <si>
    <r>
      <rPr>
        <sz val="9"/>
        <rFont val="Times New Roman"/>
      </rPr>
      <t>55180001 Final Evaluation LIDEMA (PD Fund)</t>
    </r>
  </si>
  <si>
    <r>
      <rPr>
        <sz val="9"/>
        <rFont val="Times New Roman"/>
      </rPr>
      <t>359,137.79</t>
    </r>
  </si>
  <si>
    <r>
      <rPr>
        <sz val="9"/>
        <rFont val="Times New Roman"/>
      </rPr>
      <t>41,945.59</t>
    </r>
  </si>
  <si>
    <r>
      <rPr>
        <sz val="9"/>
        <rFont val="Times New Roman"/>
      </rPr>
      <t>357,096.75</t>
    </r>
  </si>
  <si>
    <r>
      <rPr>
        <sz val="9"/>
        <rFont val="Times New Roman"/>
      </rPr>
      <t>41,707.20</t>
    </r>
  </si>
  <si>
    <r>
      <rPr>
        <sz val="9"/>
        <rFont val="Times New Roman"/>
      </rPr>
      <t>16040 Low-cost housing</t>
    </r>
  </si>
  <si>
    <r>
      <rPr>
        <sz val="9"/>
        <rFont val="Times New Roman"/>
      </rPr>
      <t>275,485.24</t>
    </r>
  </si>
  <si>
    <r>
      <rPr>
        <sz val="9"/>
        <rFont val="Times New Roman"/>
      </rPr>
      <t>32,175.37</t>
    </r>
  </si>
  <si>
    <r>
      <rPr>
        <sz val="9"/>
        <rFont val="Times New Roman"/>
      </rPr>
      <t>240,000.00</t>
    </r>
  </si>
  <si>
    <r>
      <rPr>
        <sz val="9"/>
        <rFont val="Times New Roman"/>
      </rPr>
      <t>28,030.86</t>
    </r>
  </si>
  <si>
    <r>
      <rPr>
        <sz val="9"/>
        <rFont val="Times New Roman"/>
      </rPr>
      <t>11330 Vocational training</t>
    </r>
  </si>
  <si>
    <r>
      <rPr>
        <sz val="9"/>
        <rFont val="Times New Roman"/>
      </rPr>
      <t>51070045 FAUTAPO Vocational Training</t>
    </r>
  </si>
  <si>
    <r>
      <rPr>
        <sz val="9"/>
        <rFont val="Times New Roman"/>
      </rPr>
      <t>106,533.23</t>
    </r>
  </si>
  <si>
    <r>
      <rPr>
        <sz val="9"/>
        <rFont val="Times New Roman"/>
      </rPr>
      <t>12,442.57</t>
    </r>
  </si>
  <si>
    <r>
      <rPr>
        <sz val="9"/>
        <rFont val="Times New Roman"/>
      </rPr>
      <t>33182 Other trade policy&amp;regulations</t>
    </r>
  </si>
  <si>
    <r>
      <rPr>
        <sz val="9"/>
        <rFont val="Times New Roman"/>
      </rPr>
      <t>103,640.00</t>
    </r>
  </si>
  <si>
    <r>
      <rPr>
        <sz val="9"/>
        <rFont val="Times New Roman"/>
      </rPr>
      <t>12,104.66</t>
    </r>
  </si>
  <si>
    <r>
      <rPr>
        <sz val="9"/>
        <rFont val="Times New Roman"/>
      </rPr>
      <t>99810 Sectors not specified</t>
    </r>
  </si>
  <si>
    <r>
      <rPr>
        <sz val="9"/>
        <rFont val="Times New Roman"/>
      </rPr>
      <t>55180000 Communication Plan 2014-2015 (PD Fund)</t>
    </r>
  </si>
  <si>
    <r>
      <rPr>
        <sz val="9"/>
        <rFont val="Times New Roman"/>
      </rPr>
      <t>81,718.86</t>
    </r>
  </si>
  <si>
    <r>
      <rPr>
        <sz val="9"/>
        <rFont val="Times New Roman"/>
      </rPr>
      <t>9,544.38</t>
    </r>
  </si>
  <si>
    <r>
      <rPr>
        <sz val="9"/>
        <rFont val="Times New Roman"/>
      </rPr>
      <t>24040 Informal financial interm.</t>
    </r>
  </si>
  <si>
    <r>
      <rPr>
        <sz val="9"/>
        <rFont val="Times New Roman"/>
      </rPr>
      <t>52,374.40</t>
    </r>
  </si>
  <si>
    <r>
      <rPr>
        <sz val="9"/>
        <rFont val="Times New Roman"/>
      </rPr>
      <t>6,117.08</t>
    </r>
  </si>
  <si>
    <r>
      <rPr>
        <sz val="9"/>
        <rFont val="Times New Roman"/>
      </rPr>
      <t>51070081 Call off auditing INTEGRATION GmbH</t>
    </r>
  </si>
  <si>
    <r>
      <rPr>
        <sz val="9"/>
        <rFont val="Times New Roman"/>
      </rPr>
      <t>11,600.00</t>
    </r>
  </si>
  <si>
    <r>
      <rPr>
        <sz val="9"/>
        <rFont val="Times New Roman"/>
      </rPr>
      <t>1,354.82</t>
    </r>
  </si>
  <si>
    <r>
      <rPr>
        <sz val="9"/>
        <rFont val="Times New Roman"/>
      </rPr>
      <t>55180008 Publication decentralised evaluations (PD Fund)</t>
    </r>
  </si>
  <si>
    <r>
      <rPr>
        <sz val="9"/>
        <rFont val="Times New Roman"/>
      </rPr>
      <t>-1,142.98</t>
    </r>
  </si>
  <si>
    <r>
      <rPr>
        <sz val="9"/>
        <rFont val="Times New Roman"/>
      </rPr>
      <t>-133.49</t>
    </r>
  </si>
  <si>
    <r>
      <rPr>
        <sz val="9"/>
        <rFont val="Times New Roman"/>
      </rPr>
      <t>51070046 Water&amp;Sanit Periurban Technical Assisst for CCLI</t>
    </r>
  </si>
  <si>
    <r>
      <rPr>
        <sz val="9"/>
        <rFont val="Times New Roman"/>
      </rPr>
      <t>-5,278.89</t>
    </r>
  </si>
  <si>
    <r>
      <rPr>
        <sz val="9"/>
        <rFont val="Times New Roman"/>
      </rPr>
      <t>-616.55</t>
    </r>
  </si>
  <si>
    <r>
      <rPr>
        <sz val="9"/>
        <rFont val="Times New Roman"/>
      </rPr>
      <t>51070030 SOSchildrens villages</t>
    </r>
  </si>
  <si>
    <r>
      <rPr>
        <sz val="9"/>
        <rFont val="Times New Roman"/>
      </rPr>
      <t>-17,251.72</t>
    </r>
  </si>
  <si>
    <r>
      <rPr>
        <sz val="9"/>
        <rFont val="Times New Roman"/>
      </rPr>
      <t>-2,014.92</t>
    </r>
  </si>
  <si>
    <r>
      <rPr>
        <sz val="9"/>
        <rFont val="Times New Roman"/>
      </rPr>
      <t>31210 Forestry policy &amp; admin</t>
    </r>
  </si>
  <si>
    <r>
      <rPr>
        <sz val="9"/>
        <rFont val="Times New Roman"/>
      </rPr>
      <t>51070019 National Forestry Action Plan</t>
    </r>
  </si>
  <si>
    <r>
      <rPr>
        <sz val="9"/>
        <rFont val="Times New Roman"/>
      </rPr>
      <t xml:space="preserve">Bosnia-Herzegovina / </t>
    </r>
  </si>
  <si>
    <r>
      <rPr>
        <sz val="9"/>
        <rFont val="Times New Roman"/>
      </rPr>
      <t>19,000,000.00</t>
    </r>
  </si>
  <si>
    <r>
      <rPr>
        <sz val="9"/>
        <rFont val="Times New Roman"/>
      </rPr>
      <t>2,219,109.76</t>
    </r>
  </si>
  <si>
    <r>
      <rPr>
        <sz val="9"/>
        <rFont val="Times New Roman"/>
      </rPr>
      <t>55060025 Energy efficiency with UNDP</t>
    </r>
  </si>
  <si>
    <r>
      <rPr>
        <sz val="9"/>
        <rFont val="Times New Roman"/>
      </rPr>
      <t>10,760,000.00</t>
    </r>
  </si>
  <si>
    <r>
      <rPr>
        <sz val="9"/>
        <rFont val="Times New Roman"/>
      </rPr>
      <t>1,256,716.89</t>
    </r>
  </si>
  <si>
    <r>
      <rPr>
        <sz val="9"/>
        <rFont val="Times New Roman"/>
      </rPr>
      <t>14050 Waste management/disposal</t>
    </r>
  </si>
  <si>
    <r>
      <rPr>
        <sz val="9"/>
        <rFont val="Times New Roman"/>
      </rPr>
      <t>55060045 New SWM programme</t>
    </r>
  </si>
  <si>
    <r>
      <rPr>
        <sz val="9"/>
        <rFont val="Times New Roman"/>
      </rPr>
      <t>6,817,285.76</t>
    </r>
  </si>
  <si>
    <r>
      <rPr>
        <sz val="9"/>
        <rFont val="Times New Roman"/>
      </rPr>
      <t>796,226.60</t>
    </r>
  </si>
  <si>
    <r>
      <rPr>
        <sz val="9"/>
        <rFont val="Times New Roman"/>
      </rPr>
      <t>25010 Business services</t>
    </r>
  </si>
  <si>
    <r>
      <rPr>
        <sz val="9"/>
        <rFont val="Times New Roman"/>
      </rPr>
      <t>55060027 Agricultural Market Activity AMA - FARMA II</t>
    </r>
  </si>
  <si>
    <r>
      <rPr>
        <sz val="9"/>
        <rFont val="Times New Roman"/>
      </rPr>
      <t>4,000,000.00</t>
    </r>
  </si>
  <si>
    <r>
      <rPr>
        <sz val="9"/>
        <rFont val="Times New Roman"/>
      </rPr>
      <t>467,181.00</t>
    </r>
  </si>
  <si>
    <r>
      <rPr>
        <sz val="9"/>
        <rFont val="Times New Roman"/>
      </rPr>
      <t>14021 Water supply, large systems</t>
    </r>
  </si>
  <si>
    <r>
      <rPr>
        <sz val="9"/>
        <rFont val="Times New Roman"/>
      </rPr>
      <t>55060044 EBRD water project Plava Voda</t>
    </r>
  </si>
  <si>
    <r>
      <rPr>
        <sz val="9"/>
        <rFont val="Times New Roman"/>
      </rPr>
      <t>15112 Decentr.&amp; supp to subnat.gov</t>
    </r>
  </si>
  <si>
    <r>
      <rPr>
        <sz val="9"/>
        <rFont val="Times New Roman"/>
      </rPr>
      <t>55000024 Strenghtening Local Communities in BiH (EMZED)</t>
    </r>
  </si>
  <si>
    <r>
      <rPr>
        <sz val="9"/>
        <rFont val="Times New Roman"/>
      </rPr>
      <t>2,547,500.00</t>
    </r>
  </si>
  <si>
    <r>
      <rPr>
        <sz val="9"/>
        <rFont val="Times New Roman"/>
      </rPr>
      <t>297,535.90</t>
    </r>
  </si>
  <si>
    <r>
      <rPr>
        <sz val="9"/>
        <rFont val="Times New Roman"/>
      </rPr>
      <t>10653 Feasibilty study for water&amp;waste water in Brcko District</t>
    </r>
  </si>
  <si>
    <r>
      <rPr>
        <sz val="9"/>
        <rFont val="Times New Roman"/>
      </rPr>
      <t>2,400,000.00</t>
    </r>
  </si>
  <si>
    <r>
      <rPr>
        <sz val="9"/>
        <rFont val="Times New Roman"/>
      </rPr>
      <t>280,308.60</t>
    </r>
  </si>
  <si>
    <r>
      <rPr>
        <sz val="9"/>
        <rFont val="Times New Roman"/>
      </rPr>
      <t>32130 SME development</t>
    </r>
  </si>
  <si>
    <r>
      <rPr>
        <sz val="9"/>
        <rFont val="Times New Roman"/>
      </rPr>
      <t>55060034 Challenge 2.0</t>
    </r>
  </si>
  <si>
    <r>
      <rPr>
        <sz val="9"/>
        <rFont val="Times New Roman"/>
      </rPr>
      <t>1,700,000.00</t>
    </r>
  </si>
  <si>
    <r>
      <rPr>
        <sz val="9"/>
        <rFont val="Times New Roman"/>
      </rPr>
      <t>198,551.93</t>
    </r>
  </si>
  <si>
    <r>
      <rPr>
        <sz val="9"/>
        <rFont val="Times New Roman"/>
      </rPr>
      <t>55060026 HUB387  PPDP</t>
    </r>
  </si>
  <si>
    <r>
      <rPr>
        <sz val="9"/>
        <rFont val="Times New Roman"/>
      </rPr>
      <t>1,040,000.00</t>
    </r>
  </si>
  <si>
    <r>
      <rPr>
        <sz val="9"/>
        <rFont val="Times New Roman"/>
      </rPr>
      <t>121,467.06</t>
    </r>
  </si>
  <si>
    <r>
      <rPr>
        <sz val="9"/>
        <rFont val="Times New Roman"/>
      </rPr>
      <t>31195 Livestock/veterinaryservice</t>
    </r>
  </si>
  <si>
    <r>
      <rPr>
        <sz val="9"/>
        <rFont val="Times New Roman"/>
      </rPr>
      <t>10234 MoFTER support SVO LSD</t>
    </r>
  </si>
  <si>
    <r>
      <rPr>
        <sz val="9"/>
        <rFont val="Times New Roman"/>
      </rPr>
      <t>369,399.94</t>
    </r>
  </si>
  <si>
    <r>
      <rPr>
        <sz val="9"/>
        <rFont val="Times New Roman"/>
      </rPr>
      <t>43,144.16</t>
    </r>
  </si>
  <si>
    <r>
      <rPr>
        <sz val="9"/>
        <rFont val="Times New Roman"/>
      </rPr>
      <t>14020 Water&amp;sanitation,large syst</t>
    </r>
  </si>
  <si>
    <r>
      <rPr>
        <sz val="9"/>
        <rFont val="Times New Roman"/>
      </rPr>
      <t>53020020 EIB Municipal water and sanitation projects</t>
    </r>
  </si>
  <si>
    <r>
      <rPr>
        <sz val="9"/>
        <rFont val="Times New Roman"/>
      </rPr>
      <t>235,345.86</t>
    </r>
  </si>
  <si>
    <r>
      <rPr>
        <sz val="9"/>
        <rFont val="Times New Roman"/>
      </rPr>
      <t>27,487.28</t>
    </r>
  </si>
  <si>
    <r>
      <rPr>
        <sz val="9"/>
        <rFont val="Times New Roman"/>
      </rPr>
      <t>180,527.68</t>
    </r>
  </si>
  <si>
    <r>
      <rPr>
        <sz val="9"/>
        <rFont val="Times New Roman"/>
      </rPr>
      <t>21,084.78</t>
    </r>
  </si>
  <si>
    <r>
      <rPr>
        <sz val="9"/>
        <rFont val="Times New Roman"/>
      </rPr>
      <t>4,948.20</t>
    </r>
  </si>
  <si>
    <r>
      <rPr>
        <sz val="9"/>
        <rFont val="Times New Roman"/>
      </rPr>
      <t>577.93</t>
    </r>
  </si>
  <si>
    <r>
      <rPr>
        <sz val="9"/>
        <rFont val="Times New Roman"/>
      </rPr>
      <t>41020 Biosphere protection</t>
    </r>
  </si>
  <si>
    <r>
      <rPr>
        <sz val="9"/>
        <rFont val="Times New Roman"/>
      </rPr>
      <t>10600 Moderator for Renexpo - PDF 2016</t>
    </r>
  </si>
  <si>
    <r>
      <rPr>
        <sz val="9"/>
        <rFont val="Times New Roman"/>
      </rPr>
      <t xml:space="preserve">Brazil / </t>
    </r>
  </si>
  <si>
    <r>
      <rPr>
        <sz val="9"/>
        <rFont val="Times New Roman"/>
      </rPr>
      <t>2,391,840.00</t>
    </r>
  </si>
  <si>
    <r>
      <rPr>
        <sz val="9"/>
        <rFont val="Times New Roman"/>
      </rPr>
      <t>279,355.55</t>
    </r>
  </si>
  <si>
    <r>
      <rPr>
        <sz val="9"/>
        <rFont val="Times New Roman"/>
      </rPr>
      <t>54030554 SSNC frame support 2016</t>
    </r>
  </si>
  <si>
    <r>
      <rPr>
        <sz val="9"/>
        <rFont val="Times New Roman"/>
      </rPr>
      <t>366,620.86</t>
    </r>
  </si>
  <si>
    <r>
      <rPr>
        <sz val="9"/>
        <rFont val="Times New Roman"/>
      </rPr>
      <t>42,819.57</t>
    </r>
  </si>
  <si>
    <r>
      <rPr>
        <sz val="9"/>
        <rFont val="Times New Roman"/>
      </rPr>
      <t>-47,985.38</t>
    </r>
  </si>
  <si>
    <r>
      <rPr>
        <sz val="9"/>
        <rFont val="Times New Roman"/>
      </rPr>
      <t>-5,604.46</t>
    </r>
  </si>
  <si>
    <r>
      <rPr>
        <sz val="9"/>
        <rFont val="Times New Roman"/>
      </rPr>
      <t>54000153 SSNC 2013-2015</t>
    </r>
  </si>
  <si>
    <r>
      <rPr>
        <sz val="9"/>
        <rFont val="Times New Roman"/>
      </rPr>
      <t xml:space="preserve">Burkina Faso / </t>
    </r>
  </si>
  <si>
    <r>
      <rPr>
        <sz val="9"/>
        <rFont val="Times New Roman"/>
      </rPr>
      <t>10,000,000.00</t>
    </r>
  </si>
  <si>
    <r>
      <rPr>
        <sz val="9"/>
        <rFont val="Times New Roman"/>
      </rPr>
      <t>1,167,952.50</t>
    </r>
  </si>
  <si>
    <r>
      <rPr>
        <sz val="9"/>
        <rFont val="Times New Roman"/>
      </rPr>
      <t>51200046 Support to BF Integrated water resources management</t>
    </r>
  </si>
  <si>
    <r>
      <rPr>
        <sz val="9"/>
        <rFont val="Times New Roman"/>
      </rPr>
      <t>51200047 UICN Burkina /Adaptation of local forest populations to climate change 2016-2018</t>
    </r>
  </si>
  <si>
    <r>
      <rPr>
        <sz val="9"/>
        <rFont val="Times New Roman"/>
      </rPr>
      <t>5,817,291.00</t>
    </r>
  </si>
  <si>
    <r>
      <rPr>
        <sz val="9"/>
        <rFont val="Times New Roman"/>
      </rPr>
      <t>679,431.96</t>
    </r>
  </si>
  <si>
    <r>
      <rPr>
        <sz val="9"/>
        <rFont val="Times New Roman"/>
      </rPr>
      <t xml:space="preserve">16062 Statistical capacity </t>
    </r>
  </si>
  <si>
    <r>
      <rPr>
        <sz val="9"/>
        <rFont val="Times New Roman"/>
      </rPr>
      <t>72000641 Burkina Faso Statistical support 2012-2015</t>
    </r>
  </si>
  <si>
    <r>
      <rPr>
        <sz val="9"/>
        <rFont val="Times New Roman"/>
      </rPr>
      <t>5,615,615.20</t>
    </r>
  </si>
  <si>
    <r>
      <rPr>
        <sz val="9"/>
        <rFont val="Times New Roman"/>
      </rPr>
      <t>655,877.18</t>
    </r>
  </si>
  <si>
    <r>
      <rPr>
        <sz val="9"/>
        <rFont val="Times New Roman"/>
      </rPr>
      <t>51200019 PASF forest sector support in Burkina Faso</t>
    </r>
  </si>
  <si>
    <r>
      <rPr>
        <sz val="9"/>
        <rFont val="Times New Roman"/>
      </rPr>
      <t>15170 Womens equality org. &amp; inst.</t>
    </r>
  </si>
  <si>
    <r>
      <rPr>
        <sz val="9"/>
        <rFont val="Times New Roman"/>
      </rPr>
      <t>51200056 Common Gender Fond 2016-2018</t>
    </r>
  </si>
  <si>
    <r>
      <rPr>
        <sz val="9"/>
        <rFont val="Times New Roman"/>
      </rPr>
      <t>51200043 Tree-Aid Forest gov in Burkina Faso</t>
    </r>
  </si>
  <si>
    <r>
      <rPr>
        <sz val="9"/>
        <rFont val="Times New Roman"/>
      </rPr>
      <t>51200033 Diakonia BFA,democracy, human rights, gender eq.</t>
    </r>
  </si>
  <si>
    <r>
      <rPr>
        <sz val="9"/>
        <rFont val="Times New Roman"/>
      </rPr>
      <t>1,928,270.00</t>
    </r>
  </si>
  <si>
    <r>
      <rPr>
        <sz val="9"/>
        <rFont val="Times New Roman"/>
      </rPr>
      <t>225,212.78</t>
    </r>
  </si>
  <si>
    <r>
      <rPr>
        <sz val="9"/>
        <rFont val="Times New Roman"/>
      </rPr>
      <t>31140 Agric. water resources</t>
    </r>
  </si>
  <si>
    <r>
      <rPr>
        <sz val="9"/>
        <rFont val="Times New Roman"/>
      </rPr>
      <t>51130034 CCI Water reservoirs</t>
    </r>
  </si>
  <si>
    <r>
      <rPr>
        <sz val="9"/>
        <rFont val="Times New Roman"/>
      </rPr>
      <t>320,928.00</t>
    </r>
  </si>
  <si>
    <r>
      <rPr>
        <sz val="9"/>
        <rFont val="Times New Roman"/>
      </rPr>
      <t>37,482.87</t>
    </r>
  </si>
  <si>
    <r>
      <rPr>
        <sz val="9"/>
        <rFont val="Times New Roman"/>
      </rPr>
      <t>11,676.79</t>
    </r>
  </si>
  <si>
    <r>
      <rPr>
        <sz val="9"/>
        <rFont val="Times New Roman"/>
      </rPr>
      <t>1,363.79</t>
    </r>
  </si>
  <si>
    <r>
      <rPr>
        <sz val="9"/>
        <rFont val="Times New Roman"/>
      </rPr>
      <t>51200039 Strategy preparation 2016-2017</t>
    </r>
  </si>
  <si>
    <r>
      <rPr>
        <sz val="9"/>
        <rFont val="Times New Roman"/>
      </rPr>
      <t>-1,077.73</t>
    </r>
  </si>
  <si>
    <r>
      <rPr>
        <sz val="9"/>
        <rFont val="Times New Roman"/>
      </rPr>
      <t>-125.87</t>
    </r>
  </si>
  <si>
    <r>
      <rPr>
        <sz val="9"/>
        <rFont val="Times New Roman"/>
      </rPr>
      <t>51130030 Climate Change Initiative / Community Adaptation  Fund -IUCN.</t>
    </r>
  </si>
  <si>
    <r>
      <rPr>
        <sz val="9"/>
        <rFont val="Times New Roman"/>
      </rPr>
      <t xml:space="preserve">Burundi / </t>
    </r>
  </si>
  <si>
    <r>
      <rPr>
        <sz val="9"/>
        <rFont val="Times New Roman"/>
      </rPr>
      <t>162,768.18</t>
    </r>
  </si>
  <si>
    <r>
      <rPr>
        <sz val="9"/>
        <rFont val="Times New Roman"/>
      </rPr>
      <t>19,010.55</t>
    </r>
  </si>
  <si>
    <r>
      <rPr>
        <sz val="9"/>
        <rFont val="Times New Roman"/>
      </rPr>
      <t xml:space="preserve">Cambodia / </t>
    </r>
  </si>
  <si>
    <r>
      <rPr>
        <sz val="9"/>
        <rFont val="Times New Roman"/>
      </rPr>
      <t>6,000,000.00</t>
    </r>
  </si>
  <si>
    <r>
      <rPr>
        <sz val="9"/>
        <rFont val="Times New Roman"/>
      </rPr>
      <t>700,771.50</t>
    </r>
  </si>
  <si>
    <r>
      <rPr>
        <sz val="9"/>
        <rFont val="Times New Roman"/>
      </rPr>
      <t>51100070 Forum Syd: Increasing Democractic Process and Rights for Sustain. NRM 2014-2016</t>
    </r>
  </si>
  <si>
    <r>
      <rPr>
        <sz val="9"/>
        <rFont val="Times New Roman"/>
      </rPr>
      <t>5,000,000.00</t>
    </r>
  </si>
  <si>
    <r>
      <rPr>
        <sz val="9"/>
        <rFont val="Times New Roman"/>
      </rPr>
      <t>583,976.25</t>
    </r>
  </si>
  <si>
    <r>
      <rPr>
        <sz val="9"/>
        <rFont val="Times New Roman"/>
      </rPr>
      <t>51100075 UNDP: Cambodia Climate Change Alliance phase II,  2014-2019</t>
    </r>
  </si>
  <si>
    <r>
      <rPr>
        <sz val="9"/>
        <rFont val="Times New Roman"/>
      </rPr>
      <t>51100099 UNCDF - Local Goverment and Climate Change 2016-2018</t>
    </r>
  </si>
  <si>
    <r>
      <rPr>
        <sz val="9"/>
        <rFont val="Times New Roman"/>
      </rPr>
      <t>1,885,516.19</t>
    </r>
  </si>
  <si>
    <r>
      <rPr>
        <sz val="9"/>
        <rFont val="Times New Roman"/>
      </rPr>
      <t>220,219.34</t>
    </r>
  </si>
  <si>
    <r>
      <rPr>
        <sz val="9"/>
        <rFont val="Times New Roman"/>
      </rPr>
      <t>15110 Publ sector pol.&amp; adm man.</t>
    </r>
  </si>
  <si>
    <r>
      <rPr>
        <sz val="9"/>
        <rFont val="Times New Roman"/>
      </rPr>
      <t>51100098 Cambodia Development Resource Institute 2016-2021</t>
    </r>
  </si>
  <si>
    <r>
      <rPr>
        <sz val="9"/>
        <rFont val="Times New Roman"/>
      </rPr>
      <t>1,195,392.61</t>
    </r>
  </si>
  <si>
    <r>
      <rPr>
        <sz val="9"/>
        <rFont val="Times New Roman"/>
      </rPr>
      <t>139,616.18</t>
    </r>
  </si>
  <si>
    <r>
      <rPr>
        <sz val="9"/>
        <rFont val="Times New Roman"/>
      </rPr>
      <t>800,000.00</t>
    </r>
  </si>
  <si>
    <r>
      <rPr>
        <sz val="9"/>
        <rFont val="Times New Roman"/>
      </rPr>
      <t>93,436.20</t>
    </r>
  </si>
  <si>
    <r>
      <rPr>
        <sz val="9"/>
        <rFont val="Times New Roman"/>
      </rPr>
      <t>51100031 CDRI Core Support 2011-16</t>
    </r>
  </si>
  <si>
    <r>
      <rPr>
        <sz val="9"/>
        <rFont val="Times New Roman"/>
      </rPr>
      <t>353,018.79</t>
    </r>
  </si>
  <si>
    <r>
      <rPr>
        <sz val="9"/>
        <rFont val="Times New Roman"/>
      </rPr>
      <t>41,230.92</t>
    </r>
  </si>
  <si>
    <r>
      <rPr>
        <sz val="9"/>
        <rFont val="Times New Roman"/>
      </rPr>
      <t>270,791.52</t>
    </r>
  </si>
  <si>
    <r>
      <rPr>
        <sz val="9"/>
        <rFont val="Times New Roman"/>
      </rPr>
      <t>31,627.16</t>
    </r>
  </si>
  <si>
    <r>
      <rPr>
        <sz val="9"/>
        <rFont val="Times New Roman"/>
      </rPr>
      <t>119,652.80</t>
    </r>
  </si>
  <si>
    <r>
      <rPr>
        <sz val="9"/>
        <rFont val="Times New Roman"/>
      </rPr>
      <t>13,974.88</t>
    </r>
  </si>
  <si>
    <r>
      <rPr>
        <sz val="9"/>
        <rFont val="Times New Roman"/>
      </rPr>
      <t>43081 Multisector education</t>
    </r>
  </si>
  <si>
    <r>
      <rPr>
        <sz val="9"/>
        <rFont val="Times New Roman"/>
      </rPr>
      <t>60,547.20</t>
    </r>
  </si>
  <si>
    <r>
      <rPr>
        <sz val="9"/>
        <rFont val="Times New Roman"/>
      </rPr>
      <t>7,071.63</t>
    </r>
  </si>
  <si>
    <r>
      <rPr>
        <sz val="9"/>
        <rFont val="Times New Roman"/>
      </rPr>
      <t>59,690.00</t>
    </r>
  </si>
  <si>
    <r>
      <rPr>
        <sz val="9"/>
        <rFont val="Times New Roman"/>
      </rPr>
      <t>6,971.51</t>
    </r>
  </si>
  <si>
    <r>
      <rPr>
        <sz val="9"/>
        <rFont val="Times New Roman"/>
      </rPr>
      <t>54100133 ICT study, RUPP, Cambodia</t>
    </r>
  </si>
  <si>
    <r>
      <rPr>
        <sz val="9"/>
        <rFont val="Times New Roman"/>
      </rPr>
      <t>48,000.00</t>
    </r>
  </si>
  <si>
    <r>
      <rPr>
        <sz val="9"/>
        <rFont val="Times New Roman"/>
      </rPr>
      <t>5,606.17</t>
    </r>
  </si>
  <si>
    <r>
      <rPr>
        <sz val="9"/>
        <rFont val="Times New Roman"/>
      </rPr>
      <t>10341 RUPP ICT Policy &amp; Master Plan and preparatory support for Reserach Cooperation</t>
    </r>
  </si>
  <si>
    <r>
      <rPr>
        <sz val="9"/>
        <rFont val="Times New Roman"/>
      </rPr>
      <t xml:space="preserve">Cameroon / </t>
    </r>
  </si>
  <si>
    <r>
      <rPr>
        <sz val="9"/>
        <rFont val="Times New Roman"/>
      </rPr>
      <t>6,278,506.00</t>
    </r>
  </si>
  <si>
    <r>
      <rPr>
        <sz val="9"/>
        <rFont val="Times New Roman"/>
      </rPr>
      <t>733,299.68</t>
    </r>
  </si>
  <si>
    <r>
      <rPr>
        <sz val="9"/>
        <rFont val="Times New Roman"/>
      </rPr>
      <t>41030 Bio-diversity</t>
    </r>
  </si>
  <si>
    <r>
      <rPr>
        <sz val="9"/>
        <rFont val="Times New Roman"/>
      </rPr>
      <t>54000171 WWF South 2014-2016, and extension 2017</t>
    </r>
  </si>
  <si>
    <r>
      <rPr>
        <sz val="9"/>
        <rFont val="Times New Roman"/>
      </rPr>
      <t>2,604,000.00</t>
    </r>
  </si>
  <si>
    <r>
      <rPr>
        <sz val="9"/>
        <rFont val="Times New Roman"/>
      </rPr>
      <t>304,134.83</t>
    </r>
  </si>
  <si>
    <r>
      <rPr>
        <sz val="9"/>
        <rFont val="Times New Roman"/>
      </rPr>
      <t>133,459.38</t>
    </r>
  </si>
  <si>
    <r>
      <rPr>
        <sz val="9"/>
        <rFont val="Times New Roman"/>
      </rPr>
      <t>15,587.42</t>
    </r>
  </si>
  <si>
    <r>
      <rPr>
        <sz val="9"/>
        <rFont val="Times New Roman"/>
      </rPr>
      <t xml:space="preserve">Central African Republic / </t>
    </r>
  </si>
  <si>
    <r>
      <rPr>
        <sz val="9"/>
        <rFont val="Times New Roman"/>
      </rPr>
      <t>12,400,000.00</t>
    </r>
  </si>
  <si>
    <r>
      <rPr>
        <sz val="9"/>
        <rFont val="Times New Roman"/>
      </rPr>
      <t>1,448,261.11</t>
    </r>
  </si>
  <si>
    <r>
      <rPr>
        <sz val="9"/>
        <rFont val="Times New Roman"/>
      </rPr>
      <t xml:space="preserve">Chad / </t>
    </r>
  </si>
  <si>
    <r>
      <rPr>
        <sz val="9"/>
        <rFont val="Times New Roman"/>
      </rPr>
      <t>1,506,616.22</t>
    </r>
  </si>
  <si>
    <r>
      <rPr>
        <sz val="9"/>
        <rFont val="Times New Roman"/>
      </rPr>
      <t>175,965.62</t>
    </r>
  </si>
  <si>
    <r>
      <rPr>
        <sz val="9"/>
        <rFont val="Times New Roman"/>
      </rPr>
      <t>52040489 FAO HUM 2014-16</t>
    </r>
  </si>
  <si>
    <r>
      <rPr>
        <sz val="9"/>
        <rFont val="Times New Roman"/>
      </rPr>
      <t>-215,408.61</t>
    </r>
  </si>
  <si>
    <r>
      <rPr>
        <sz val="9"/>
        <rFont val="Times New Roman"/>
      </rPr>
      <t>-25,158.70</t>
    </r>
  </si>
  <si>
    <r>
      <rPr>
        <sz val="9"/>
        <rFont val="Times New Roman"/>
      </rPr>
      <t>52040404 FAO agreement 2012 Humanitarian Programmes</t>
    </r>
  </si>
  <si>
    <r>
      <rPr>
        <sz val="9"/>
        <rFont val="Times New Roman"/>
      </rPr>
      <t xml:space="preserve">China / </t>
    </r>
  </si>
  <si>
    <r>
      <rPr>
        <sz val="9"/>
        <rFont val="Times New Roman"/>
      </rPr>
      <t>898,598.40</t>
    </r>
  </si>
  <si>
    <r>
      <rPr>
        <sz val="9"/>
        <rFont val="Times New Roman"/>
      </rPr>
      <t>104,952.03</t>
    </r>
  </si>
  <si>
    <r>
      <rPr>
        <sz val="9"/>
        <rFont val="Times New Roman"/>
      </rPr>
      <t>169,120.00</t>
    </r>
  </si>
  <si>
    <r>
      <rPr>
        <sz val="9"/>
        <rFont val="Times New Roman"/>
      </rPr>
      <t>19,752.41</t>
    </r>
  </si>
  <si>
    <r>
      <rPr>
        <sz val="9"/>
        <rFont val="Times New Roman"/>
      </rPr>
      <t>-3,998.78</t>
    </r>
  </si>
  <si>
    <r>
      <rPr>
        <sz val="9"/>
        <rFont val="Times New Roman"/>
      </rPr>
      <t>-467.04</t>
    </r>
  </si>
  <si>
    <r>
      <rPr>
        <sz val="9"/>
        <rFont val="Times New Roman"/>
      </rPr>
      <t xml:space="preserve">Colombia / </t>
    </r>
  </si>
  <si>
    <r>
      <rPr>
        <sz val="9"/>
        <rFont val="Times New Roman"/>
      </rPr>
      <t>12,000,000.00</t>
    </r>
  </si>
  <si>
    <r>
      <rPr>
        <sz val="9"/>
        <rFont val="Times New Roman"/>
      </rPr>
      <t>1,401,543.01</t>
    </r>
  </si>
  <si>
    <r>
      <rPr>
        <sz val="9"/>
        <rFont val="Times New Roman"/>
      </rPr>
      <t>15230 Postconflict peace-build UN</t>
    </r>
  </si>
  <si>
    <r>
      <rPr>
        <sz val="9"/>
        <rFont val="Times New Roman"/>
      </rPr>
      <t>52060049 UNDPs program for local peace building 2014-2016</t>
    </r>
  </si>
  <si>
    <r>
      <rPr>
        <sz val="9"/>
        <rFont val="Times New Roman"/>
      </rPr>
      <t>11,200,000.00</t>
    </r>
  </si>
  <si>
    <r>
      <rPr>
        <sz val="9"/>
        <rFont val="Times New Roman"/>
      </rPr>
      <t>1,308,106.81</t>
    </r>
  </si>
  <si>
    <r>
      <rPr>
        <sz val="9"/>
        <rFont val="Times New Roman"/>
      </rPr>
      <t>15220 Civilian peace-building etc</t>
    </r>
  </si>
  <si>
    <r>
      <rPr>
        <sz val="9"/>
        <rFont val="Times New Roman"/>
      </rPr>
      <t>55190006 Rural development in post conflict</t>
    </r>
  </si>
  <si>
    <r>
      <rPr>
        <sz val="9"/>
        <rFont val="Times New Roman"/>
      </rPr>
      <t>10,995,485.60</t>
    </r>
  </si>
  <si>
    <r>
      <rPr>
        <sz val="9"/>
        <rFont val="Times New Roman"/>
      </rPr>
      <t>1,284,220.49</t>
    </r>
  </si>
  <si>
    <r>
      <rPr>
        <sz val="9"/>
        <rFont val="Times New Roman"/>
      </rPr>
      <t>52060050 Fund for cooperation with the Colombian society, FOS, 2014-2020</t>
    </r>
  </si>
  <si>
    <r>
      <rPr>
        <sz val="9"/>
        <rFont val="Times New Roman"/>
      </rPr>
      <t>4,800,000.00</t>
    </r>
  </si>
  <si>
    <r>
      <rPr>
        <sz val="9"/>
        <rFont val="Times New Roman"/>
      </rPr>
      <t>560,617.20</t>
    </r>
  </si>
  <si>
    <r>
      <rPr>
        <sz val="9"/>
        <rFont val="Times New Roman"/>
      </rPr>
      <t>10295 UNDPs Program for local peacebuilding 2016-2018</t>
    </r>
  </si>
  <si>
    <r>
      <rPr>
        <sz val="9"/>
        <rFont val="Times New Roman"/>
      </rPr>
      <t>1,052,816.16</t>
    </r>
  </si>
  <si>
    <r>
      <rPr>
        <sz val="9"/>
        <rFont val="Times New Roman"/>
      </rPr>
      <t>122,963.93</t>
    </r>
  </si>
  <si>
    <r>
      <rPr>
        <sz val="9"/>
        <rFont val="Times New Roman"/>
      </rPr>
      <t>736,405.32</t>
    </r>
  </si>
  <si>
    <r>
      <rPr>
        <sz val="9"/>
        <rFont val="Times New Roman"/>
      </rPr>
      <t>86,008.64</t>
    </r>
  </si>
  <si>
    <r>
      <rPr>
        <sz val="9"/>
        <rFont val="Times New Roman"/>
      </rPr>
      <t>514,734.64</t>
    </r>
  </si>
  <si>
    <r>
      <rPr>
        <sz val="9"/>
        <rFont val="Times New Roman"/>
      </rPr>
      <t>60,118.56</t>
    </r>
  </si>
  <si>
    <r>
      <rPr>
        <sz val="9"/>
        <rFont val="Times New Roman"/>
      </rPr>
      <t>400,000.00</t>
    </r>
  </si>
  <si>
    <r>
      <rPr>
        <sz val="9"/>
        <rFont val="Times New Roman"/>
      </rPr>
      <t>46,718.10</t>
    </r>
  </si>
  <si>
    <r>
      <rPr>
        <sz val="9"/>
        <rFont val="Times New Roman"/>
      </rPr>
      <t>55190020 Emprender Paz- private sector and peace award</t>
    </r>
  </si>
  <si>
    <r>
      <rPr>
        <sz val="9"/>
        <rFont val="Times New Roman"/>
      </rPr>
      <t>210,725.99</t>
    </r>
  </si>
  <si>
    <r>
      <rPr>
        <sz val="9"/>
        <rFont val="Times New Roman"/>
      </rPr>
      <t>24,611.80</t>
    </r>
  </si>
  <si>
    <r>
      <rPr>
        <sz val="9"/>
        <rFont val="Times New Roman"/>
      </rPr>
      <t>55190015 Asociación Nal. Usuarios Campesinos Kollektiv gottgörelse av konfliktens offer</t>
    </r>
  </si>
  <si>
    <r>
      <rPr>
        <sz val="9"/>
        <rFont val="Times New Roman"/>
      </rPr>
      <t>146,574.68</t>
    </r>
  </si>
  <si>
    <r>
      <rPr>
        <sz val="9"/>
        <rFont val="Times New Roman"/>
      </rPr>
      <t>17,119.23</t>
    </r>
  </si>
  <si>
    <r>
      <rPr>
        <sz val="9"/>
        <rFont val="Times New Roman"/>
      </rPr>
      <t xml:space="preserve">Congo, the Democratic Republic / </t>
    </r>
  </si>
  <si>
    <r>
      <rPr>
        <sz val="9"/>
        <rFont val="Times New Roman"/>
      </rPr>
      <t>9,800,000.00</t>
    </r>
  </si>
  <si>
    <r>
      <rPr>
        <sz val="9"/>
        <rFont val="Times New Roman"/>
      </rPr>
      <t>1,144,593.45</t>
    </r>
  </si>
  <si>
    <r>
      <rPr>
        <sz val="9"/>
        <rFont val="Times New Roman"/>
      </rPr>
      <t>51250023 DRC Humanitarian Fund 2015-2016 (resilience)</t>
    </r>
  </si>
  <si>
    <r>
      <rPr>
        <sz val="9"/>
        <rFont val="Times New Roman"/>
      </rPr>
      <t>5,880,000.00</t>
    </r>
  </si>
  <si>
    <r>
      <rPr>
        <sz val="9"/>
        <rFont val="Times New Roman"/>
      </rPr>
      <t>686,756.07</t>
    </r>
  </si>
  <si>
    <r>
      <rPr>
        <sz val="9"/>
        <rFont val="Times New Roman"/>
      </rPr>
      <t>2,278,042.00</t>
    </r>
  </si>
  <si>
    <r>
      <rPr>
        <sz val="9"/>
        <rFont val="Times New Roman"/>
      </rPr>
      <t>266,064.49</t>
    </r>
  </si>
  <si>
    <r>
      <rPr>
        <sz val="9"/>
        <rFont val="Times New Roman"/>
      </rPr>
      <t>411,368.95</t>
    </r>
  </si>
  <si>
    <r>
      <rPr>
        <sz val="9"/>
        <rFont val="Times New Roman"/>
      </rPr>
      <t>48,045.94</t>
    </r>
  </si>
  <si>
    <r>
      <rPr>
        <sz val="9"/>
        <rFont val="Times New Roman"/>
      </rPr>
      <t>-870,984.39</t>
    </r>
  </si>
  <si>
    <r>
      <rPr>
        <sz val="9"/>
        <rFont val="Times New Roman"/>
      </rPr>
      <t>-101,726.84</t>
    </r>
  </si>
  <si>
    <r>
      <rPr>
        <sz val="9"/>
        <rFont val="Times New Roman"/>
      </rPr>
      <t>31291 Forestry services</t>
    </r>
  </si>
  <si>
    <r>
      <rPr>
        <sz val="9"/>
        <rFont val="Times New Roman"/>
      </rPr>
      <t>52070201 FPP Forest dependent people benefit from REDD</t>
    </r>
  </si>
  <si>
    <r>
      <rPr>
        <sz val="9"/>
        <rFont val="Times New Roman"/>
      </rPr>
      <t xml:space="preserve">Cote DIvoire / </t>
    </r>
  </si>
  <si>
    <r>
      <rPr>
        <sz val="9"/>
        <rFont val="Times New Roman"/>
      </rPr>
      <t>2,342,200.00</t>
    </r>
  </si>
  <si>
    <r>
      <rPr>
        <sz val="9"/>
        <rFont val="Times New Roman"/>
      </rPr>
      <t>273,557.84</t>
    </r>
  </si>
  <si>
    <r>
      <rPr>
        <sz val="9"/>
        <rFont val="Times New Roman"/>
      </rPr>
      <t>54030548 Save the Children framework agreement 2016</t>
    </r>
  </si>
  <si>
    <r>
      <rPr>
        <sz val="9"/>
        <rFont val="Times New Roman"/>
      </rPr>
      <t xml:space="preserve">Ecuador / </t>
    </r>
  </si>
  <si>
    <r>
      <rPr>
        <sz val="9"/>
        <rFont val="Times New Roman"/>
      </rPr>
      <t>806,000.00</t>
    </r>
  </si>
  <si>
    <r>
      <rPr>
        <sz val="9"/>
        <rFont val="Times New Roman"/>
      </rPr>
      <t>94,136.97</t>
    </r>
  </si>
  <si>
    <r>
      <rPr>
        <sz val="9"/>
        <rFont val="Times New Roman"/>
      </rPr>
      <t>362,400.00</t>
    </r>
  </si>
  <si>
    <r>
      <rPr>
        <sz val="9"/>
        <rFont val="Times New Roman"/>
      </rPr>
      <t>42,326.60</t>
    </r>
  </si>
  <si>
    <r>
      <rPr>
        <sz val="9"/>
        <rFont val="Times New Roman"/>
      </rPr>
      <t>140,786.58</t>
    </r>
  </si>
  <si>
    <r>
      <rPr>
        <sz val="9"/>
        <rFont val="Times New Roman"/>
      </rPr>
      <t>16,443.20</t>
    </r>
  </si>
  <si>
    <r>
      <rPr>
        <sz val="9"/>
        <rFont val="Times New Roman"/>
      </rPr>
      <t>-10,663.42</t>
    </r>
  </si>
  <si>
    <r>
      <rPr>
        <sz val="9"/>
        <rFont val="Times New Roman"/>
      </rPr>
      <t>-1,245.44</t>
    </r>
  </si>
  <si>
    <r>
      <rPr>
        <sz val="9"/>
        <rFont val="Times New Roman"/>
      </rPr>
      <t xml:space="preserve">Egypt / </t>
    </r>
  </si>
  <si>
    <r>
      <rPr>
        <sz val="9"/>
        <rFont val="Times New Roman"/>
      </rPr>
      <t>4,685,548.80</t>
    </r>
  </si>
  <si>
    <r>
      <rPr>
        <sz val="9"/>
        <rFont val="Times New Roman"/>
      </rPr>
      <t>547,249.85</t>
    </r>
  </si>
  <si>
    <r>
      <rPr>
        <sz val="9"/>
        <rFont val="Times New Roman"/>
      </rPr>
      <t>350,020.48</t>
    </r>
  </si>
  <si>
    <r>
      <rPr>
        <sz val="9"/>
        <rFont val="Times New Roman"/>
      </rPr>
      <t>40,880.73</t>
    </r>
  </si>
  <si>
    <r>
      <rPr>
        <sz val="9"/>
        <rFont val="Times New Roman"/>
      </rPr>
      <t>226,619.52</t>
    </r>
  </si>
  <si>
    <r>
      <rPr>
        <sz val="9"/>
        <rFont val="Times New Roman"/>
      </rPr>
      <t>26,468.08</t>
    </r>
  </si>
  <si>
    <r>
      <rPr>
        <sz val="9"/>
        <rFont val="Times New Roman"/>
      </rPr>
      <t xml:space="preserve">El Salvador / </t>
    </r>
  </si>
  <si>
    <r>
      <rPr>
        <sz val="9"/>
        <rFont val="Times New Roman"/>
      </rPr>
      <t>689,795.58</t>
    </r>
  </si>
  <si>
    <r>
      <rPr>
        <sz val="9"/>
        <rFont val="Times New Roman"/>
      </rPr>
      <t>80,564.85</t>
    </r>
  </si>
  <si>
    <r>
      <rPr>
        <sz val="9"/>
        <rFont val="Times New Roman"/>
      </rPr>
      <t>649,871.72</t>
    </r>
  </si>
  <si>
    <r>
      <rPr>
        <sz val="9"/>
        <rFont val="Times New Roman"/>
      </rPr>
      <t>75,901.93</t>
    </r>
  </si>
  <si>
    <r>
      <rPr>
        <sz val="9"/>
        <rFont val="Times New Roman"/>
      </rPr>
      <t>497,050.46</t>
    </r>
  </si>
  <si>
    <r>
      <rPr>
        <sz val="9"/>
        <rFont val="Times New Roman"/>
      </rPr>
      <t>58,053.13</t>
    </r>
  </si>
  <si>
    <r>
      <rPr>
        <sz val="9"/>
        <rFont val="Times New Roman"/>
      </rPr>
      <t>381,274.46</t>
    </r>
  </si>
  <si>
    <r>
      <rPr>
        <sz val="9"/>
        <rFont val="Times New Roman"/>
      </rPr>
      <t>44,531.05</t>
    </r>
  </si>
  <si>
    <r>
      <rPr>
        <sz val="9"/>
        <rFont val="Times New Roman"/>
      </rPr>
      <t>333,802.00</t>
    </r>
  </si>
  <si>
    <r>
      <rPr>
        <sz val="9"/>
        <rFont val="Times New Roman"/>
      </rPr>
      <t>38,986.49</t>
    </r>
  </si>
  <si>
    <r>
      <rPr>
        <sz val="9"/>
        <rFont val="Times New Roman"/>
      </rPr>
      <t>54030509 Individuell Människohjälp 2015-2017</t>
    </r>
  </si>
  <si>
    <r>
      <rPr>
        <sz val="9"/>
        <rFont val="Times New Roman"/>
      </rPr>
      <t>199,690.40</t>
    </r>
  </si>
  <si>
    <r>
      <rPr>
        <sz val="9"/>
        <rFont val="Times New Roman"/>
      </rPr>
      <t>23,322.89</t>
    </r>
  </si>
  <si>
    <r>
      <rPr>
        <sz val="9"/>
        <rFont val="Times New Roman"/>
      </rPr>
      <t>186,743.60</t>
    </r>
  </si>
  <si>
    <r>
      <rPr>
        <sz val="9"/>
        <rFont val="Times New Roman"/>
      </rPr>
      <t>21,810.77</t>
    </r>
  </si>
  <si>
    <r>
      <rPr>
        <sz val="9"/>
        <rFont val="Times New Roman"/>
      </rPr>
      <t>10086 Plan Int. Sweden EU-El Salvador 2016-2017</t>
    </r>
  </si>
  <si>
    <r>
      <rPr>
        <sz val="9"/>
        <rFont val="Times New Roman"/>
      </rPr>
      <t>57,307.60</t>
    </r>
  </si>
  <si>
    <r>
      <rPr>
        <sz val="9"/>
        <rFont val="Times New Roman"/>
      </rPr>
      <t>6,693.26</t>
    </r>
  </si>
  <si>
    <r>
      <rPr>
        <sz val="9"/>
        <rFont val="Times New Roman"/>
      </rPr>
      <t>-9,624.00</t>
    </r>
  </si>
  <si>
    <r>
      <rPr>
        <sz val="9"/>
        <rFont val="Times New Roman"/>
      </rPr>
      <t>-1,124.04</t>
    </r>
  </si>
  <si>
    <r>
      <rPr>
        <sz val="9"/>
        <rFont val="Times New Roman"/>
      </rPr>
      <t>54030518 Plan Sweden EU-El Salvador 2014-2015</t>
    </r>
  </si>
  <si>
    <r>
      <rPr>
        <sz val="9"/>
        <rFont val="Times New Roman"/>
      </rPr>
      <t xml:space="preserve">Ethiopia / </t>
    </r>
  </si>
  <si>
    <r>
      <rPr>
        <sz val="9"/>
        <rFont val="Times New Roman"/>
      </rPr>
      <t>23,000,000.00</t>
    </r>
  </si>
  <si>
    <r>
      <rPr>
        <sz val="9"/>
        <rFont val="Times New Roman"/>
      </rPr>
      <t>2,686,290.76</t>
    </r>
  </si>
  <si>
    <r>
      <rPr>
        <sz val="9"/>
        <rFont val="Times New Roman"/>
      </rPr>
      <t>10403 UNDP:Institutional Strengthening for the Forest sector Development Program</t>
    </r>
  </si>
  <si>
    <r>
      <rPr>
        <sz val="9"/>
        <rFont val="Times New Roman"/>
      </rPr>
      <t>15,000,000.00</t>
    </r>
  </si>
  <si>
    <r>
      <rPr>
        <sz val="9"/>
        <rFont val="Times New Roman"/>
      </rPr>
      <t>1,751,928.76</t>
    </r>
  </si>
  <si>
    <r>
      <rPr>
        <sz val="9"/>
        <rFont val="Times New Roman"/>
      </rPr>
      <t>41081 Environmental education</t>
    </r>
  </si>
  <si>
    <r>
      <rPr>
        <sz val="9"/>
        <rFont val="Times New Roman"/>
      </rPr>
      <t>10407 FARM AFRICA:Integrated approach to improve rural livelihood</t>
    </r>
  </si>
  <si>
    <r>
      <rPr>
        <sz val="9"/>
        <rFont val="Times New Roman"/>
      </rPr>
      <t>8,000,000.00</t>
    </r>
  </si>
  <si>
    <r>
      <rPr>
        <sz val="9"/>
        <rFont val="Times New Roman"/>
      </rPr>
      <t>934,362.00</t>
    </r>
  </si>
  <si>
    <r>
      <rPr>
        <sz val="9"/>
        <rFont val="Times New Roman"/>
      </rPr>
      <t>31130 Agricultural land resources</t>
    </r>
  </si>
  <si>
    <r>
      <rPr>
        <sz val="9"/>
        <rFont val="Times New Roman"/>
      </rPr>
      <t>10288 HoAREC Gambella integrated land development plan (phase II)</t>
    </r>
  </si>
  <si>
    <r>
      <rPr>
        <sz val="9"/>
        <rFont val="Times New Roman"/>
      </rPr>
      <t>51080082 IFC, Investment Climate TF</t>
    </r>
  </si>
  <si>
    <r>
      <rPr>
        <sz val="9"/>
        <rFont val="Times New Roman"/>
      </rPr>
      <t>3,100,000.00</t>
    </r>
  </si>
  <si>
    <r>
      <rPr>
        <sz val="9"/>
        <rFont val="Times New Roman"/>
      </rPr>
      <t>362,065.28</t>
    </r>
  </si>
  <si>
    <r>
      <rPr>
        <sz val="9"/>
        <rFont val="Times New Roman"/>
      </rPr>
      <t>2,430,200.00</t>
    </r>
  </si>
  <si>
    <r>
      <rPr>
        <sz val="9"/>
        <rFont val="Times New Roman"/>
      </rPr>
      <t>283,835.82</t>
    </r>
  </si>
  <si>
    <r>
      <rPr>
        <sz val="9"/>
        <rFont val="Times New Roman"/>
      </rPr>
      <t>51080089 ORDA Harvest Plus 2013-15(17)</t>
    </r>
  </si>
  <si>
    <r>
      <rPr>
        <sz val="9"/>
        <rFont val="Times New Roman"/>
      </rPr>
      <t>31194 Agric. co-operatives</t>
    </r>
  </si>
  <si>
    <r>
      <rPr>
        <sz val="9"/>
        <rFont val="Times New Roman"/>
      </rPr>
      <t>10679 TechnoServe (TNS) Livelihood Support Mejang Biosphere 2017-18</t>
    </r>
  </si>
  <si>
    <r>
      <rPr>
        <sz val="9"/>
        <rFont val="Times New Roman"/>
      </rPr>
      <t>1,726,859.89</t>
    </r>
  </si>
  <si>
    <r>
      <rPr>
        <sz val="9"/>
        <rFont val="Times New Roman"/>
      </rPr>
      <t>201,689.03</t>
    </r>
  </si>
  <si>
    <r>
      <rPr>
        <sz val="9"/>
        <rFont val="Times New Roman"/>
      </rPr>
      <t>1,476,268.80</t>
    </r>
  </si>
  <si>
    <r>
      <rPr>
        <sz val="9"/>
        <rFont val="Times New Roman"/>
      </rPr>
      <t>172,421.18</t>
    </r>
  </si>
  <si>
    <r>
      <rPr>
        <sz val="9"/>
        <rFont val="Times New Roman"/>
      </rPr>
      <t>1,405,320.00</t>
    </r>
  </si>
  <si>
    <r>
      <rPr>
        <sz val="9"/>
        <rFont val="Times New Roman"/>
      </rPr>
      <t>164,134.70</t>
    </r>
  </si>
  <si>
    <r>
      <rPr>
        <sz val="9"/>
        <rFont val="Times New Roman"/>
      </rPr>
      <t>1,228,964.00</t>
    </r>
  </si>
  <si>
    <r>
      <rPr>
        <sz val="9"/>
        <rFont val="Times New Roman"/>
      </rPr>
      <t>143,537.16</t>
    </r>
  </si>
  <si>
    <r>
      <rPr>
        <sz val="9"/>
        <rFont val="Times New Roman"/>
      </rPr>
      <t>1,069,000.00</t>
    </r>
  </si>
  <si>
    <r>
      <rPr>
        <sz val="9"/>
        <rFont val="Times New Roman"/>
      </rPr>
      <t>124,854.12</t>
    </r>
  </si>
  <si>
    <r>
      <rPr>
        <sz val="9"/>
        <rFont val="Times New Roman"/>
      </rPr>
      <t>51080200 TNS MELCA IGA Support 2015-2016</t>
    </r>
  </si>
  <si>
    <r>
      <rPr>
        <sz val="9"/>
        <rFont val="Times New Roman"/>
      </rPr>
      <t>869,760.00</t>
    </r>
  </si>
  <si>
    <r>
      <rPr>
        <sz val="9"/>
        <rFont val="Times New Roman"/>
      </rPr>
      <t>101,583.84</t>
    </r>
  </si>
  <si>
    <r>
      <rPr>
        <sz val="9"/>
        <rFont val="Times New Roman"/>
      </rPr>
      <t>840,000.00</t>
    </r>
  </si>
  <si>
    <r>
      <rPr>
        <sz val="9"/>
        <rFont val="Times New Roman"/>
      </rPr>
      <t>98,108.01</t>
    </r>
  </si>
  <si>
    <r>
      <rPr>
        <sz val="9"/>
        <rFont val="Times New Roman"/>
      </rPr>
      <t>51080092 CSSP - Civil Society Support Programme 2013-2016</t>
    </r>
  </si>
  <si>
    <r>
      <rPr>
        <sz val="9"/>
        <rFont val="Times New Roman"/>
      </rPr>
      <t>755,254.24</t>
    </r>
  </si>
  <si>
    <r>
      <rPr>
        <sz val="9"/>
        <rFont val="Times New Roman"/>
      </rPr>
      <t>88,210.11</t>
    </r>
  </si>
  <si>
    <r>
      <rPr>
        <sz val="9"/>
        <rFont val="Times New Roman"/>
      </rPr>
      <t>667,269.34</t>
    </r>
  </si>
  <si>
    <r>
      <rPr>
        <sz val="9"/>
        <rFont val="Times New Roman"/>
      </rPr>
      <t>77,933.89</t>
    </r>
  </si>
  <si>
    <r>
      <rPr>
        <sz val="9"/>
        <rFont val="Times New Roman"/>
      </rPr>
      <t>51080114 MELCA Gambella Biosphere 2013-15 (17)</t>
    </r>
  </si>
  <si>
    <r>
      <rPr>
        <sz val="9"/>
        <rFont val="Times New Roman"/>
      </rPr>
      <t>140,772.24</t>
    </r>
  </si>
  <si>
    <r>
      <rPr>
        <sz val="9"/>
        <rFont val="Times New Roman"/>
      </rPr>
      <t>16,441.53</t>
    </r>
  </si>
  <si>
    <r>
      <rPr>
        <sz val="9"/>
        <rFont val="Times New Roman"/>
      </rPr>
      <t>109,489.52</t>
    </r>
  </si>
  <si>
    <r>
      <rPr>
        <sz val="9"/>
        <rFont val="Times New Roman"/>
      </rPr>
      <t>12,787.86</t>
    </r>
  </si>
  <si>
    <r>
      <rPr>
        <sz val="9"/>
        <rFont val="Times New Roman"/>
      </rPr>
      <t>95,881.82</t>
    </r>
  </si>
  <si>
    <r>
      <rPr>
        <sz val="9"/>
        <rFont val="Times New Roman"/>
      </rPr>
      <t>11,198.54</t>
    </r>
  </si>
  <si>
    <r>
      <rPr>
        <sz val="9"/>
        <rFont val="Times New Roman"/>
      </rPr>
      <t>10408 MEFCC:Support for Climate Change Negotiators on COP22</t>
    </r>
  </si>
  <si>
    <r>
      <rPr>
        <sz val="9"/>
        <rFont val="Times New Roman"/>
      </rPr>
      <t>-26,658.54</t>
    </r>
  </si>
  <si>
    <r>
      <rPr>
        <sz val="9"/>
        <rFont val="Times New Roman"/>
      </rPr>
      <t>-3,113.59</t>
    </r>
  </si>
  <si>
    <r>
      <rPr>
        <sz val="9"/>
        <rFont val="Times New Roman"/>
      </rPr>
      <t>-150,943.26</t>
    </r>
  </si>
  <si>
    <r>
      <rPr>
        <sz val="9"/>
        <rFont val="Times New Roman"/>
      </rPr>
      <t>-17,629.46</t>
    </r>
  </si>
  <si>
    <r>
      <rPr>
        <sz val="9"/>
        <rFont val="Times New Roman"/>
      </rPr>
      <t xml:space="preserve">Fiji / </t>
    </r>
  </si>
  <si>
    <r>
      <rPr>
        <sz val="9"/>
        <rFont val="Times New Roman"/>
      </rPr>
      <t>744,000.00</t>
    </r>
  </si>
  <si>
    <r>
      <rPr>
        <sz val="9"/>
        <rFont val="Times New Roman"/>
      </rPr>
      <t>86,895.67</t>
    </r>
  </si>
  <si>
    <r>
      <rPr>
        <sz val="9"/>
        <rFont val="Times New Roman"/>
      </rPr>
      <t xml:space="preserve">Gambia / </t>
    </r>
  </si>
  <si>
    <r>
      <rPr>
        <sz val="9"/>
        <rFont val="Times New Roman"/>
      </rPr>
      <t>1,444,501.83</t>
    </r>
  </si>
  <si>
    <r>
      <rPr>
        <sz val="9"/>
        <rFont val="Times New Roman"/>
      </rPr>
      <t>168,710.95</t>
    </r>
  </si>
  <si>
    <r>
      <rPr>
        <sz val="9"/>
        <rFont val="Times New Roman"/>
      </rPr>
      <t xml:space="preserve">Georgia / </t>
    </r>
  </si>
  <si>
    <r>
      <rPr>
        <sz val="9"/>
        <rFont val="Times New Roman"/>
      </rPr>
      <t>55010001 Clean Up Georgia Phase III(Hazard Waste)          GNSE Orchis</t>
    </r>
  </si>
  <si>
    <r>
      <rPr>
        <sz val="9"/>
        <rFont val="Times New Roman"/>
      </rPr>
      <t>174,500.00</t>
    </r>
  </si>
  <si>
    <r>
      <rPr>
        <sz val="9"/>
        <rFont val="Times New Roman"/>
      </rPr>
      <t>20,380.77</t>
    </r>
  </si>
  <si>
    <r>
      <rPr>
        <sz val="9"/>
        <rFont val="Times New Roman"/>
      </rPr>
      <t>55110012 SEPA Preparatory Phase Waste Management</t>
    </r>
  </si>
  <si>
    <r>
      <rPr>
        <sz val="9"/>
        <rFont val="Times New Roman"/>
      </rPr>
      <t xml:space="preserve">Ghana / </t>
    </r>
  </si>
  <si>
    <r>
      <rPr>
        <sz val="9"/>
        <rFont val="Times New Roman"/>
      </rPr>
      <t xml:space="preserve">Global / </t>
    </r>
  </si>
  <si>
    <r>
      <rPr>
        <sz val="9"/>
        <rFont val="Times New Roman"/>
      </rPr>
      <t>60,000,000.00</t>
    </r>
  </si>
  <si>
    <r>
      <rPr>
        <sz val="9"/>
        <rFont val="Times New Roman"/>
      </rPr>
      <t>7,007,715.03</t>
    </r>
  </si>
  <si>
    <r>
      <rPr>
        <sz val="9"/>
        <rFont val="Times New Roman"/>
      </rPr>
      <t>10260 UNISDR 2016-2018</t>
    </r>
  </si>
  <si>
    <r>
      <rPr>
        <sz val="9"/>
        <rFont val="Times New Roman"/>
      </rPr>
      <t>55,000,000.00</t>
    </r>
  </si>
  <si>
    <r>
      <rPr>
        <sz val="9"/>
        <rFont val="Times New Roman"/>
      </rPr>
      <t>6,423,738.77</t>
    </r>
  </si>
  <si>
    <r>
      <rPr>
        <sz val="9"/>
        <rFont val="Times New Roman"/>
      </rPr>
      <t>61050147 World Bank/Global Water Security &amp; Sanitation Partnership 2016-2019</t>
    </r>
  </si>
  <si>
    <r>
      <rPr>
        <sz val="9"/>
        <rFont val="Times New Roman"/>
      </rPr>
      <t>53,200,000.00</t>
    </r>
  </si>
  <si>
    <r>
      <rPr>
        <sz val="9"/>
        <rFont val="Times New Roman"/>
      </rPr>
      <t>6,213,507.32</t>
    </r>
  </si>
  <si>
    <r>
      <rPr>
        <sz val="9"/>
        <rFont val="Times New Roman"/>
      </rPr>
      <t>31182 Agricultural research</t>
    </r>
  </si>
  <si>
    <r>
      <rPr>
        <sz val="9"/>
        <rFont val="Times New Roman"/>
      </rPr>
      <t>54100042 CGIAR 2013-2017</t>
    </r>
  </si>
  <si>
    <r>
      <rPr>
        <sz val="9"/>
        <rFont val="Times New Roman"/>
      </rPr>
      <t>40,593,375.55</t>
    </r>
  </si>
  <si>
    <r>
      <rPr>
        <sz val="9"/>
        <rFont val="Times New Roman"/>
      </rPr>
      <t>4,741,113.46</t>
    </r>
  </si>
  <si>
    <r>
      <rPr>
        <sz val="9"/>
        <rFont val="Times New Roman"/>
      </rPr>
      <t>39,000,000.00</t>
    </r>
  </si>
  <si>
    <r>
      <rPr>
        <sz val="9"/>
        <rFont val="Times New Roman"/>
      </rPr>
      <t>4,555,014.77</t>
    </r>
  </si>
  <si>
    <r>
      <rPr>
        <sz val="9"/>
        <rFont val="Times New Roman"/>
      </rPr>
      <t>73010 Reconstruction relief</t>
    </r>
  </si>
  <si>
    <r>
      <rPr>
        <sz val="9"/>
        <rFont val="Times New Roman"/>
      </rPr>
      <t>10470 GFDRR-WB 2016/17-2019/20</t>
    </r>
  </si>
  <si>
    <r>
      <rPr>
        <sz val="9"/>
        <rFont val="Times New Roman"/>
      </rPr>
      <t>36,500,000.00</t>
    </r>
  </si>
  <si>
    <r>
      <rPr>
        <sz val="9"/>
        <rFont val="Times New Roman"/>
      </rPr>
      <t>4,263,026.64</t>
    </r>
  </si>
  <si>
    <r>
      <rPr>
        <sz val="9"/>
        <rFont val="Times New Roman"/>
      </rPr>
      <t>61050118 The Tenure Facility (RRI-ILFTF) 2014-2017</t>
    </r>
  </si>
  <si>
    <r>
      <rPr>
        <sz val="9"/>
        <rFont val="Times New Roman"/>
      </rPr>
      <t>36,000,000.00</t>
    </r>
  </si>
  <si>
    <r>
      <rPr>
        <sz val="9"/>
        <rFont val="Times New Roman"/>
      </rPr>
      <t>4,204,629.02</t>
    </r>
  </si>
  <si>
    <r>
      <rPr>
        <sz val="9"/>
        <rFont val="Times New Roman"/>
      </rPr>
      <t>32,000,000.00</t>
    </r>
  </si>
  <si>
    <r>
      <rPr>
        <sz val="9"/>
        <rFont val="Times New Roman"/>
      </rPr>
      <t>3,737,448.01</t>
    </r>
  </si>
  <si>
    <r>
      <rPr>
        <sz val="9"/>
        <rFont val="Times New Roman"/>
      </rPr>
      <t>61050071 CLIFF/Reall Water &amp; Sanitation 2013/14-2017/18</t>
    </r>
  </si>
  <si>
    <r>
      <rPr>
        <sz val="9"/>
        <rFont val="Times New Roman"/>
      </rPr>
      <t>31,000,000.00</t>
    </r>
  </si>
  <si>
    <r>
      <rPr>
        <sz val="9"/>
        <rFont val="Times New Roman"/>
      </rPr>
      <t>3,620,652.76</t>
    </r>
  </si>
  <si>
    <r>
      <rPr>
        <sz val="9"/>
        <rFont val="Times New Roman"/>
      </rPr>
      <t>61050041 SwedBio Resilience &amp; Development Progr 2016-2019</t>
    </r>
  </si>
  <si>
    <r>
      <rPr>
        <sz val="9"/>
        <rFont val="Times New Roman"/>
      </rPr>
      <t>27,000,000.00</t>
    </r>
  </si>
  <si>
    <r>
      <rPr>
        <sz val="9"/>
        <rFont val="Times New Roman"/>
      </rPr>
      <t>3,153,471.76</t>
    </r>
  </si>
  <si>
    <r>
      <rPr>
        <sz val="9"/>
        <rFont val="Times New Roman"/>
      </rPr>
      <t>61050180 Support to Stockholm Resilience Centre 2015-2019  for collaboration with Global Resilience Partnersh</t>
    </r>
  </si>
  <si>
    <r>
      <rPr>
        <sz val="9"/>
        <rFont val="Times New Roman"/>
      </rPr>
      <t>25,000,000.00</t>
    </r>
  </si>
  <si>
    <r>
      <rPr>
        <sz val="9"/>
        <rFont val="Times New Roman"/>
      </rPr>
      <t>2,919,881.26</t>
    </r>
  </si>
  <si>
    <r>
      <rPr>
        <sz val="9"/>
        <rFont val="Times New Roman"/>
      </rPr>
      <t>61050018 IUCN 2013-2016</t>
    </r>
  </si>
  <si>
    <r>
      <rPr>
        <sz val="9"/>
        <rFont val="Times New Roman"/>
      </rPr>
      <t>23040 Electrical transmission</t>
    </r>
  </si>
  <si>
    <r>
      <rPr>
        <sz val="9"/>
        <rFont val="Times New Roman"/>
      </rPr>
      <t>61050063 Oxfam Novib Seeds GROW programme</t>
    </r>
  </si>
  <si>
    <r>
      <rPr>
        <sz val="9"/>
        <rFont val="Times New Roman"/>
      </rPr>
      <t>21,347,480.00</t>
    </r>
  </si>
  <si>
    <r>
      <rPr>
        <sz val="9"/>
        <rFont val="Times New Roman"/>
      </rPr>
      <t>2,493,284.27</t>
    </r>
  </si>
  <si>
    <r>
      <rPr>
        <sz val="9"/>
        <rFont val="Times New Roman"/>
      </rPr>
      <t>18,000,000.00</t>
    </r>
  </si>
  <si>
    <r>
      <rPr>
        <sz val="9"/>
        <rFont val="Times New Roman"/>
      </rPr>
      <t>2,102,314.51</t>
    </r>
  </si>
  <si>
    <r>
      <rPr>
        <sz val="9"/>
        <rFont val="Times New Roman"/>
      </rPr>
      <t>61050124 Centre for Science and Environment, CSE 2014-2019</t>
    </r>
  </si>
  <si>
    <r>
      <rPr>
        <sz val="9"/>
        <rFont val="Times New Roman"/>
      </rPr>
      <t>17,000,000.00</t>
    </r>
  </si>
  <si>
    <r>
      <rPr>
        <sz val="9"/>
        <rFont val="Times New Roman"/>
      </rPr>
      <t>1,985,519.26</t>
    </r>
  </si>
  <si>
    <r>
      <rPr>
        <sz val="9"/>
        <rFont val="Times New Roman"/>
      </rPr>
      <t xml:space="preserve">16020 Employment policy </t>
    </r>
  </si>
  <si>
    <r>
      <rPr>
        <sz val="9"/>
        <rFont val="Times New Roman"/>
      </rPr>
      <t>61050030 ILO Partnership programme 3, 2014-2017</t>
    </r>
  </si>
  <si>
    <r>
      <rPr>
        <sz val="9"/>
        <rFont val="Times New Roman"/>
      </rPr>
      <t>16,624,070.40</t>
    </r>
  </si>
  <si>
    <r>
      <rPr>
        <sz val="9"/>
        <rFont val="Times New Roman"/>
      </rPr>
      <t>1,941,612.47</t>
    </r>
  </si>
  <si>
    <r>
      <rPr>
        <sz val="9"/>
        <rFont val="Times New Roman"/>
      </rPr>
      <t>15,200,000.00</t>
    </r>
  </si>
  <si>
    <r>
      <rPr>
        <sz val="9"/>
        <rFont val="Times New Roman"/>
      </rPr>
      <t>1,775,287.81</t>
    </r>
  </si>
  <si>
    <r>
      <rPr>
        <sz val="9"/>
        <rFont val="Times New Roman"/>
      </rPr>
      <t>61050042 SEI 2015-2019</t>
    </r>
  </si>
  <si>
    <r>
      <rPr>
        <sz val="9"/>
        <rFont val="Times New Roman"/>
      </rPr>
      <t>15,057,302.00</t>
    </r>
  </si>
  <si>
    <r>
      <rPr>
        <sz val="9"/>
        <rFont val="Times New Roman"/>
      </rPr>
      <t>1,758,621.36</t>
    </r>
  </si>
  <si>
    <r>
      <rPr>
        <sz val="9"/>
        <rFont val="Times New Roman"/>
      </rPr>
      <t>23010 Energy policy and admin</t>
    </r>
  </si>
  <si>
    <r>
      <rPr>
        <sz val="9"/>
        <rFont val="Times New Roman"/>
      </rPr>
      <t>54000152 ESMAP 2015--2016 Energyfund World Bank            Energy Sector Management Assistance Programme</t>
    </r>
  </si>
  <si>
    <r>
      <rPr>
        <sz val="9"/>
        <rFont val="Times New Roman"/>
      </rPr>
      <t>13,520,000.00</t>
    </r>
  </si>
  <si>
    <r>
      <rPr>
        <sz val="9"/>
        <rFont val="Times New Roman"/>
      </rPr>
      <t>1,579,071.79</t>
    </r>
  </si>
  <si>
    <r>
      <rPr>
        <sz val="9"/>
        <rFont val="Times New Roman"/>
      </rPr>
      <t>12110 Health policy and admin.</t>
    </r>
  </si>
  <si>
    <r>
      <rPr>
        <sz val="9"/>
        <rFont val="Times New Roman"/>
      </rPr>
      <t>54100170 WHO Research support 2016-2019</t>
    </r>
  </si>
  <si>
    <r>
      <rPr>
        <sz val="9"/>
        <rFont val="Times New Roman"/>
      </rPr>
      <t>13,200,000.00</t>
    </r>
  </si>
  <si>
    <r>
      <rPr>
        <sz val="9"/>
        <rFont val="Times New Roman"/>
      </rPr>
      <t>1,541,697.31</t>
    </r>
  </si>
  <si>
    <r>
      <rPr>
        <sz val="9"/>
        <rFont val="Times New Roman"/>
      </rPr>
      <t>32182 Research naturalscience&amp;tec</t>
    </r>
  </si>
  <si>
    <r>
      <rPr>
        <sz val="9"/>
        <rFont val="Times New Roman"/>
      </rPr>
      <t>54100006 International Science Programme, ISP, 2014-2018</t>
    </r>
  </si>
  <si>
    <r>
      <rPr>
        <sz val="9"/>
        <rFont val="Times New Roman"/>
      </rPr>
      <t>12,800,000.00</t>
    </r>
  </si>
  <si>
    <r>
      <rPr>
        <sz val="9"/>
        <rFont val="Times New Roman"/>
      </rPr>
      <t>1,494,979.21</t>
    </r>
  </si>
  <si>
    <r>
      <rPr>
        <sz val="9"/>
        <rFont val="Times New Roman"/>
      </rPr>
      <t>61050040 UN-Habitat 2016-2019</t>
    </r>
  </si>
  <si>
    <r>
      <rPr>
        <sz val="9"/>
        <rFont val="Times New Roman"/>
      </rPr>
      <t>61050350 SIWI 2016-2019 core support</t>
    </r>
  </si>
  <si>
    <r>
      <rPr>
        <sz val="9"/>
        <rFont val="Times New Roman"/>
      </rPr>
      <t>61050028 UNEP support 2014--2017</t>
    </r>
  </si>
  <si>
    <r>
      <rPr>
        <sz val="9"/>
        <rFont val="Times New Roman"/>
      </rPr>
      <t>11,100,000.00</t>
    </r>
  </si>
  <si>
    <r>
      <rPr>
        <sz val="9"/>
        <rFont val="Times New Roman"/>
      </rPr>
      <t>1,296,427.28</t>
    </r>
  </si>
  <si>
    <r>
      <rPr>
        <sz val="9"/>
        <rFont val="Times New Roman"/>
      </rPr>
      <t>41082 Nature &amp; environm. research</t>
    </r>
  </si>
  <si>
    <r>
      <rPr>
        <sz val="9"/>
        <rFont val="Times New Roman"/>
      </rPr>
      <t>54100034 ICSU Global Change Research 2016-2020</t>
    </r>
  </si>
  <si>
    <r>
      <rPr>
        <sz val="9"/>
        <rFont val="Times New Roman"/>
      </rPr>
      <t>10,800,000.00</t>
    </r>
  </si>
  <si>
    <r>
      <rPr>
        <sz val="9"/>
        <rFont val="Times New Roman"/>
      </rPr>
      <t>1,261,388.70</t>
    </r>
  </si>
  <si>
    <r>
      <rPr>
        <sz val="9"/>
        <rFont val="Times New Roman"/>
      </rPr>
      <t>61050064 RWEE (Rural Women's Economic Empowerment)</t>
    </r>
  </si>
  <si>
    <r>
      <rPr>
        <sz val="9"/>
        <rFont val="Times New Roman"/>
      </rPr>
      <t>10,400,000.00</t>
    </r>
  </si>
  <si>
    <r>
      <rPr>
        <sz val="9"/>
        <rFont val="Times New Roman"/>
      </rPr>
      <t>1,214,670.60</t>
    </r>
  </si>
  <si>
    <r>
      <rPr>
        <sz val="9"/>
        <rFont val="Times New Roman"/>
      </rPr>
      <t>61050182 Huairou Commission Global Cooperation 2015-2019</t>
    </r>
  </si>
  <si>
    <r>
      <rPr>
        <sz val="9"/>
        <rFont val="Times New Roman"/>
      </rPr>
      <t>10,375,542.00</t>
    </r>
  </si>
  <si>
    <r>
      <rPr>
        <sz val="9"/>
        <rFont val="Times New Roman"/>
      </rPr>
      <t>1,211,814.03</t>
    </r>
  </si>
  <si>
    <r>
      <rPr>
        <sz val="9"/>
        <rFont val="Times New Roman"/>
      </rPr>
      <t>61060013 Environmental helpdesk 2016-2019</t>
    </r>
  </si>
  <si>
    <r>
      <rPr>
        <sz val="9"/>
        <rFont val="Times New Roman"/>
      </rPr>
      <t>61050034 UNDP Water &amp; Oceans Governance Programme 2014-2017</t>
    </r>
  </si>
  <si>
    <r>
      <rPr>
        <sz val="9"/>
        <rFont val="Times New Roman"/>
      </rPr>
      <t>61050029 FAO 2014-2017 global</t>
    </r>
  </si>
  <si>
    <r>
      <rPr>
        <sz val="9"/>
        <rFont val="Times New Roman"/>
      </rPr>
      <t>54040183 World Resources Institute 2012-2016</t>
    </r>
  </si>
  <si>
    <r>
      <rPr>
        <sz val="9"/>
        <rFont val="Times New Roman"/>
      </rPr>
      <t>9,600,000.00</t>
    </r>
  </si>
  <si>
    <r>
      <rPr>
        <sz val="9"/>
        <rFont val="Times New Roman"/>
      </rPr>
      <t>1,121,234.40</t>
    </r>
  </si>
  <si>
    <r>
      <rPr>
        <sz val="9"/>
        <rFont val="Times New Roman"/>
      </rPr>
      <t>61050035 Slum Dwellers International 2014/5-2017/8</t>
    </r>
  </si>
  <si>
    <r>
      <rPr>
        <sz val="9"/>
        <rFont val="Times New Roman"/>
      </rPr>
      <t>9,422,400.00</t>
    </r>
  </si>
  <si>
    <r>
      <rPr>
        <sz val="9"/>
        <rFont val="Times New Roman"/>
      </rPr>
      <t>1,100,491.57</t>
    </r>
  </si>
  <si>
    <r>
      <rPr>
        <sz val="9"/>
        <rFont val="Times New Roman"/>
      </rPr>
      <t>9,000,000.00</t>
    </r>
  </si>
  <si>
    <r>
      <rPr>
        <sz val="9"/>
        <rFont val="Times New Roman"/>
      </rPr>
      <t>1,051,157.25</t>
    </r>
  </si>
  <si>
    <r>
      <rPr>
        <sz val="9"/>
        <rFont val="Times New Roman"/>
      </rPr>
      <t>24030 Formal sector financial interm</t>
    </r>
  </si>
  <si>
    <r>
      <rPr>
        <sz val="9"/>
        <rFont val="Times New Roman"/>
      </rPr>
      <t>61050459 UNCDF - LMF-TF 2016-2017</t>
    </r>
  </si>
  <si>
    <r>
      <rPr>
        <sz val="9"/>
        <rFont val="Times New Roman"/>
      </rPr>
      <t>8,400,000.00</t>
    </r>
  </si>
  <si>
    <r>
      <rPr>
        <sz val="9"/>
        <rFont val="Times New Roman"/>
      </rPr>
      <t>981,080.10</t>
    </r>
  </si>
  <si>
    <r>
      <rPr>
        <sz val="9"/>
        <rFont val="Times New Roman"/>
      </rPr>
      <t>33151 Trade and environment</t>
    </r>
  </si>
  <si>
    <r>
      <rPr>
        <sz val="9"/>
        <rFont val="Times New Roman"/>
      </rPr>
      <t>61050450 International Center for Trade and Sustainable Development 2016-2018</t>
    </r>
  </si>
  <si>
    <r>
      <rPr>
        <sz val="9"/>
        <rFont val="Times New Roman"/>
      </rPr>
      <t>54040184 EUEI PDF Energy 2014-2018                         EU Energy Initiative Partnership Dialogue Facility</t>
    </r>
  </si>
  <si>
    <r>
      <rPr>
        <sz val="9"/>
        <rFont val="Times New Roman"/>
      </rPr>
      <t>7,200,000.00</t>
    </r>
  </si>
  <si>
    <r>
      <rPr>
        <sz val="9"/>
        <rFont val="Times New Roman"/>
      </rPr>
      <t>840,925.80</t>
    </r>
  </si>
  <si>
    <r>
      <rPr>
        <sz val="9"/>
        <rFont val="Times New Roman"/>
      </rPr>
      <t>61050037 IIED core support 2014-2018</t>
    </r>
  </si>
  <si>
    <r>
      <rPr>
        <sz val="9"/>
        <rFont val="Times New Roman"/>
      </rPr>
      <t>43082 Social science research</t>
    </r>
  </si>
  <si>
    <r>
      <rPr>
        <sz val="9"/>
        <rFont val="Times New Roman"/>
      </rPr>
      <t>54100043 Programme support Internat.Social Science Council 2014-2017</t>
    </r>
  </si>
  <si>
    <r>
      <rPr>
        <sz val="9"/>
        <rFont val="Times New Roman"/>
      </rPr>
      <t>7,000,000.00</t>
    </r>
  </si>
  <si>
    <r>
      <rPr>
        <sz val="9"/>
        <rFont val="Times New Roman"/>
      </rPr>
      <t>817,566.75</t>
    </r>
  </si>
  <si>
    <r>
      <rPr>
        <sz val="9"/>
        <rFont val="Times New Roman"/>
      </rPr>
      <t>60000001 Swedish Research Council Call for Proposals on Resilience</t>
    </r>
  </si>
  <si>
    <r>
      <rPr>
        <sz val="9"/>
        <rFont val="Times New Roman"/>
      </rPr>
      <t>61050021 Rights and Resources Initiative (RRI) 2013-2017</t>
    </r>
  </si>
  <si>
    <r>
      <rPr>
        <sz val="9"/>
        <rFont val="Times New Roman"/>
      </rPr>
      <t>6,800,000.00</t>
    </r>
  </si>
  <si>
    <r>
      <rPr>
        <sz val="9"/>
        <rFont val="Times New Roman"/>
      </rPr>
      <t>794,207.70</t>
    </r>
  </si>
  <si>
    <r>
      <rPr>
        <sz val="9"/>
        <rFont val="Times New Roman"/>
      </rPr>
      <t>14015 Water resources protection</t>
    </r>
  </si>
  <si>
    <r>
      <rPr>
        <sz val="9"/>
        <rFont val="Times New Roman"/>
      </rPr>
      <t>54000174 SIWI Water resources in textile sector, global</t>
    </r>
  </si>
  <si>
    <r>
      <rPr>
        <sz val="9"/>
        <rFont val="Times New Roman"/>
      </rPr>
      <t>54100053 IFS, Int Foundation for Science 2014-2018</t>
    </r>
  </si>
  <si>
    <r>
      <rPr>
        <sz val="9"/>
        <rFont val="Times New Roman"/>
      </rPr>
      <t>6,738,776.00</t>
    </r>
  </si>
  <si>
    <r>
      <rPr>
        <sz val="9"/>
        <rFont val="Times New Roman"/>
      </rPr>
      <t>787,057.03</t>
    </r>
  </si>
  <si>
    <r>
      <rPr>
        <sz val="9"/>
        <rFont val="Times New Roman"/>
      </rPr>
      <t>54040165 Swedish EPA Global program 2014-18</t>
    </r>
  </si>
  <si>
    <r>
      <rPr>
        <sz val="9"/>
        <rFont val="Times New Roman"/>
      </rPr>
      <t>6,704,947.20</t>
    </r>
  </si>
  <si>
    <r>
      <rPr>
        <sz val="9"/>
        <rFont val="Times New Roman"/>
      </rPr>
      <t>783,105.99</t>
    </r>
  </si>
  <si>
    <r>
      <rPr>
        <sz val="9"/>
        <rFont val="Times New Roman"/>
      </rPr>
      <t>61050199 ENERGIA HIVOS 2016-17</t>
    </r>
  </si>
  <si>
    <r>
      <rPr>
        <sz val="9"/>
        <rFont val="Times New Roman"/>
      </rPr>
      <t>6,400,000.00</t>
    </r>
  </si>
  <si>
    <r>
      <rPr>
        <sz val="9"/>
        <rFont val="Times New Roman"/>
      </rPr>
      <t>747,489.60</t>
    </r>
  </si>
  <si>
    <r>
      <rPr>
        <sz val="9"/>
        <rFont val="Times New Roman"/>
      </rPr>
      <t>61050043 Environmental Economics Programme 2016-2020</t>
    </r>
  </si>
  <si>
    <r>
      <rPr>
        <sz val="9"/>
        <rFont val="Times New Roman"/>
      </rPr>
      <t>61050146 WSSCC-Water Supply Sanit Collab Council 2016-19</t>
    </r>
  </si>
  <si>
    <r>
      <rPr>
        <sz val="9"/>
        <rFont val="Times New Roman"/>
      </rPr>
      <t>54100055 ICIPE 2016-2020</t>
    </r>
  </si>
  <si>
    <r>
      <rPr>
        <sz val="9"/>
        <rFont val="Times New Roman"/>
      </rPr>
      <t>61050036 CLIFF/Reall core support 2015/16-2017/18</t>
    </r>
  </si>
  <si>
    <r>
      <rPr>
        <sz val="9"/>
        <rFont val="Times New Roman"/>
      </rPr>
      <t>61050351 GWPO 2016-2020</t>
    </r>
  </si>
  <si>
    <r>
      <rPr>
        <sz val="9"/>
        <rFont val="Times New Roman"/>
      </rPr>
      <t>61050136 Food Security Post 2015</t>
    </r>
  </si>
  <si>
    <r>
      <rPr>
        <sz val="9"/>
        <rFont val="Times New Roman"/>
      </rPr>
      <t>5,103,786.00</t>
    </r>
  </si>
  <si>
    <r>
      <rPr>
        <sz val="9"/>
        <rFont val="Times New Roman"/>
      </rPr>
      <t>596,097.96</t>
    </r>
  </si>
  <si>
    <r>
      <rPr>
        <sz val="9"/>
        <rFont val="Times New Roman"/>
      </rPr>
      <t>54000050 ITP309 Climate 15,16,17,18,19</t>
    </r>
  </si>
  <si>
    <r>
      <rPr>
        <sz val="9"/>
        <rFont val="Times New Roman"/>
      </rPr>
      <t>5,074,609.60</t>
    </r>
  </si>
  <si>
    <r>
      <rPr>
        <sz val="9"/>
        <rFont val="Times New Roman"/>
      </rPr>
      <t>592,690.30</t>
    </r>
  </si>
  <si>
    <r>
      <rPr>
        <sz val="9"/>
        <rFont val="Times New Roman"/>
      </rPr>
      <t>71002337 ITP 285 Strategic Environmental Assesment (SEA)</t>
    </r>
  </si>
  <si>
    <r>
      <rPr>
        <sz val="9"/>
        <rFont val="Times New Roman"/>
      </rPr>
      <t>61059001 SIANI 3 2016-2019</t>
    </r>
  </si>
  <si>
    <r>
      <rPr>
        <sz val="9"/>
        <rFont val="Times New Roman"/>
      </rPr>
      <t>54050232 WRI cooperation with private sector</t>
    </r>
  </si>
  <si>
    <r>
      <rPr>
        <sz val="9"/>
        <rFont val="Times New Roman"/>
      </rPr>
      <t>4,464,000.00</t>
    </r>
  </si>
  <si>
    <r>
      <rPr>
        <sz val="9"/>
        <rFont val="Times New Roman"/>
      </rPr>
      <t>521,374.00</t>
    </r>
  </si>
  <si>
    <r>
      <rPr>
        <sz val="9"/>
        <rFont val="Times New Roman"/>
      </rPr>
      <t>4,400,000.00</t>
    </r>
  </si>
  <si>
    <r>
      <rPr>
        <sz val="9"/>
        <rFont val="Times New Roman"/>
      </rPr>
      <t>513,899.10</t>
    </r>
  </si>
  <si>
    <r>
      <rPr>
        <sz val="9"/>
        <rFont val="Times New Roman"/>
      </rPr>
      <t>61050141 Sustainable Development Solutions Network II</t>
    </r>
  </si>
  <si>
    <r>
      <rPr>
        <sz val="9"/>
        <rFont val="Times New Roman"/>
      </rPr>
      <t>4,320,000.00</t>
    </r>
  </si>
  <si>
    <r>
      <rPr>
        <sz val="9"/>
        <rFont val="Times New Roman"/>
      </rPr>
      <t>504,555.48</t>
    </r>
  </si>
  <si>
    <r>
      <rPr>
        <sz val="9"/>
        <rFont val="Times New Roman"/>
      </rPr>
      <t>54110028 Innovations Against Poverty 2</t>
    </r>
  </si>
  <si>
    <r>
      <rPr>
        <sz val="9"/>
        <rFont val="Times New Roman"/>
      </rPr>
      <t>4,240,000.00</t>
    </r>
  </si>
  <si>
    <r>
      <rPr>
        <sz val="9"/>
        <rFont val="Times New Roman"/>
      </rPr>
      <t>495,211.86</t>
    </r>
  </si>
  <si>
    <r>
      <rPr>
        <sz val="9"/>
        <rFont val="Times New Roman"/>
      </rPr>
      <t>61050022 Forest and Farm Facility core support 2013-2017</t>
    </r>
  </si>
  <si>
    <r>
      <rPr>
        <sz val="9"/>
        <rFont val="Times New Roman"/>
      </rPr>
      <t>61050082 SWA/Sanitation &amp; Water for All 2016-2018</t>
    </r>
  </si>
  <si>
    <r>
      <rPr>
        <sz val="9"/>
        <rFont val="Times New Roman"/>
      </rPr>
      <t>54100015 Mobility starting grant - FORMAS 2013-2016</t>
    </r>
  </si>
  <si>
    <r>
      <rPr>
        <sz val="9"/>
        <rFont val="Times New Roman"/>
      </rPr>
      <t>33144 Trade and agriculture</t>
    </r>
  </si>
  <si>
    <r>
      <rPr>
        <sz val="9"/>
        <rFont val="Times New Roman"/>
      </rPr>
      <t>61050103 FAO/FLEGT Global 2015-2018</t>
    </r>
  </si>
  <si>
    <r>
      <rPr>
        <sz val="9"/>
        <rFont val="Times New Roman"/>
      </rPr>
      <t>15152 Legisl. &amp; political parties</t>
    </r>
  </si>
  <si>
    <r>
      <rPr>
        <sz val="9"/>
        <rFont val="Times New Roman"/>
      </rPr>
      <t>61050093 Inter-Parliamentary Union Core Support 2014-2017</t>
    </r>
  </si>
  <si>
    <r>
      <rPr>
        <sz val="9"/>
        <rFont val="Times New Roman"/>
      </rPr>
      <t>61050196 UNFCCC reporting emissions</t>
    </r>
  </si>
  <si>
    <r>
      <rPr>
        <sz val="9"/>
        <rFont val="Times New Roman"/>
      </rPr>
      <t>3,782,086.19</t>
    </r>
  </si>
  <si>
    <r>
      <rPr>
        <sz val="9"/>
        <rFont val="Times New Roman"/>
      </rPr>
      <t>441,729.70</t>
    </r>
  </si>
  <si>
    <r>
      <rPr>
        <sz val="9"/>
        <rFont val="Times New Roman"/>
      </rPr>
      <t>3,628,545.20</t>
    </r>
  </si>
  <si>
    <r>
      <rPr>
        <sz val="9"/>
        <rFont val="Times New Roman"/>
      </rPr>
      <t>423,796.85</t>
    </r>
  </si>
  <si>
    <r>
      <rPr>
        <sz val="9"/>
        <rFont val="Times New Roman"/>
      </rPr>
      <t>54020001 ITP 299 Strategies for Chemicals Management</t>
    </r>
  </si>
  <si>
    <r>
      <rPr>
        <sz val="9"/>
        <rFont val="Times New Roman"/>
      </rPr>
      <t>61050117 ILC, International Land Coalition 2015-2019</t>
    </r>
  </si>
  <si>
    <r>
      <rPr>
        <sz val="9"/>
        <rFont val="Times New Roman"/>
      </rPr>
      <t>3,412,118.80</t>
    </r>
  </si>
  <si>
    <r>
      <rPr>
        <sz val="9"/>
        <rFont val="Times New Roman"/>
      </rPr>
      <t>398,519.27</t>
    </r>
  </si>
  <si>
    <r>
      <rPr>
        <sz val="9"/>
        <rFont val="Times New Roman"/>
      </rPr>
      <t>54040182 Mistra Urban Futures 2016-2019</t>
    </r>
  </si>
  <si>
    <r>
      <rPr>
        <sz val="9"/>
        <rFont val="Times New Roman"/>
      </rPr>
      <t>3,373,625.00</t>
    </r>
  </si>
  <si>
    <r>
      <rPr>
        <sz val="9"/>
        <rFont val="Times New Roman"/>
      </rPr>
      <t>394,023.38</t>
    </r>
  </si>
  <si>
    <r>
      <rPr>
        <sz val="9"/>
        <rFont val="Times New Roman"/>
      </rPr>
      <t>23081 Energy education</t>
    </r>
  </si>
  <si>
    <r>
      <rPr>
        <sz val="9"/>
        <rFont val="Times New Roman"/>
      </rPr>
      <t>78000195 ITP 292abc  Efficient Energy 11,12,13,14,15</t>
    </r>
  </si>
  <si>
    <r>
      <rPr>
        <sz val="9"/>
        <rFont val="Times New Roman"/>
      </rPr>
      <t>3,308,480.00</t>
    </r>
  </si>
  <si>
    <r>
      <rPr>
        <sz val="9"/>
        <rFont val="Times New Roman"/>
      </rPr>
      <t>386,414.75</t>
    </r>
  </si>
  <si>
    <r>
      <rPr>
        <sz val="9"/>
        <rFont val="Times New Roman"/>
      </rPr>
      <t>3,200,000.00</t>
    </r>
  </si>
  <si>
    <r>
      <rPr>
        <sz val="9"/>
        <rFont val="Times New Roman"/>
      </rPr>
      <t>373,744.80</t>
    </r>
  </si>
  <si>
    <r>
      <rPr>
        <sz val="9"/>
        <rFont val="Times New Roman"/>
      </rPr>
      <t>61050092 World Bank's Umbrella Trust Fund on Jobs</t>
    </r>
  </si>
  <si>
    <r>
      <rPr>
        <sz val="9"/>
        <rFont val="Times New Roman"/>
      </rPr>
      <t>2,880,000.00</t>
    </r>
  </si>
  <si>
    <r>
      <rPr>
        <sz val="9"/>
        <rFont val="Times New Roman"/>
      </rPr>
      <t>336,370.32</t>
    </r>
  </si>
  <si>
    <r>
      <rPr>
        <sz val="9"/>
        <rFont val="Times New Roman"/>
      </rPr>
      <t>25021 Other business</t>
    </r>
  </si>
  <si>
    <r>
      <rPr>
        <sz val="9"/>
        <rFont val="Times New Roman"/>
      </rPr>
      <t>54060088 B4D GlobalReportingInitiative pgm support 2013-17</t>
    </r>
  </si>
  <si>
    <r>
      <rPr>
        <sz val="9"/>
        <rFont val="Times New Roman"/>
      </rPr>
      <t>2,856,000.00</t>
    </r>
  </si>
  <si>
    <r>
      <rPr>
        <sz val="9"/>
        <rFont val="Times New Roman"/>
      </rPr>
      <t>333,567.24</t>
    </r>
  </si>
  <si>
    <r>
      <rPr>
        <sz val="9"/>
        <rFont val="Times New Roman"/>
      </rPr>
      <t>54100058 Unesco Science Programs and STI 2014-2017</t>
    </r>
  </si>
  <si>
    <r>
      <rPr>
        <sz val="9"/>
        <rFont val="Times New Roman"/>
      </rPr>
      <t>33112 Technical barriers to trade</t>
    </r>
  </si>
  <si>
    <r>
      <rPr>
        <sz val="9"/>
        <rFont val="Times New Roman"/>
      </rPr>
      <t>61050454 ISO Action Plan Developing Countries 2016-2020</t>
    </r>
  </si>
  <si>
    <r>
      <rPr>
        <sz val="9"/>
        <rFont val="Times New Roman"/>
      </rPr>
      <t>2,720,000.00</t>
    </r>
  </si>
  <si>
    <r>
      <rPr>
        <sz val="9"/>
        <rFont val="Times New Roman"/>
      </rPr>
      <t>317,683.08</t>
    </r>
  </si>
  <si>
    <r>
      <rPr>
        <sz val="9"/>
        <rFont val="Times New Roman"/>
      </rPr>
      <t>61050176 SymbioCity Approach 2015-2020</t>
    </r>
  </si>
  <si>
    <r>
      <rPr>
        <sz val="9"/>
        <rFont val="Times New Roman"/>
      </rPr>
      <t>2,680,000.00</t>
    </r>
  </si>
  <si>
    <r>
      <rPr>
        <sz val="9"/>
        <rFont val="Times New Roman"/>
      </rPr>
      <t>313,011.27</t>
    </r>
  </si>
  <si>
    <r>
      <rPr>
        <sz val="9"/>
        <rFont val="Times New Roman"/>
      </rPr>
      <t>54100056 UNU-WIDER 2014-2018</t>
    </r>
  </si>
  <si>
    <r>
      <rPr>
        <sz val="9"/>
        <rFont val="Times New Roman"/>
      </rPr>
      <t>2,500,000.00</t>
    </r>
  </si>
  <si>
    <r>
      <rPr>
        <sz val="9"/>
        <rFont val="Times New Roman"/>
      </rPr>
      <t>291,988.13</t>
    </r>
  </si>
  <si>
    <r>
      <rPr>
        <sz val="9"/>
        <rFont val="Times New Roman"/>
      </rPr>
      <t>54110067 Coffee and Climate, International Coffee Partners</t>
    </r>
  </si>
  <si>
    <r>
      <rPr>
        <sz val="9"/>
        <rFont val="Times New Roman"/>
      </rPr>
      <t>2,456,000.00</t>
    </r>
  </si>
  <si>
    <r>
      <rPr>
        <sz val="9"/>
        <rFont val="Times New Roman"/>
      </rPr>
      <t>286,849.14</t>
    </r>
  </si>
  <si>
    <r>
      <rPr>
        <sz val="9"/>
        <rFont val="Times New Roman"/>
      </rPr>
      <t>61050125 IDS Community-led Total Sanitation - Knowledge Hub</t>
    </r>
  </si>
  <si>
    <r>
      <rPr>
        <sz val="9"/>
        <rFont val="Times New Roman"/>
      </rPr>
      <t>61050044 UN-Water 2015-2020</t>
    </r>
  </si>
  <si>
    <r>
      <rPr>
        <sz val="9"/>
        <rFont val="Times New Roman"/>
      </rPr>
      <t>2,300,000.00</t>
    </r>
  </si>
  <si>
    <r>
      <rPr>
        <sz val="9"/>
        <rFont val="Times New Roman"/>
      </rPr>
      <t>268,629.08</t>
    </r>
  </si>
  <si>
    <r>
      <rPr>
        <sz val="9"/>
        <rFont val="Times New Roman"/>
      </rPr>
      <t>54040174 ILEIA and Agricultures Network 2011-2017</t>
    </r>
  </si>
  <si>
    <r>
      <rPr>
        <sz val="9"/>
        <rFont val="Times New Roman"/>
      </rPr>
      <t>54100151 EEU - Academic Capacity Building 2016-2019 (Continue)</t>
    </r>
  </si>
  <si>
    <r>
      <rPr>
        <sz val="9"/>
        <rFont val="Times New Roman"/>
      </rPr>
      <t>11182 Educational research</t>
    </r>
  </si>
  <si>
    <r>
      <rPr>
        <sz val="9"/>
        <rFont val="Times New Roman"/>
      </rPr>
      <t>54050282 Financing Uppsala University for SWEDESD          2014 - 2016</t>
    </r>
  </si>
  <si>
    <r>
      <rPr>
        <sz val="9"/>
        <rFont val="Times New Roman"/>
      </rPr>
      <t>12182 Health research</t>
    </r>
  </si>
  <si>
    <r>
      <rPr>
        <sz val="9"/>
        <rFont val="Times New Roman"/>
      </rPr>
      <t>54100089 Icddr,b research 2016-2020</t>
    </r>
  </si>
  <si>
    <r>
      <rPr>
        <sz val="9"/>
        <rFont val="Times New Roman"/>
      </rPr>
      <t>1,986,660.00</t>
    </r>
  </si>
  <si>
    <r>
      <rPr>
        <sz val="9"/>
        <rFont val="Times New Roman"/>
      </rPr>
      <t>232,032.45</t>
    </r>
  </si>
  <si>
    <r>
      <rPr>
        <sz val="9"/>
        <rFont val="Times New Roman"/>
      </rPr>
      <t>61070111 Green Forum PAO 2016-2018</t>
    </r>
  </si>
  <si>
    <r>
      <rPr>
        <sz val="9"/>
        <rFont val="Times New Roman"/>
      </rPr>
      <t>1,900,947.80</t>
    </r>
  </si>
  <si>
    <r>
      <rPr>
        <sz val="9"/>
        <rFont val="Times New Roman"/>
      </rPr>
      <t>222,021.67</t>
    </r>
  </si>
  <si>
    <r>
      <rPr>
        <sz val="9"/>
        <rFont val="Times New Roman"/>
      </rPr>
      <t>14081 Education water&amp;sanitation</t>
    </r>
  </si>
  <si>
    <r>
      <rPr>
        <sz val="9"/>
        <rFont val="Times New Roman"/>
      </rPr>
      <t>71002336 ITP 301 Sustainable Urban Water and Sanitation    - Integrated Processes</t>
    </r>
  </si>
  <si>
    <r>
      <rPr>
        <sz val="9"/>
        <rFont val="Times New Roman"/>
      </rPr>
      <t>1,839,858.60</t>
    </r>
  </si>
  <si>
    <r>
      <rPr>
        <sz val="9"/>
        <rFont val="Times New Roman"/>
      </rPr>
      <t>214,886.75</t>
    </r>
  </si>
  <si>
    <r>
      <rPr>
        <sz val="9"/>
        <rFont val="Times New Roman"/>
      </rPr>
      <t>54060080 Securing Water for Food</t>
    </r>
  </si>
  <si>
    <r>
      <rPr>
        <sz val="9"/>
        <rFont val="Times New Roman"/>
      </rPr>
      <t>1,800,000.00</t>
    </r>
  </si>
  <si>
    <r>
      <rPr>
        <sz val="9"/>
        <rFont val="Times New Roman"/>
      </rPr>
      <t>210,231.45</t>
    </r>
  </si>
  <si>
    <r>
      <rPr>
        <sz val="9"/>
        <rFont val="Times New Roman"/>
      </rPr>
      <t>99820 Info development awareness</t>
    </r>
  </si>
  <si>
    <r>
      <rPr>
        <sz val="9"/>
        <rFont val="Times New Roman"/>
      </rPr>
      <t>54060168 Diakonia infokom2016-2018</t>
    </r>
  </si>
  <si>
    <r>
      <rPr>
        <sz val="9"/>
        <rFont val="Times New Roman"/>
      </rPr>
      <t>54040213 ecbi phase 4 2015/16-2019/20</t>
    </r>
  </si>
  <si>
    <r>
      <rPr>
        <sz val="9"/>
        <rFont val="Times New Roman"/>
      </rPr>
      <t>1,583,419.20</t>
    </r>
  </si>
  <si>
    <r>
      <rPr>
        <sz val="9"/>
        <rFont val="Times New Roman"/>
      </rPr>
      <t>184,935.84</t>
    </r>
  </si>
  <si>
    <r>
      <rPr>
        <sz val="9"/>
        <rFont val="Times New Roman"/>
      </rPr>
      <t>31310 Fishing policy &amp; admin</t>
    </r>
  </si>
  <si>
    <r>
      <rPr>
        <sz val="9"/>
        <rFont val="Times New Roman"/>
      </rPr>
      <t>54000150 The Swedish Agency for Marine and Water Management</t>
    </r>
  </si>
  <si>
    <r>
      <rPr>
        <sz val="9"/>
        <rFont val="Times New Roman"/>
      </rPr>
      <t>1,360,000.00</t>
    </r>
  </si>
  <si>
    <r>
      <rPr>
        <sz val="9"/>
        <rFont val="Times New Roman"/>
      </rPr>
      <t>158,841.54</t>
    </r>
  </si>
  <si>
    <r>
      <rPr>
        <sz val="9"/>
        <rFont val="Times New Roman"/>
      </rPr>
      <t>54000179 Support to PIDG PMU 2014-2017</t>
    </r>
  </si>
  <si>
    <r>
      <rPr>
        <sz val="9"/>
        <rFont val="Times New Roman"/>
      </rPr>
      <t>1,151,083.20</t>
    </r>
  </si>
  <si>
    <r>
      <rPr>
        <sz val="9"/>
        <rFont val="Times New Roman"/>
      </rPr>
      <t>134,441.05</t>
    </r>
  </si>
  <si>
    <r>
      <rPr>
        <sz val="9"/>
        <rFont val="Times New Roman"/>
      </rPr>
      <t>71002338 ITP 286 Integrated Sustainable Coastal Development</t>
    </r>
  </si>
  <si>
    <r>
      <rPr>
        <sz val="9"/>
        <rFont val="Times New Roman"/>
      </rPr>
      <t>1,000,000.00</t>
    </r>
  </si>
  <si>
    <r>
      <rPr>
        <sz val="9"/>
        <rFont val="Times New Roman"/>
      </rPr>
      <t>116,795.25</t>
    </r>
  </si>
  <si>
    <r>
      <rPr>
        <sz val="9"/>
        <rFont val="Times New Roman"/>
      </rPr>
      <t>10629 Support to ccordination of SDG-activities within  UN-system</t>
    </r>
  </si>
  <si>
    <r>
      <rPr>
        <sz val="9"/>
        <rFont val="Times New Roman"/>
      </rPr>
      <t>10586 UN Local2030 Initiative</t>
    </r>
  </si>
  <si>
    <r>
      <rPr>
        <sz val="9"/>
        <rFont val="Times New Roman"/>
      </rPr>
      <t>929,091.30</t>
    </r>
  </si>
  <si>
    <r>
      <rPr>
        <sz val="9"/>
        <rFont val="Times New Roman"/>
      </rPr>
      <t>108,513.45</t>
    </r>
  </si>
  <si>
    <r>
      <rPr>
        <sz val="9"/>
        <rFont val="Times New Roman"/>
      </rPr>
      <t>54120123 JPO UN Environment 2015 GVA/Kenya Minamata/DELC GB</t>
    </r>
  </si>
  <si>
    <r>
      <rPr>
        <sz val="9"/>
        <rFont val="Times New Roman"/>
      </rPr>
      <t>907,600.14</t>
    </r>
  </si>
  <si>
    <r>
      <rPr>
        <sz val="9"/>
        <rFont val="Times New Roman"/>
      </rPr>
      <t>106,003.39</t>
    </r>
  </si>
  <si>
    <r>
      <rPr>
        <sz val="9"/>
        <rFont val="Times New Roman"/>
      </rPr>
      <t>807,872.00</t>
    </r>
  </si>
  <si>
    <r>
      <rPr>
        <sz val="9"/>
        <rFont val="Times New Roman"/>
      </rPr>
      <t>94,355.61</t>
    </r>
  </si>
  <si>
    <r>
      <rPr>
        <sz val="9"/>
        <rFont val="Times New Roman"/>
      </rPr>
      <t>54100152 Admin of Research Training Partnerships Programme</t>
    </r>
  </si>
  <si>
    <r>
      <rPr>
        <sz val="9"/>
        <rFont val="Times New Roman"/>
      </rPr>
      <t>54120228 Design of Capacity Development Programme "Animal Health and Food Safety"</t>
    </r>
  </si>
  <si>
    <r>
      <rPr>
        <sz val="9"/>
        <rFont val="Times New Roman"/>
      </rPr>
      <t>61070064 Parliamentarians for Global Action Core Support 2016-2018</t>
    </r>
  </si>
  <si>
    <r>
      <rPr>
        <sz val="9"/>
        <rFont val="Times New Roman"/>
      </rPr>
      <t>685,432.54</t>
    </r>
  </si>
  <si>
    <r>
      <rPr>
        <sz val="9"/>
        <rFont val="Times New Roman"/>
      </rPr>
      <t>80,055.27</t>
    </r>
  </si>
  <si>
    <r>
      <rPr>
        <sz val="9"/>
        <rFont val="Times New Roman"/>
      </rPr>
      <t>24010 Financial policy and admin</t>
    </r>
  </si>
  <si>
    <r>
      <rPr>
        <sz val="9"/>
        <rFont val="Times New Roman"/>
      </rPr>
      <t>55010002 Sida and EU blending - innovative methods and     financing</t>
    </r>
  </si>
  <si>
    <r>
      <rPr>
        <sz val="9"/>
        <rFont val="Times New Roman"/>
      </rPr>
      <t>600,558.70</t>
    </r>
  </si>
  <si>
    <r>
      <rPr>
        <sz val="9"/>
        <rFont val="Times New Roman"/>
      </rPr>
      <t>70,142.40</t>
    </r>
  </si>
  <si>
    <r>
      <rPr>
        <sz val="9"/>
        <rFont val="Times New Roman"/>
      </rPr>
      <t>54120103 JPO UNICEF 2014 Fiji/Sudan DDR/Resilience JH</t>
    </r>
  </si>
  <si>
    <r>
      <rPr>
        <sz val="9"/>
        <rFont val="Times New Roman"/>
      </rPr>
      <t>536,400.00</t>
    </r>
  </si>
  <si>
    <r>
      <rPr>
        <sz val="9"/>
        <rFont val="Times New Roman"/>
      </rPr>
      <t>62,648.97</t>
    </r>
  </si>
  <si>
    <r>
      <rPr>
        <sz val="9"/>
        <rFont val="Times New Roman"/>
      </rPr>
      <t>54100168 KVA SSEESS support 2014-2016, Swedish Secretariat for Earth System Sciences</t>
    </r>
  </si>
  <si>
    <r>
      <rPr>
        <sz val="9"/>
        <rFont val="Times New Roman"/>
      </rPr>
      <t>527,611.90</t>
    </r>
  </si>
  <si>
    <r>
      <rPr>
        <sz val="9"/>
        <rFont val="Times New Roman"/>
      </rPr>
      <t>61,622.56</t>
    </r>
  </si>
  <si>
    <r>
      <rPr>
        <sz val="9"/>
        <rFont val="Times New Roman"/>
      </rPr>
      <t>54120248 JPO WBG 2016 USA Economist, DRM AE</t>
    </r>
  </si>
  <si>
    <r>
      <rPr>
        <sz val="9"/>
        <rFont val="Times New Roman"/>
      </rPr>
      <t>54120249 JPO WBG/GEF 2016 USA Climate Change MRdS</t>
    </r>
  </si>
  <si>
    <r>
      <rPr>
        <sz val="9"/>
        <rFont val="Times New Roman"/>
      </rPr>
      <t>520,800.00</t>
    </r>
  </si>
  <si>
    <r>
      <rPr>
        <sz val="9"/>
        <rFont val="Times New Roman"/>
      </rPr>
      <t>60,826.97</t>
    </r>
  </si>
  <si>
    <r>
      <rPr>
        <sz val="9"/>
        <rFont val="Times New Roman"/>
      </rPr>
      <t>54030602 WWF evaluation 2016</t>
    </r>
  </si>
  <si>
    <r>
      <rPr>
        <sz val="9"/>
        <rFont val="Times New Roman"/>
      </rPr>
      <t>437,830.44</t>
    </r>
  </si>
  <si>
    <r>
      <rPr>
        <sz val="9"/>
        <rFont val="Times New Roman"/>
      </rPr>
      <t>51,136.52</t>
    </r>
  </si>
  <si>
    <r>
      <rPr>
        <sz val="9"/>
        <rFont val="Times New Roman"/>
      </rPr>
      <t>54120122 JPO FAO 2014 oPt Water Management JHS</t>
    </r>
  </si>
  <si>
    <r>
      <rPr>
        <sz val="9"/>
        <rFont val="Times New Roman"/>
      </rPr>
      <t>415,130.74</t>
    </r>
  </si>
  <si>
    <r>
      <rPr>
        <sz val="9"/>
        <rFont val="Times New Roman"/>
      </rPr>
      <t>48,485.30</t>
    </r>
  </si>
  <si>
    <r>
      <rPr>
        <sz val="9"/>
        <rFont val="Times New Roman"/>
      </rPr>
      <t>41050 Flood prevention</t>
    </r>
  </si>
  <si>
    <r>
      <rPr>
        <sz val="9"/>
        <rFont val="Times New Roman"/>
      </rPr>
      <t>54120246 JPO IUCN 2016 South Africa Climate Change PMPB</t>
    </r>
  </si>
  <si>
    <r>
      <rPr>
        <sz val="9"/>
        <rFont val="Times New Roman"/>
      </rPr>
      <t>54120230 Design support Environmental Governance</t>
    </r>
  </si>
  <si>
    <r>
      <rPr>
        <sz val="9"/>
        <rFont val="Times New Roman"/>
      </rPr>
      <t>377,004.75</t>
    </r>
  </si>
  <si>
    <r>
      <rPr>
        <sz val="9"/>
        <rFont val="Times New Roman"/>
      </rPr>
      <t>44,032.36</t>
    </r>
  </si>
  <si>
    <r>
      <rPr>
        <sz val="9"/>
        <rFont val="Times New Roman"/>
      </rPr>
      <t>23068 Wind power</t>
    </r>
  </si>
  <si>
    <r>
      <rPr>
        <sz val="9"/>
        <rFont val="Times New Roman"/>
      </rPr>
      <t>71900028 ITP 277a+b Wind Power Development 09,10,11,12,13</t>
    </r>
  </si>
  <si>
    <r>
      <rPr>
        <sz val="9"/>
        <rFont val="Times New Roman"/>
      </rPr>
      <t>351,960.00</t>
    </r>
  </si>
  <si>
    <r>
      <rPr>
        <sz val="9"/>
        <rFont val="Times New Roman"/>
      </rPr>
      <t>41,107.26</t>
    </r>
  </si>
  <si>
    <r>
      <rPr>
        <sz val="9"/>
        <rFont val="Times New Roman"/>
      </rPr>
      <t>320,000.00</t>
    </r>
  </si>
  <si>
    <r>
      <rPr>
        <sz val="9"/>
        <rFont val="Times New Roman"/>
      </rPr>
      <t>37,374.48</t>
    </r>
  </si>
  <si>
    <r>
      <rPr>
        <sz val="9"/>
        <rFont val="Times New Roman"/>
      </rPr>
      <t>10458 Study SIWI/SLSD</t>
    </r>
  </si>
  <si>
    <r>
      <rPr>
        <sz val="9"/>
        <rFont val="Times New Roman"/>
      </rPr>
      <t>257,200.00</t>
    </r>
  </si>
  <si>
    <r>
      <rPr>
        <sz val="9"/>
        <rFont val="Times New Roman"/>
      </rPr>
      <t>30,039.74</t>
    </r>
  </si>
  <si>
    <r>
      <rPr>
        <sz val="9"/>
        <rFont val="Times New Roman"/>
      </rPr>
      <t>23020 Power generation/non-renewable</t>
    </r>
  </si>
  <si>
    <r>
      <rPr>
        <sz val="9"/>
        <rFont val="Times New Roman"/>
      </rPr>
      <t>10640 Sida support to PIDG</t>
    </r>
  </si>
  <si>
    <r>
      <rPr>
        <sz val="9"/>
        <rFont val="Times New Roman"/>
      </rPr>
      <t>250,758.36</t>
    </r>
  </si>
  <si>
    <r>
      <rPr>
        <sz val="9"/>
        <rFont val="Times New Roman"/>
      </rPr>
      <t>29,287.38</t>
    </r>
  </si>
  <si>
    <r>
      <rPr>
        <sz val="9"/>
        <rFont val="Times New Roman"/>
      </rPr>
      <t>32210 Mineral &amp; mining policy</t>
    </r>
  </si>
  <si>
    <r>
      <rPr>
        <sz val="9"/>
        <rFont val="Times New Roman"/>
      </rPr>
      <t>54120165 Feasibility Study -Mining Water Management</t>
    </r>
  </si>
  <si>
    <r>
      <rPr>
        <sz val="9"/>
        <rFont val="Times New Roman"/>
      </rPr>
      <t>140,000.00</t>
    </r>
  </si>
  <si>
    <r>
      <rPr>
        <sz val="9"/>
        <rFont val="Times New Roman"/>
      </rPr>
      <t>16,351.34</t>
    </r>
  </si>
  <si>
    <r>
      <rPr>
        <sz val="9"/>
        <rFont val="Times New Roman"/>
      </rPr>
      <t>54100146 Conference on developing issues 22-24 August 2016, University of Stockholm</t>
    </r>
  </si>
  <si>
    <r>
      <rPr>
        <sz val="9"/>
        <rFont val="Times New Roman"/>
      </rPr>
      <t>136,000.00</t>
    </r>
  </si>
  <si>
    <r>
      <rPr>
        <sz val="9"/>
        <rFont val="Times New Roman"/>
      </rPr>
      <t>15,884.15</t>
    </r>
  </si>
  <si>
    <r>
      <rPr>
        <sz val="9"/>
        <rFont val="Times New Roman"/>
      </rPr>
      <t>54100150 IAU, support to a conference 2016</t>
    </r>
  </si>
  <si>
    <r>
      <rPr>
        <sz val="9"/>
        <rFont val="Times New Roman"/>
      </rPr>
      <t>82,697.17</t>
    </r>
  </si>
  <si>
    <r>
      <rPr>
        <sz val="9"/>
        <rFont val="Times New Roman"/>
      </rPr>
      <t>9,658.64</t>
    </r>
  </si>
  <si>
    <r>
      <rPr>
        <sz val="9"/>
        <rFont val="Times New Roman"/>
      </rPr>
      <t>91010 Administrative costs</t>
    </r>
  </si>
  <si>
    <r>
      <rPr>
        <sz val="9"/>
        <rFont val="Times New Roman"/>
      </rPr>
      <t>61010012 Innovative methods and finanance,overall</t>
    </r>
  </si>
  <si>
    <r>
      <rPr>
        <sz val="9"/>
        <rFont val="Times New Roman"/>
      </rPr>
      <t>80,000.00</t>
    </r>
  </si>
  <si>
    <r>
      <rPr>
        <sz val="9"/>
        <rFont val="Times New Roman"/>
      </rPr>
      <t>9,343.62</t>
    </r>
  </si>
  <si>
    <r>
      <rPr>
        <sz val="9"/>
        <rFont val="Times New Roman"/>
      </rPr>
      <t>10360 Quantified Planet - Exhibit at Swedish embassies</t>
    </r>
  </si>
  <si>
    <r>
      <rPr>
        <sz val="9"/>
        <rFont val="Times New Roman"/>
      </rPr>
      <t>75,136.42</t>
    </r>
  </si>
  <si>
    <r>
      <rPr>
        <sz val="9"/>
        <rFont val="Times New Roman"/>
      </rPr>
      <t>8,775.58</t>
    </r>
  </si>
  <si>
    <r>
      <rPr>
        <sz val="9"/>
        <rFont val="Times New Roman"/>
      </rPr>
      <t>54110070 Swedish Leadership for Sustainable Development II</t>
    </r>
  </si>
  <si>
    <r>
      <rPr>
        <sz val="9"/>
        <rFont val="Times New Roman"/>
      </rPr>
      <t>60,437.60</t>
    </r>
  </si>
  <si>
    <r>
      <rPr>
        <sz val="9"/>
        <rFont val="Times New Roman"/>
      </rPr>
      <t>7,058.82</t>
    </r>
  </si>
  <si>
    <r>
      <rPr>
        <sz val="9"/>
        <rFont val="Times New Roman"/>
      </rPr>
      <t>54120232 ITP-Resourcebase portal project</t>
    </r>
  </si>
  <si>
    <r>
      <rPr>
        <sz val="9"/>
        <rFont val="Times New Roman"/>
      </rPr>
      <t>54,060.00</t>
    </r>
  </si>
  <si>
    <r>
      <rPr>
        <sz val="9"/>
        <rFont val="Times New Roman"/>
      </rPr>
      <t>6,313.95</t>
    </r>
  </si>
  <si>
    <r>
      <rPr>
        <sz val="9"/>
        <rFont val="Times New Roman"/>
      </rPr>
      <t>47,628.00</t>
    </r>
  </si>
  <si>
    <r>
      <rPr>
        <sz val="9"/>
        <rFont val="Times New Roman"/>
      </rPr>
      <t>5,562.72</t>
    </r>
  </si>
  <si>
    <r>
      <rPr>
        <sz val="9"/>
        <rFont val="Times New Roman"/>
      </rPr>
      <t>10335 Project audit MSB</t>
    </r>
  </si>
  <si>
    <r>
      <rPr>
        <sz val="9"/>
        <rFont val="Times New Roman"/>
      </rPr>
      <t>46,585.60</t>
    </r>
  </si>
  <si>
    <r>
      <rPr>
        <sz val="9"/>
        <rFont val="Times New Roman"/>
      </rPr>
      <t>5,440.98</t>
    </r>
  </si>
  <si>
    <r>
      <rPr>
        <sz val="9"/>
        <rFont val="Times New Roman"/>
      </rPr>
      <t>54060200 Consultancy support to PIDG: SIPU</t>
    </r>
  </si>
  <si>
    <r>
      <rPr>
        <sz val="9"/>
        <rFont val="Times New Roman"/>
      </rPr>
      <t>28,409.36</t>
    </r>
  </si>
  <si>
    <r>
      <rPr>
        <sz val="9"/>
        <rFont val="Times New Roman"/>
      </rPr>
      <t>3,318.08</t>
    </r>
  </si>
  <si>
    <r>
      <rPr>
        <sz val="9"/>
        <rFont val="Times New Roman"/>
      </rPr>
      <t>54100115 CGIAR reference group 2015-17</t>
    </r>
  </si>
  <si>
    <r>
      <rPr>
        <sz val="9"/>
        <rFont val="Times New Roman"/>
      </rPr>
      <t>13,500.00</t>
    </r>
  </si>
  <si>
    <r>
      <rPr>
        <sz val="9"/>
        <rFont val="Times New Roman"/>
      </rPr>
      <t>1,576.74</t>
    </r>
  </si>
  <si>
    <r>
      <rPr>
        <sz val="9"/>
        <rFont val="Times New Roman"/>
      </rPr>
      <t>5,366.80</t>
    </r>
  </si>
  <si>
    <r>
      <rPr>
        <sz val="9"/>
        <rFont val="Times New Roman"/>
      </rPr>
      <t>626.82</t>
    </r>
  </si>
  <si>
    <r>
      <rPr>
        <sz val="9"/>
        <rFont val="Times New Roman"/>
      </rPr>
      <t>54120146 Travel costs North Korean ITP participants 2015</t>
    </r>
  </si>
  <si>
    <r>
      <rPr>
        <sz val="9"/>
        <rFont val="Times New Roman"/>
      </rPr>
      <t>-0.16</t>
    </r>
  </si>
  <si>
    <r>
      <rPr>
        <sz val="9"/>
        <rFont val="Times New Roman"/>
      </rPr>
      <t>-0.02</t>
    </r>
  </si>
  <si>
    <r>
      <rPr>
        <sz val="9"/>
        <rFont val="Times New Roman"/>
      </rPr>
      <t>61000983 DemoEnvironment III 2015-19 Agenc for Economic and</t>
    </r>
  </si>
  <si>
    <r>
      <rPr>
        <sz val="9"/>
        <rFont val="Times New Roman"/>
      </rPr>
      <t>-1,318.83</t>
    </r>
  </si>
  <si>
    <r>
      <rPr>
        <sz val="9"/>
        <rFont val="Times New Roman"/>
      </rPr>
      <t>-154.03</t>
    </r>
  </si>
  <si>
    <r>
      <rPr>
        <sz val="9"/>
        <rFont val="Times New Roman"/>
      </rPr>
      <t>54040099 ISO APDC 2011-2015</t>
    </r>
  </si>
  <si>
    <r>
      <rPr>
        <sz val="9"/>
        <rFont val="Times New Roman"/>
      </rPr>
      <t>-12,337.08</t>
    </r>
  </si>
  <si>
    <r>
      <rPr>
        <sz val="9"/>
        <rFont val="Times New Roman"/>
      </rPr>
      <t>-1,440.91</t>
    </r>
  </si>
  <si>
    <r>
      <rPr>
        <sz val="9"/>
        <rFont val="Times New Roman"/>
      </rPr>
      <t>54060134 Diakonia Info 2015</t>
    </r>
  </si>
  <si>
    <r>
      <rPr>
        <sz val="9"/>
        <rFont val="Times New Roman"/>
      </rPr>
      <t>-35,008.00</t>
    </r>
  </si>
  <si>
    <r>
      <rPr>
        <sz val="9"/>
        <rFont val="Times New Roman"/>
      </rPr>
      <t>-4,088.77</t>
    </r>
  </si>
  <si>
    <r>
      <rPr>
        <sz val="9"/>
        <rFont val="Times New Roman"/>
      </rPr>
      <t>61050057 SwedBio extension 2014-2015</t>
    </r>
  </si>
  <si>
    <r>
      <rPr>
        <sz val="9"/>
        <rFont val="Times New Roman"/>
      </rPr>
      <t>-52,742.29</t>
    </r>
  </si>
  <si>
    <r>
      <rPr>
        <sz val="9"/>
        <rFont val="Times New Roman"/>
      </rPr>
      <t>-6,160.05</t>
    </r>
  </si>
  <si>
    <r>
      <rPr>
        <sz val="9"/>
        <rFont val="Times New Roman"/>
      </rPr>
      <t>73001022 Environmental Economics Programme 2011-2015</t>
    </r>
  </si>
  <si>
    <r>
      <rPr>
        <sz val="9"/>
        <rFont val="Times New Roman"/>
      </rPr>
      <t>-90,412.40</t>
    </r>
  </si>
  <si>
    <r>
      <rPr>
        <sz val="9"/>
        <rFont val="Times New Roman"/>
      </rPr>
      <t>-10,559.74</t>
    </r>
  </si>
  <si>
    <r>
      <rPr>
        <sz val="9"/>
        <rFont val="Times New Roman"/>
      </rPr>
      <t>54040159 GWPO 2012-2015 Global Water Partnership</t>
    </r>
  </si>
  <si>
    <r>
      <rPr>
        <sz val="9"/>
        <rFont val="Times New Roman"/>
      </rPr>
      <t>-194,968.37</t>
    </r>
  </si>
  <si>
    <r>
      <rPr>
        <sz val="9"/>
        <rFont val="Times New Roman"/>
      </rPr>
      <t>-22,771.38</t>
    </r>
  </si>
  <si>
    <r>
      <rPr>
        <sz val="9"/>
        <rFont val="Times New Roman"/>
      </rPr>
      <t>-287,245.81</t>
    </r>
  </si>
  <si>
    <r>
      <rPr>
        <sz val="9"/>
        <rFont val="Times New Roman"/>
      </rPr>
      <t>-33,548.95</t>
    </r>
  </si>
  <si>
    <r>
      <rPr>
        <sz val="9"/>
        <rFont val="Times New Roman"/>
      </rPr>
      <t>-501,937.96</t>
    </r>
  </si>
  <si>
    <r>
      <rPr>
        <sz val="9"/>
        <rFont val="Times New Roman"/>
      </rPr>
      <t>-58,623.97</t>
    </r>
  </si>
  <si>
    <r>
      <rPr>
        <sz val="9"/>
        <rFont val="Times New Roman"/>
      </rPr>
      <t>54040192 International Land Coalition, ILC                 2012-2014</t>
    </r>
  </si>
  <si>
    <r>
      <rPr>
        <sz val="9"/>
        <rFont val="Times New Roman"/>
      </rPr>
      <t>-683,600.00</t>
    </r>
  </si>
  <si>
    <r>
      <rPr>
        <sz val="9"/>
        <rFont val="Times New Roman"/>
      </rPr>
      <t>-79,841.23</t>
    </r>
  </si>
  <si>
    <r>
      <rPr>
        <sz val="9"/>
        <rFont val="Times New Roman"/>
      </rPr>
      <t>54100038 Research Training Partnership Programme Admin</t>
    </r>
  </si>
  <si>
    <r>
      <rPr>
        <sz val="9"/>
        <rFont val="Times New Roman"/>
      </rPr>
      <t>-722,412.86</t>
    </r>
  </si>
  <si>
    <r>
      <rPr>
        <sz val="9"/>
        <rFont val="Times New Roman"/>
      </rPr>
      <t>-84,374.39</t>
    </r>
  </si>
  <si>
    <r>
      <rPr>
        <sz val="9"/>
        <rFont val="Times New Roman"/>
      </rPr>
      <t>73004908 FAO Partnership phase 2</t>
    </r>
  </si>
  <si>
    <r>
      <rPr>
        <sz val="9"/>
        <rFont val="Times New Roman"/>
      </rPr>
      <t>-1,681,161.07</t>
    </r>
  </si>
  <si>
    <r>
      <rPr>
        <sz val="9"/>
        <rFont val="Times New Roman"/>
      </rPr>
      <t>-196,351.63</t>
    </r>
  </si>
  <si>
    <r>
      <rPr>
        <sz val="9"/>
        <rFont val="Times New Roman"/>
      </rPr>
      <t>54040005 UNEP support 2010-2013</t>
    </r>
  </si>
  <si>
    <r>
      <rPr>
        <sz val="9"/>
        <rFont val="Times New Roman"/>
      </rPr>
      <t>-3,904,947.13</t>
    </r>
  </si>
  <si>
    <r>
      <rPr>
        <sz val="9"/>
        <rFont val="Times New Roman"/>
      </rPr>
      <t>-456,079.28</t>
    </r>
  </si>
  <si>
    <r>
      <rPr>
        <sz val="9"/>
        <rFont val="Times New Roman"/>
      </rPr>
      <t>54040154 ENERGIA ETC Phase 5   2013--15</t>
    </r>
  </si>
  <si>
    <r>
      <rPr>
        <sz val="9"/>
        <rFont val="Times New Roman"/>
      </rPr>
      <t xml:space="preserve">Guatemala / </t>
    </r>
  </si>
  <si>
    <r>
      <rPr>
        <sz val="9"/>
        <rFont val="Times New Roman"/>
      </rPr>
      <t>16,000,000.00</t>
    </r>
  </si>
  <si>
    <r>
      <rPr>
        <sz val="9"/>
        <rFont val="Times New Roman"/>
      </rPr>
      <t>1,868,724.01</t>
    </r>
  </si>
  <si>
    <r>
      <rPr>
        <sz val="9"/>
        <rFont val="Times New Roman"/>
      </rPr>
      <t>55200009 FAO &amp; UNICEF support to families affected         by drought 2014 in Guatemala.</t>
    </r>
  </si>
  <si>
    <r>
      <rPr>
        <sz val="9"/>
        <rFont val="Times New Roman"/>
      </rPr>
      <t>55200011 Ixil Rural Development and Transitional Justice Pr</t>
    </r>
  </si>
  <si>
    <r>
      <rPr>
        <sz val="9"/>
        <rFont val="Times New Roman"/>
      </rPr>
      <t>55200010 UNDP - JP San Marcos II Rural Development         in the communities located in the high watershed  of river Cuilco, San Marcos,Guatemala</t>
    </r>
  </si>
  <si>
    <r>
      <rPr>
        <sz val="9"/>
        <rFont val="Times New Roman"/>
      </rPr>
      <t>5,400,000.00</t>
    </r>
  </si>
  <si>
    <r>
      <rPr>
        <sz val="9"/>
        <rFont val="Times New Roman"/>
      </rPr>
      <t>630,694.35</t>
    </r>
  </si>
  <si>
    <r>
      <rPr>
        <sz val="9"/>
        <rFont val="Times New Roman"/>
      </rPr>
      <t>55200007 We Effect Rural Mayan Women’s Economic Empowerment</t>
    </r>
  </si>
  <si>
    <r>
      <rPr>
        <sz val="9"/>
        <rFont val="Times New Roman"/>
      </rPr>
      <t>55200008 Helvetas project for an inclusive economic and    social development Phase II</t>
    </r>
  </si>
  <si>
    <r>
      <rPr>
        <sz val="9"/>
        <rFont val="Times New Roman"/>
      </rPr>
      <t>2,182,310.40</t>
    </r>
  </si>
  <si>
    <r>
      <rPr>
        <sz val="9"/>
        <rFont val="Times New Roman"/>
      </rPr>
      <t>254,883.49</t>
    </r>
  </si>
  <si>
    <r>
      <rPr>
        <sz val="9"/>
        <rFont val="Times New Roman"/>
      </rPr>
      <t>1,320,000.00</t>
    </r>
  </si>
  <si>
    <r>
      <rPr>
        <sz val="9"/>
        <rFont val="Times New Roman"/>
      </rPr>
      <t>154,169.73</t>
    </r>
  </si>
  <si>
    <r>
      <rPr>
        <sz val="9"/>
        <rFont val="Times New Roman"/>
      </rPr>
      <t>55200025 20 Anniversary Guatemalan Peace Accords</t>
    </r>
  </si>
  <si>
    <r>
      <rPr>
        <sz val="9"/>
        <rFont val="Times New Roman"/>
      </rPr>
      <t>1,231,564.80</t>
    </r>
  </si>
  <si>
    <r>
      <rPr>
        <sz val="9"/>
        <rFont val="Times New Roman"/>
      </rPr>
      <t>143,840.92</t>
    </r>
  </si>
  <si>
    <r>
      <rPr>
        <sz val="9"/>
        <rFont val="Times New Roman"/>
      </rPr>
      <t>965,935.61</t>
    </r>
  </si>
  <si>
    <r>
      <rPr>
        <sz val="9"/>
        <rFont val="Times New Roman"/>
      </rPr>
      <t>112,816.69</t>
    </r>
  </si>
  <si>
    <r>
      <rPr>
        <sz val="9"/>
        <rFont val="Times New Roman"/>
      </rPr>
      <t>566,087.68</t>
    </r>
  </si>
  <si>
    <r>
      <rPr>
        <sz val="9"/>
        <rFont val="Times New Roman"/>
      </rPr>
      <t>66,116.35</t>
    </r>
  </si>
  <si>
    <r>
      <rPr>
        <sz val="9"/>
        <rFont val="Times New Roman"/>
      </rPr>
      <t>331,445.42</t>
    </r>
  </si>
  <si>
    <r>
      <rPr>
        <sz val="9"/>
        <rFont val="Times New Roman"/>
      </rPr>
      <t>38,711.25</t>
    </r>
  </si>
  <si>
    <r>
      <rPr>
        <sz val="9"/>
        <rFont val="Times New Roman"/>
      </rPr>
      <t>254,955.52</t>
    </r>
  </si>
  <si>
    <r>
      <rPr>
        <sz val="9"/>
        <rFont val="Times New Roman"/>
      </rPr>
      <t>29,777.59</t>
    </r>
  </si>
  <si>
    <r>
      <rPr>
        <sz val="9"/>
        <rFont val="Times New Roman"/>
      </rPr>
      <t>12261 Health education</t>
    </r>
  </si>
  <si>
    <r>
      <rPr>
        <sz val="9"/>
        <rFont val="Times New Roman"/>
      </rPr>
      <t>254,243.15</t>
    </r>
  </si>
  <si>
    <r>
      <rPr>
        <sz val="9"/>
        <rFont val="Times New Roman"/>
      </rPr>
      <t>29,694.39</t>
    </r>
  </si>
  <si>
    <r>
      <rPr>
        <sz val="9"/>
        <rFont val="Times New Roman"/>
      </rPr>
      <t>250,494.50</t>
    </r>
  </si>
  <si>
    <r>
      <rPr>
        <sz val="9"/>
        <rFont val="Times New Roman"/>
      </rPr>
      <t>29,256.57</t>
    </r>
  </si>
  <si>
    <r>
      <rPr>
        <sz val="9"/>
        <rFont val="Times New Roman"/>
      </rPr>
      <t>108,032.00</t>
    </r>
  </si>
  <si>
    <r>
      <rPr>
        <sz val="9"/>
        <rFont val="Times New Roman"/>
      </rPr>
      <t>12,617.62</t>
    </r>
  </si>
  <si>
    <r>
      <rPr>
        <sz val="9"/>
        <rFont val="Times New Roman"/>
      </rPr>
      <t>99,702.09</t>
    </r>
  </si>
  <si>
    <r>
      <rPr>
        <sz val="9"/>
        <rFont val="Times New Roman"/>
      </rPr>
      <t>11,644.73</t>
    </r>
  </si>
  <si>
    <r>
      <rPr>
        <sz val="9"/>
        <rFont val="Times New Roman"/>
      </rPr>
      <t>-77,548.77</t>
    </r>
  </si>
  <si>
    <r>
      <rPr>
        <sz val="9"/>
        <rFont val="Times New Roman"/>
      </rPr>
      <t>-9,057.33</t>
    </r>
  </si>
  <si>
    <r>
      <rPr>
        <sz val="9"/>
        <rFont val="Times New Roman"/>
      </rPr>
      <t>52080027 Oxfam Market access for women and food security</t>
    </r>
  </si>
  <si>
    <r>
      <rPr>
        <sz val="9"/>
        <rFont val="Times New Roman"/>
      </rPr>
      <t xml:space="preserve">Haiti / </t>
    </r>
  </si>
  <si>
    <r>
      <rPr>
        <sz val="9"/>
        <rFont val="Times New Roman"/>
      </rPr>
      <t>2,232,000.00</t>
    </r>
  </si>
  <si>
    <r>
      <rPr>
        <sz val="9"/>
        <rFont val="Times New Roman"/>
      </rPr>
      <t>260,687.00</t>
    </r>
  </si>
  <si>
    <r>
      <rPr>
        <sz val="9"/>
        <rFont val="Times New Roman"/>
      </rPr>
      <t>378,420.00</t>
    </r>
  </si>
  <si>
    <r>
      <rPr>
        <sz val="9"/>
        <rFont val="Times New Roman"/>
      </rPr>
      <t>44,197.66</t>
    </r>
  </si>
  <si>
    <r>
      <rPr>
        <sz val="9"/>
        <rFont val="Times New Roman"/>
      </rPr>
      <t xml:space="preserve">Honduras / </t>
    </r>
  </si>
  <si>
    <r>
      <rPr>
        <sz val="9"/>
        <rFont val="Times New Roman"/>
      </rPr>
      <t>770,227.20</t>
    </r>
  </si>
  <si>
    <r>
      <rPr>
        <sz val="9"/>
        <rFont val="Times New Roman"/>
      </rPr>
      <t>89,958.88</t>
    </r>
  </si>
  <si>
    <r>
      <rPr>
        <sz val="9"/>
        <rFont val="Times New Roman"/>
      </rPr>
      <t>699,915.17</t>
    </r>
  </si>
  <si>
    <r>
      <rPr>
        <sz val="9"/>
        <rFont val="Times New Roman"/>
      </rPr>
      <t>81,746.77</t>
    </r>
  </si>
  <si>
    <r>
      <rPr>
        <sz val="9"/>
        <rFont val="Times New Roman"/>
      </rPr>
      <t>452,217.07</t>
    </r>
  </si>
  <si>
    <r>
      <rPr>
        <sz val="9"/>
        <rFont val="Times New Roman"/>
      </rPr>
      <t>52,816.81</t>
    </r>
  </si>
  <si>
    <r>
      <rPr>
        <sz val="9"/>
        <rFont val="Times New Roman"/>
      </rPr>
      <t>372,414.76</t>
    </r>
  </si>
  <si>
    <r>
      <rPr>
        <sz val="9"/>
        <rFont val="Times New Roman"/>
      </rPr>
      <t>43,496.27</t>
    </r>
  </si>
  <si>
    <r>
      <rPr>
        <sz val="9"/>
        <rFont val="Times New Roman"/>
      </rPr>
      <t>346,883.94</t>
    </r>
  </si>
  <si>
    <r>
      <rPr>
        <sz val="9"/>
        <rFont val="Times New Roman"/>
      </rPr>
      <t>40,514.40</t>
    </r>
  </si>
  <si>
    <r>
      <rPr>
        <sz val="9"/>
        <rFont val="Times New Roman"/>
      </rPr>
      <t xml:space="preserve">India / </t>
    </r>
  </si>
  <si>
    <r>
      <rPr>
        <sz val="9"/>
        <rFont val="Times New Roman"/>
      </rPr>
      <t>1,904,282.47</t>
    </r>
  </si>
  <si>
    <r>
      <rPr>
        <sz val="9"/>
        <rFont val="Times New Roman"/>
      </rPr>
      <t>222,411.15</t>
    </r>
  </si>
  <si>
    <r>
      <rPr>
        <sz val="9"/>
        <rFont val="Times New Roman"/>
      </rPr>
      <t>739,749.12</t>
    </r>
  </si>
  <si>
    <r>
      <rPr>
        <sz val="9"/>
        <rFont val="Times New Roman"/>
      </rPr>
      <t>86,399.18</t>
    </r>
  </si>
  <si>
    <r>
      <rPr>
        <sz val="9"/>
        <rFont val="Times New Roman"/>
      </rPr>
      <t>485,738.88</t>
    </r>
  </si>
  <si>
    <r>
      <rPr>
        <sz val="9"/>
        <rFont val="Times New Roman"/>
      </rPr>
      <t>56,731.99</t>
    </r>
  </si>
  <si>
    <r>
      <rPr>
        <sz val="9"/>
        <rFont val="Times New Roman"/>
      </rPr>
      <t>434,880.00</t>
    </r>
  </si>
  <si>
    <r>
      <rPr>
        <sz val="9"/>
        <rFont val="Times New Roman"/>
      </rPr>
      <t>50,791.92</t>
    </r>
  </si>
  <si>
    <r>
      <rPr>
        <sz val="9"/>
        <rFont val="Times New Roman"/>
      </rPr>
      <t>361,553.28</t>
    </r>
  </si>
  <si>
    <r>
      <rPr>
        <sz val="9"/>
        <rFont val="Times New Roman"/>
      </rPr>
      <t>42,227.71</t>
    </r>
  </si>
  <si>
    <r>
      <rPr>
        <sz val="9"/>
        <rFont val="Times New Roman"/>
      </rPr>
      <t>311,601.84</t>
    </r>
  </si>
  <si>
    <r>
      <rPr>
        <sz val="9"/>
        <rFont val="Times New Roman"/>
      </rPr>
      <t>36,393.61</t>
    </r>
  </si>
  <si>
    <r>
      <rPr>
        <sz val="9"/>
        <rFont val="Times New Roman"/>
      </rPr>
      <t>259,952.00</t>
    </r>
  </si>
  <si>
    <r>
      <rPr>
        <sz val="9"/>
        <rFont val="Times New Roman"/>
      </rPr>
      <t>30,361.16</t>
    </r>
  </si>
  <si>
    <r>
      <rPr>
        <sz val="9"/>
        <rFont val="Times New Roman"/>
      </rPr>
      <t>119,724.88</t>
    </r>
  </si>
  <si>
    <r>
      <rPr>
        <sz val="9"/>
        <rFont val="Times New Roman"/>
      </rPr>
      <t>13,983.30</t>
    </r>
  </si>
  <si>
    <r>
      <rPr>
        <sz val="9"/>
        <rFont val="Times New Roman"/>
      </rPr>
      <t>-13,995.74</t>
    </r>
  </si>
  <si>
    <r>
      <rPr>
        <sz val="9"/>
        <rFont val="Times New Roman"/>
      </rPr>
      <t>-1,634.64</t>
    </r>
  </si>
  <si>
    <r>
      <rPr>
        <sz val="9"/>
        <rFont val="Times New Roman"/>
      </rPr>
      <t xml:space="preserve">Indonesia / </t>
    </r>
  </si>
  <si>
    <r>
      <rPr>
        <sz val="9"/>
        <rFont val="Times New Roman"/>
      </rPr>
      <t>7,000,812.00</t>
    </r>
  </si>
  <si>
    <r>
      <rPr>
        <sz val="9"/>
        <rFont val="Times New Roman"/>
      </rPr>
      <t>817,661.59</t>
    </r>
  </si>
  <si>
    <r>
      <rPr>
        <sz val="9"/>
        <rFont val="Times New Roman"/>
      </rPr>
      <t>676,480.00</t>
    </r>
  </si>
  <si>
    <r>
      <rPr>
        <sz val="9"/>
        <rFont val="Times New Roman"/>
      </rPr>
      <t>79,009.65</t>
    </r>
  </si>
  <si>
    <r>
      <rPr>
        <sz val="9"/>
        <rFont val="Times New Roman"/>
      </rPr>
      <t>478,098.64</t>
    </r>
  </si>
  <si>
    <r>
      <rPr>
        <sz val="9"/>
        <rFont val="Times New Roman"/>
      </rPr>
      <t>55,839.65</t>
    </r>
  </si>
  <si>
    <r>
      <rPr>
        <sz val="9"/>
        <rFont val="Times New Roman"/>
      </rPr>
      <t>-9,996.95</t>
    </r>
  </si>
  <si>
    <r>
      <rPr>
        <sz val="9"/>
        <rFont val="Times New Roman"/>
      </rPr>
      <t>-1,167.60</t>
    </r>
  </si>
  <si>
    <r>
      <rPr>
        <sz val="9"/>
        <rFont val="Times New Roman"/>
      </rPr>
      <t xml:space="preserve">Iraq / </t>
    </r>
  </si>
  <si>
    <r>
      <rPr>
        <sz val="9"/>
        <rFont val="Times New Roman"/>
      </rPr>
      <t>1,488,000.00</t>
    </r>
  </si>
  <si>
    <r>
      <rPr>
        <sz val="9"/>
        <rFont val="Times New Roman"/>
      </rPr>
      <t>173,791.33</t>
    </r>
  </si>
  <si>
    <r>
      <rPr>
        <sz val="9"/>
        <rFont val="Times New Roman"/>
      </rPr>
      <t>-325,475.60</t>
    </r>
  </si>
  <si>
    <r>
      <rPr>
        <sz val="9"/>
        <rFont val="Times New Roman"/>
      </rPr>
      <t>-38,014.00</t>
    </r>
  </si>
  <si>
    <r>
      <rPr>
        <sz val="9"/>
        <rFont val="Times New Roman"/>
      </rPr>
      <t>71001669 IRQ WB Infrastru Fund, 2004</t>
    </r>
  </si>
  <si>
    <r>
      <rPr>
        <sz val="9"/>
        <rFont val="Times New Roman"/>
      </rPr>
      <t xml:space="preserve">Jordan / </t>
    </r>
  </si>
  <si>
    <r>
      <rPr>
        <sz val="9"/>
        <rFont val="Times New Roman"/>
      </rPr>
      <t>1,549,077.60</t>
    </r>
  </si>
  <si>
    <r>
      <rPr>
        <sz val="9"/>
        <rFont val="Times New Roman"/>
      </rPr>
      <t>180,924.91</t>
    </r>
  </si>
  <si>
    <r>
      <rPr>
        <sz val="9"/>
        <rFont val="Times New Roman"/>
      </rPr>
      <t>310,000.00</t>
    </r>
  </si>
  <si>
    <r>
      <rPr>
        <sz val="9"/>
        <rFont val="Times New Roman"/>
      </rPr>
      <t>36,206.53</t>
    </r>
  </si>
  <si>
    <r>
      <rPr>
        <sz val="9"/>
        <rFont val="Times New Roman"/>
      </rPr>
      <t>155,296.00</t>
    </r>
  </si>
  <si>
    <r>
      <rPr>
        <sz val="9"/>
        <rFont val="Times New Roman"/>
      </rPr>
      <t>18,137.84</t>
    </r>
  </si>
  <si>
    <r>
      <rPr>
        <sz val="9"/>
        <rFont val="Times New Roman"/>
      </rPr>
      <t>126,178.00</t>
    </r>
  </si>
  <si>
    <r>
      <rPr>
        <sz val="9"/>
        <rFont val="Times New Roman"/>
      </rPr>
      <t>14,736.99</t>
    </r>
  </si>
  <si>
    <r>
      <rPr>
        <sz val="9"/>
        <rFont val="Times New Roman"/>
      </rPr>
      <t>110,648.40</t>
    </r>
  </si>
  <si>
    <r>
      <rPr>
        <sz val="9"/>
        <rFont val="Times New Roman"/>
      </rPr>
      <t>12,923.21</t>
    </r>
  </si>
  <si>
    <r>
      <rPr>
        <sz val="9"/>
        <rFont val="Times New Roman"/>
      </rPr>
      <t xml:space="preserve">Kenya / </t>
    </r>
  </si>
  <si>
    <r>
      <rPr>
        <sz val="9"/>
        <rFont val="Times New Roman"/>
      </rPr>
      <t>65,000,000.00</t>
    </r>
  </si>
  <si>
    <r>
      <rPr>
        <sz val="9"/>
        <rFont val="Times New Roman"/>
      </rPr>
      <t>7,591,691.28</t>
    </r>
  </si>
  <si>
    <r>
      <rPr>
        <sz val="9"/>
        <rFont val="Times New Roman"/>
      </rPr>
      <t>74011 Disaster preparedness</t>
    </r>
  </si>
  <si>
    <r>
      <rPr>
        <sz val="9"/>
        <rFont val="Times New Roman"/>
      </rPr>
      <t>51110083 WFP -  Sustainable Resilience Building in Kenya's ASALs</t>
    </r>
  </si>
  <si>
    <r>
      <rPr>
        <sz val="9"/>
        <rFont val="Times New Roman"/>
      </rPr>
      <t>22,000,000.00</t>
    </r>
  </si>
  <si>
    <r>
      <rPr>
        <sz val="9"/>
        <rFont val="Times New Roman"/>
      </rPr>
      <t>2,569,495.51</t>
    </r>
  </si>
  <si>
    <r>
      <rPr>
        <sz val="9"/>
        <rFont val="Times New Roman"/>
      </rPr>
      <t>31166 Agricultural extension</t>
    </r>
  </si>
  <si>
    <r>
      <rPr>
        <sz val="9"/>
        <rFont val="Times New Roman"/>
      </rPr>
      <t>31100071 Agriculture Sector Support</t>
    </r>
  </si>
  <si>
    <r>
      <rPr>
        <sz val="9"/>
        <rFont val="Times New Roman"/>
      </rPr>
      <t>51110042 Water Services Trust Fund - Rural Water, Sanitation &amp; Water Resources Management</t>
    </r>
  </si>
  <si>
    <r>
      <rPr>
        <sz val="9"/>
        <rFont val="Times New Roman"/>
      </rPr>
      <t>1,787,805.40</t>
    </r>
  </si>
  <si>
    <r>
      <rPr>
        <sz val="9"/>
        <rFont val="Times New Roman"/>
      </rPr>
      <t>208,807.18</t>
    </r>
  </si>
  <si>
    <r>
      <rPr>
        <sz val="9"/>
        <rFont val="Times New Roman"/>
      </rPr>
      <t>51110038 World Bank Devolution TF</t>
    </r>
  </si>
  <si>
    <r>
      <rPr>
        <sz val="9"/>
        <rFont val="Times New Roman"/>
      </rPr>
      <t>1,546,240.00</t>
    </r>
  </si>
  <si>
    <r>
      <rPr>
        <sz val="9"/>
        <rFont val="Times New Roman"/>
      </rPr>
      <t>180,593.49</t>
    </r>
  </si>
  <si>
    <r>
      <rPr>
        <sz val="9"/>
        <rFont val="Times New Roman"/>
      </rPr>
      <t>1,302,000.00</t>
    </r>
  </si>
  <si>
    <r>
      <rPr>
        <sz val="9"/>
        <rFont val="Times New Roman"/>
      </rPr>
      <t>152,067.42</t>
    </r>
  </si>
  <si>
    <r>
      <rPr>
        <sz val="9"/>
        <rFont val="Times New Roman"/>
      </rPr>
      <t>51110098 Capacity building for Devolution through UNDP</t>
    </r>
  </si>
  <si>
    <r>
      <rPr>
        <sz val="9"/>
        <rFont val="Times New Roman"/>
      </rPr>
      <t>1,011,398.84</t>
    </r>
  </si>
  <si>
    <r>
      <rPr>
        <sz val="9"/>
        <rFont val="Times New Roman"/>
      </rPr>
      <t>118,126.58</t>
    </r>
  </si>
  <si>
    <r>
      <rPr>
        <sz val="9"/>
        <rFont val="Times New Roman"/>
      </rPr>
      <t>959,860.88</t>
    </r>
  </si>
  <si>
    <r>
      <rPr>
        <sz val="9"/>
        <rFont val="Times New Roman"/>
      </rPr>
      <t>112,107.19</t>
    </r>
  </si>
  <si>
    <r>
      <rPr>
        <sz val="9"/>
        <rFont val="Times New Roman"/>
      </rPr>
      <t>888,992.00</t>
    </r>
  </si>
  <si>
    <r>
      <rPr>
        <sz val="9"/>
        <rFont val="Times New Roman"/>
      </rPr>
      <t>103,830.04</t>
    </r>
  </si>
  <si>
    <r>
      <rPr>
        <sz val="9"/>
        <rFont val="Times New Roman"/>
      </rPr>
      <t>777,171.67</t>
    </r>
  </si>
  <si>
    <r>
      <rPr>
        <sz val="9"/>
        <rFont val="Times New Roman"/>
      </rPr>
      <t>90,769.96</t>
    </r>
  </si>
  <si>
    <r>
      <rPr>
        <sz val="9"/>
        <rFont val="Times New Roman"/>
      </rPr>
      <t>556,956.27</t>
    </r>
  </si>
  <si>
    <r>
      <rPr>
        <sz val="9"/>
        <rFont val="Times New Roman"/>
      </rPr>
      <t>65,049.85</t>
    </r>
  </si>
  <si>
    <r>
      <rPr>
        <sz val="9"/>
        <rFont val="Times New Roman"/>
      </rPr>
      <t>293,190.85</t>
    </r>
  </si>
  <si>
    <r>
      <rPr>
        <sz val="9"/>
        <rFont val="Times New Roman"/>
      </rPr>
      <t>34,243.30</t>
    </r>
  </si>
  <si>
    <r>
      <rPr>
        <sz val="9"/>
        <rFont val="Times New Roman"/>
      </rPr>
      <t>271,824.47</t>
    </r>
  </si>
  <si>
    <r>
      <rPr>
        <sz val="9"/>
        <rFont val="Times New Roman"/>
      </rPr>
      <t>31,747.81</t>
    </r>
  </si>
  <si>
    <r>
      <rPr>
        <sz val="9"/>
        <rFont val="Times New Roman"/>
      </rPr>
      <t>208,509.47</t>
    </r>
  </si>
  <si>
    <r>
      <rPr>
        <sz val="9"/>
        <rFont val="Times New Roman"/>
      </rPr>
      <t>24,352.92</t>
    </r>
  </si>
  <si>
    <r>
      <rPr>
        <sz val="9"/>
        <rFont val="Times New Roman"/>
      </rPr>
      <t>150,840.00</t>
    </r>
  </si>
  <si>
    <r>
      <rPr>
        <sz val="9"/>
        <rFont val="Times New Roman"/>
      </rPr>
      <t>17,617.40</t>
    </r>
  </si>
  <si>
    <r>
      <rPr>
        <sz val="9"/>
        <rFont val="Times New Roman"/>
      </rPr>
      <t>92,124.19</t>
    </r>
  </si>
  <si>
    <r>
      <rPr>
        <sz val="9"/>
        <rFont val="Times New Roman"/>
      </rPr>
      <t>10,759.67</t>
    </r>
  </si>
  <si>
    <r>
      <rPr>
        <sz val="9"/>
        <rFont val="Times New Roman"/>
      </rPr>
      <t>51110115 Final audit WRM and WSC of Bridging Programme</t>
    </r>
  </si>
  <si>
    <r>
      <rPr>
        <sz val="9"/>
        <rFont val="Times New Roman"/>
      </rPr>
      <t>71,625.60</t>
    </r>
  </si>
  <si>
    <r>
      <rPr>
        <sz val="9"/>
        <rFont val="Times New Roman"/>
      </rPr>
      <t>8,365.53</t>
    </r>
  </si>
  <si>
    <r>
      <rPr>
        <sz val="9"/>
        <rFont val="Times New Roman"/>
      </rPr>
      <t>51110082 Monitoring consultant WSTF</t>
    </r>
  </si>
  <si>
    <r>
      <rPr>
        <sz val="9"/>
        <rFont val="Times New Roman"/>
      </rPr>
      <t>-60,648.19</t>
    </r>
  </si>
  <si>
    <r>
      <rPr>
        <sz val="9"/>
        <rFont val="Times New Roman"/>
      </rPr>
      <t>-7,083.42</t>
    </r>
  </si>
  <si>
    <r>
      <rPr>
        <sz val="9"/>
        <rFont val="Times New Roman"/>
      </rPr>
      <t>-92,080.00</t>
    </r>
  </si>
  <si>
    <r>
      <rPr>
        <sz val="9"/>
        <rFont val="Times New Roman"/>
      </rPr>
      <t>-10,754.51</t>
    </r>
  </si>
  <si>
    <r>
      <rPr>
        <sz val="9"/>
        <rFont val="Times New Roman"/>
      </rPr>
      <t>31100016 National Agric &amp; Livestock Extension Prog Phase II</t>
    </r>
  </si>
  <si>
    <r>
      <rPr>
        <sz val="9"/>
        <rFont val="Times New Roman"/>
      </rPr>
      <t>-737,823.85</t>
    </r>
  </si>
  <si>
    <r>
      <rPr>
        <sz val="9"/>
        <rFont val="Times New Roman"/>
      </rPr>
      <t>-86,174.32</t>
    </r>
  </si>
  <si>
    <r>
      <rPr>
        <sz val="9"/>
        <rFont val="Times New Roman"/>
      </rPr>
      <t>31000248 Water Bridging Support Programme</t>
    </r>
  </si>
  <si>
    <r>
      <rPr>
        <sz val="9"/>
        <rFont val="Times New Roman"/>
      </rPr>
      <t xml:space="preserve">Korea, Democratic Peoples Rep / </t>
    </r>
  </si>
  <si>
    <r>
      <rPr>
        <sz val="9"/>
        <rFont val="Times New Roman"/>
      </rPr>
      <t>453,800.07</t>
    </r>
  </si>
  <si>
    <r>
      <rPr>
        <sz val="9"/>
        <rFont val="Times New Roman"/>
      </rPr>
      <t>53,001.69</t>
    </r>
  </si>
  <si>
    <r>
      <rPr>
        <sz val="9"/>
        <rFont val="Times New Roman"/>
      </rPr>
      <t>-128,930.70</t>
    </r>
  </si>
  <si>
    <r>
      <rPr>
        <sz val="9"/>
        <rFont val="Times New Roman"/>
      </rPr>
      <t>-15,058.49</t>
    </r>
  </si>
  <si>
    <r>
      <rPr>
        <sz val="9"/>
        <rFont val="Times New Roman"/>
      </rPr>
      <t xml:space="preserve">Kyrgyzstan / </t>
    </r>
  </si>
  <si>
    <r>
      <rPr>
        <sz val="9"/>
        <rFont val="Times New Roman"/>
      </rPr>
      <t>66,729.69</t>
    </r>
  </si>
  <si>
    <r>
      <rPr>
        <sz val="9"/>
        <rFont val="Times New Roman"/>
      </rPr>
      <t>7,793.71</t>
    </r>
  </si>
  <si>
    <r>
      <rPr>
        <sz val="9"/>
        <rFont val="Times New Roman"/>
      </rPr>
      <t xml:space="preserve">Lebanon / </t>
    </r>
  </si>
  <si>
    <r>
      <rPr>
        <sz val="9"/>
        <rFont val="Times New Roman"/>
      </rPr>
      <t>1,806,840.00</t>
    </r>
  </si>
  <si>
    <r>
      <rPr>
        <sz val="9"/>
        <rFont val="Times New Roman"/>
      </rPr>
      <t>211,030.33</t>
    </r>
  </si>
  <si>
    <r>
      <rPr>
        <sz val="9"/>
        <rFont val="Times New Roman"/>
      </rPr>
      <t>558,000.00</t>
    </r>
  </si>
  <si>
    <r>
      <rPr>
        <sz val="9"/>
        <rFont val="Times New Roman"/>
      </rPr>
      <t>65,171.75</t>
    </r>
  </si>
  <si>
    <r>
      <rPr>
        <sz val="9"/>
        <rFont val="Times New Roman"/>
      </rPr>
      <t>190,507.68</t>
    </r>
  </si>
  <si>
    <r>
      <rPr>
        <sz val="9"/>
        <rFont val="Times New Roman"/>
      </rPr>
      <t>22,250.39</t>
    </r>
  </si>
  <si>
    <r>
      <rPr>
        <sz val="9"/>
        <rFont val="Times New Roman"/>
      </rPr>
      <t>155,440.98</t>
    </r>
  </si>
  <si>
    <r>
      <rPr>
        <sz val="9"/>
        <rFont val="Times New Roman"/>
      </rPr>
      <t>18,154.77</t>
    </r>
  </si>
  <si>
    <r>
      <rPr>
        <sz val="9"/>
        <rFont val="Times New Roman"/>
      </rPr>
      <t>130,212.32</t>
    </r>
  </si>
  <si>
    <r>
      <rPr>
        <sz val="9"/>
        <rFont val="Times New Roman"/>
      </rPr>
      <t>15,208.18</t>
    </r>
  </si>
  <si>
    <r>
      <rPr>
        <sz val="9"/>
        <rFont val="Times New Roman"/>
      </rPr>
      <t xml:space="preserve">Liberia / </t>
    </r>
  </si>
  <si>
    <r>
      <rPr>
        <sz val="9"/>
        <rFont val="Times New Roman"/>
      </rPr>
      <t>9,230,762.25</t>
    </r>
  </si>
  <si>
    <r>
      <rPr>
        <sz val="9"/>
        <rFont val="Times New Roman"/>
      </rPr>
      <t>1,078,109.19</t>
    </r>
  </si>
  <si>
    <r>
      <rPr>
        <sz val="9"/>
        <rFont val="Times New Roman"/>
      </rPr>
      <t>52090011 Markets &amp; Value Chains in Agriculture Liberia</t>
    </r>
  </si>
  <si>
    <r>
      <rPr>
        <sz val="9"/>
        <rFont val="Times New Roman"/>
      </rPr>
      <t>930,000.00</t>
    </r>
  </si>
  <si>
    <r>
      <rPr>
        <sz val="9"/>
        <rFont val="Times New Roman"/>
      </rPr>
      <t>108,619.58</t>
    </r>
  </si>
  <si>
    <r>
      <rPr>
        <sz val="9"/>
        <rFont val="Times New Roman"/>
      </rPr>
      <t>457,509.78</t>
    </r>
  </si>
  <si>
    <r>
      <rPr>
        <sz val="9"/>
        <rFont val="Times New Roman"/>
      </rPr>
      <t>53,434.97</t>
    </r>
  </si>
  <si>
    <r>
      <rPr>
        <sz val="9"/>
        <rFont val="Times New Roman"/>
      </rPr>
      <t>415,505.16</t>
    </r>
  </si>
  <si>
    <r>
      <rPr>
        <sz val="9"/>
        <rFont val="Times New Roman"/>
      </rPr>
      <t>48,529.03</t>
    </r>
  </si>
  <si>
    <r>
      <rPr>
        <sz val="9"/>
        <rFont val="Times New Roman"/>
      </rPr>
      <t>262,245.06</t>
    </r>
  </si>
  <si>
    <r>
      <rPr>
        <sz val="9"/>
        <rFont val="Times New Roman"/>
      </rPr>
      <t>30,628.98</t>
    </r>
  </si>
  <si>
    <r>
      <rPr>
        <sz val="9"/>
        <rFont val="Times New Roman"/>
      </rPr>
      <t>104,000.00</t>
    </r>
  </si>
  <si>
    <r>
      <rPr>
        <sz val="9"/>
        <rFont val="Times New Roman"/>
      </rPr>
      <t>12,146.71</t>
    </r>
  </si>
  <si>
    <r>
      <rPr>
        <sz val="9"/>
        <rFont val="Times New Roman"/>
      </rPr>
      <t>23067 Solar energy</t>
    </r>
  </si>
  <si>
    <r>
      <rPr>
        <sz val="9"/>
        <rFont val="Times New Roman"/>
      </rPr>
      <t>51240027 PPDP Enertricity Liberia</t>
    </r>
  </si>
  <si>
    <r>
      <rPr>
        <sz val="9"/>
        <rFont val="Times New Roman"/>
      </rPr>
      <t xml:space="preserve">Libya / </t>
    </r>
  </si>
  <si>
    <r>
      <rPr>
        <sz val="9"/>
        <rFont val="Times New Roman"/>
      </rPr>
      <t>434,000.00</t>
    </r>
  </si>
  <si>
    <r>
      <rPr>
        <sz val="9"/>
        <rFont val="Times New Roman"/>
      </rPr>
      <t>50,689.14</t>
    </r>
  </si>
  <si>
    <r>
      <rPr>
        <sz val="9"/>
        <rFont val="Times New Roman"/>
      </rPr>
      <t xml:space="preserve">Macedonia / </t>
    </r>
  </si>
  <si>
    <r>
      <rPr>
        <sz val="9"/>
        <rFont val="Times New Roman"/>
      </rPr>
      <t>196,121.55</t>
    </r>
  </si>
  <si>
    <r>
      <rPr>
        <sz val="9"/>
        <rFont val="Times New Roman"/>
      </rPr>
      <t>22,906.07</t>
    </r>
  </si>
  <si>
    <r>
      <rPr>
        <sz val="9"/>
        <rFont val="Times New Roman"/>
      </rPr>
      <t>150,439.73</t>
    </r>
  </si>
  <si>
    <r>
      <rPr>
        <sz val="9"/>
        <rFont val="Times New Roman"/>
      </rPr>
      <t>17,570.65</t>
    </r>
  </si>
  <si>
    <r>
      <rPr>
        <sz val="9"/>
        <rFont val="Times New Roman"/>
      </rPr>
      <t xml:space="preserve">Madagascar / </t>
    </r>
  </si>
  <si>
    <r>
      <rPr>
        <sz val="9"/>
        <rFont val="Times New Roman"/>
      </rPr>
      <t>4,000,464.00</t>
    </r>
  </si>
  <si>
    <r>
      <rPr>
        <sz val="9"/>
        <rFont val="Times New Roman"/>
      </rPr>
      <t>467,235.19</t>
    </r>
  </si>
  <si>
    <r>
      <rPr>
        <sz val="9"/>
        <rFont val="Times New Roman"/>
      </rPr>
      <t xml:space="preserve">Malawi / </t>
    </r>
  </si>
  <si>
    <r>
      <rPr>
        <sz val="9"/>
        <rFont val="Times New Roman"/>
      </rPr>
      <t>947,727.60</t>
    </r>
  </si>
  <si>
    <r>
      <rPr>
        <sz val="9"/>
        <rFont val="Times New Roman"/>
      </rPr>
      <t>110,690.08</t>
    </r>
  </si>
  <si>
    <r>
      <rPr>
        <sz val="9"/>
        <rFont val="Times New Roman"/>
      </rPr>
      <t>684,228.87</t>
    </r>
  </si>
  <si>
    <r>
      <rPr>
        <sz val="9"/>
        <rFont val="Times New Roman"/>
      </rPr>
      <t>79,914.68</t>
    </r>
  </si>
  <si>
    <r>
      <rPr>
        <sz val="9"/>
        <rFont val="Times New Roman"/>
      </rPr>
      <t>636,880.00</t>
    </r>
  </si>
  <si>
    <r>
      <rPr>
        <sz val="9"/>
        <rFont val="Times New Roman"/>
      </rPr>
      <t>74,384.56</t>
    </r>
  </si>
  <si>
    <r>
      <rPr>
        <sz val="9"/>
        <rFont val="Times New Roman"/>
      </rPr>
      <t>524,854.14</t>
    </r>
  </si>
  <si>
    <r>
      <rPr>
        <sz val="9"/>
        <rFont val="Times New Roman"/>
      </rPr>
      <t>61,300.47</t>
    </r>
  </si>
  <si>
    <r>
      <rPr>
        <sz val="9"/>
        <rFont val="Times New Roman"/>
      </rPr>
      <t>513,484.80</t>
    </r>
  </si>
  <si>
    <r>
      <rPr>
        <sz val="9"/>
        <rFont val="Times New Roman"/>
      </rPr>
      <t>59,972.59</t>
    </r>
  </si>
  <si>
    <r>
      <rPr>
        <sz val="9"/>
        <rFont val="Times New Roman"/>
      </rPr>
      <t>370,681.95</t>
    </r>
  </si>
  <si>
    <r>
      <rPr>
        <sz val="9"/>
        <rFont val="Times New Roman"/>
      </rPr>
      <t>43,293.89</t>
    </r>
  </si>
  <si>
    <r>
      <rPr>
        <sz val="9"/>
        <rFont val="Times New Roman"/>
      </rPr>
      <t>360,978.24</t>
    </r>
  </si>
  <si>
    <r>
      <rPr>
        <sz val="9"/>
        <rFont val="Times New Roman"/>
      </rPr>
      <t>42,160.54</t>
    </r>
  </si>
  <si>
    <r>
      <rPr>
        <sz val="9"/>
        <rFont val="Times New Roman"/>
      </rPr>
      <t>271,008.40</t>
    </r>
  </si>
  <si>
    <r>
      <rPr>
        <sz val="9"/>
        <rFont val="Times New Roman"/>
      </rPr>
      <t>31,652.49</t>
    </r>
  </si>
  <si>
    <r>
      <rPr>
        <sz val="9"/>
        <rFont val="Times New Roman"/>
      </rPr>
      <t>202,053.60</t>
    </r>
  </si>
  <si>
    <r>
      <rPr>
        <sz val="9"/>
        <rFont val="Times New Roman"/>
      </rPr>
      <t>23,598.90</t>
    </r>
  </si>
  <si>
    <r>
      <rPr>
        <sz val="9"/>
        <rFont val="Times New Roman"/>
      </rPr>
      <t>182,810.40</t>
    </r>
  </si>
  <si>
    <r>
      <rPr>
        <sz val="9"/>
        <rFont val="Times New Roman"/>
      </rPr>
      <t>21,351.39</t>
    </r>
  </si>
  <si>
    <r>
      <rPr>
        <sz val="9"/>
        <rFont val="Times New Roman"/>
      </rPr>
      <t xml:space="preserve">Malaysia / </t>
    </r>
  </si>
  <si>
    <r>
      <rPr>
        <sz val="9"/>
        <rFont val="Times New Roman"/>
      </rPr>
      <t>1,232,160.00</t>
    </r>
  </si>
  <si>
    <r>
      <rPr>
        <sz val="9"/>
        <rFont val="Times New Roman"/>
      </rPr>
      <t>143,910.44</t>
    </r>
  </si>
  <si>
    <r>
      <rPr>
        <sz val="9"/>
        <rFont val="Times New Roman"/>
      </rPr>
      <t>-35,322.57</t>
    </r>
  </si>
  <si>
    <r>
      <rPr>
        <sz val="9"/>
        <rFont val="Times New Roman"/>
      </rPr>
      <t>-4,125.51</t>
    </r>
  </si>
  <si>
    <r>
      <rPr>
        <sz val="9"/>
        <rFont val="Times New Roman"/>
      </rPr>
      <t xml:space="preserve">Mali / </t>
    </r>
  </si>
  <si>
    <r>
      <rPr>
        <sz val="9"/>
        <rFont val="Times New Roman"/>
      </rPr>
      <t>51130078 Reso Climat Mali Phase 2</t>
    </r>
  </si>
  <si>
    <r>
      <rPr>
        <sz val="9"/>
        <rFont val="Times New Roman"/>
      </rPr>
      <t>51130090 UNICEF CPD 2015-2019 (child protection, WASH      and social policy)</t>
    </r>
  </si>
  <si>
    <r>
      <rPr>
        <sz val="9"/>
        <rFont val="Times New Roman"/>
      </rPr>
      <t>8,919,585.24</t>
    </r>
  </si>
  <si>
    <r>
      <rPr>
        <sz val="9"/>
        <rFont val="Times New Roman"/>
      </rPr>
      <t>1,041,765.19</t>
    </r>
  </si>
  <si>
    <r>
      <rPr>
        <sz val="9"/>
        <rFont val="Times New Roman"/>
      </rPr>
      <t>51130063 Decentralised Forest Management GEDEFOR phase 2</t>
    </r>
  </si>
  <si>
    <r>
      <rPr>
        <sz val="9"/>
        <rFont val="Times New Roman"/>
      </rPr>
      <t>8,169,356.80</t>
    </r>
  </si>
  <si>
    <r>
      <rPr>
        <sz val="9"/>
        <rFont val="Times New Roman"/>
      </rPr>
      <t>954,142.07</t>
    </r>
  </si>
  <si>
    <r>
      <rPr>
        <sz val="9"/>
        <rFont val="Times New Roman"/>
      </rPr>
      <t>51130048 Mali Local Democratic Governance phase 3</t>
    </r>
  </si>
  <si>
    <r>
      <rPr>
        <sz val="9"/>
        <rFont val="Times New Roman"/>
      </rPr>
      <t>6,110,173.17</t>
    </r>
  </si>
  <si>
    <r>
      <rPr>
        <sz val="9"/>
        <rFont val="Times New Roman"/>
      </rPr>
      <t>713,639.21</t>
    </r>
  </si>
  <si>
    <r>
      <rPr>
        <sz val="9"/>
        <rFont val="Times New Roman"/>
      </rPr>
      <t>6,040,000.00</t>
    </r>
  </si>
  <si>
    <r>
      <rPr>
        <sz val="9"/>
        <rFont val="Times New Roman"/>
      </rPr>
      <t>705,443.31</t>
    </r>
  </si>
  <si>
    <r>
      <rPr>
        <sz val="9"/>
        <rFont val="Times New Roman"/>
      </rPr>
      <t>51130086 ACF Strenghtened resilience of rural communities  in Kita and Timbouctou</t>
    </r>
  </si>
  <si>
    <r>
      <rPr>
        <sz val="9"/>
        <rFont val="Times New Roman"/>
      </rPr>
      <t>10221 UN Women Mali 2016-2021</t>
    </r>
  </si>
  <si>
    <r>
      <rPr>
        <sz val="9"/>
        <rFont val="Times New Roman"/>
      </rPr>
      <t>5,292,632.80</t>
    </r>
  </si>
  <si>
    <r>
      <rPr>
        <sz val="9"/>
        <rFont val="Times New Roman"/>
      </rPr>
      <t>618,154.37</t>
    </r>
  </si>
  <si>
    <r>
      <rPr>
        <sz val="9"/>
        <rFont val="Times New Roman"/>
      </rPr>
      <t>51130061 Mali INSTAT SCB Phase 2</t>
    </r>
  </si>
  <si>
    <r>
      <rPr>
        <sz val="9"/>
        <rFont val="Times New Roman"/>
      </rPr>
      <t>3,496,531.20</t>
    </r>
  </si>
  <si>
    <r>
      <rPr>
        <sz val="9"/>
        <rFont val="Times New Roman"/>
      </rPr>
      <t>408,378.24</t>
    </r>
  </si>
  <si>
    <r>
      <rPr>
        <sz val="9"/>
        <rFont val="Times New Roman"/>
      </rPr>
      <t>73004003 Wetlands programme</t>
    </r>
  </si>
  <si>
    <r>
      <rPr>
        <sz val="9"/>
        <rFont val="Times New Roman"/>
      </rPr>
      <t>2,123,784.32</t>
    </r>
  </si>
  <si>
    <r>
      <rPr>
        <sz val="9"/>
        <rFont val="Times New Roman"/>
      </rPr>
      <t>248,047.92</t>
    </r>
  </si>
  <si>
    <r>
      <rPr>
        <sz val="9"/>
        <rFont val="Times New Roman"/>
      </rPr>
      <t>1,333,745.99</t>
    </r>
  </si>
  <si>
    <r>
      <rPr>
        <sz val="9"/>
        <rFont val="Times New Roman"/>
      </rPr>
      <t>155,775.20</t>
    </r>
  </si>
  <si>
    <r>
      <rPr>
        <sz val="9"/>
        <rFont val="Times New Roman"/>
      </rPr>
      <t>51130066 Mali Climate Fund</t>
    </r>
  </si>
  <si>
    <r>
      <rPr>
        <sz val="9"/>
        <rFont val="Times New Roman"/>
      </rPr>
      <t>927,035.86</t>
    </r>
  </si>
  <si>
    <r>
      <rPr>
        <sz val="9"/>
        <rFont val="Times New Roman"/>
      </rPr>
      <t>108,273.39</t>
    </r>
  </si>
  <si>
    <r>
      <rPr>
        <sz val="9"/>
        <rFont val="Times New Roman"/>
      </rPr>
      <t>51130084 Integrated Water Resources Management</t>
    </r>
  </si>
  <si>
    <r>
      <rPr>
        <sz val="9"/>
        <rFont val="Times New Roman"/>
      </rPr>
      <t>420,000.00</t>
    </r>
  </si>
  <si>
    <r>
      <rPr>
        <sz val="9"/>
        <rFont val="Times New Roman"/>
      </rPr>
      <t>49,054.01</t>
    </r>
  </si>
  <si>
    <r>
      <rPr>
        <sz val="9"/>
        <rFont val="Times New Roman"/>
      </rPr>
      <t>15500400 Support to Mali Side Event at CoP 21 Paris</t>
    </r>
  </si>
  <si>
    <r>
      <rPr>
        <sz val="9"/>
        <rFont val="Times New Roman"/>
      </rPr>
      <t>388,602.46</t>
    </r>
  </si>
  <si>
    <r>
      <rPr>
        <sz val="9"/>
        <rFont val="Times New Roman"/>
      </rPr>
      <t>45,386.92</t>
    </r>
  </si>
  <si>
    <r>
      <rPr>
        <sz val="9"/>
        <rFont val="Times New Roman"/>
      </rPr>
      <t>32,240.00</t>
    </r>
  </si>
  <si>
    <r>
      <rPr>
        <sz val="9"/>
        <rFont val="Times New Roman"/>
      </rPr>
      <t>3,765.48</t>
    </r>
  </si>
  <si>
    <r>
      <rPr>
        <sz val="9"/>
        <rFont val="Times New Roman"/>
      </rPr>
      <t>51130023 Pool Fund Civil Society Organisations 2(PAOSC2)</t>
    </r>
  </si>
  <si>
    <r>
      <rPr>
        <sz val="9"/>
        <rFont val="Times New Roman"/>
      </rPr>
      <t>7,336.16</t>
    </r>
  </si>
  <si>
    <r>
      <rPr>
        <sz val="9"/>
        <rFont val="Times New Roman"/>
      </rPr>
      <t>856.83</t>
    </r>
  </si>
  <si>
    <r>
      <rPr>
        <sz val="9"/>
        <rFont val="Times New Roman"/>
      </rPr>
      <t>51130095 Scoping study of the agricultural sector Mali</t>
    </r>
  </si>
  <si>
    <r>
      <rPr>
        <sz val="9"/>
        <rFont val="Times New Roman"/>
      </rPr>
      <t>4,319.78</t>
    </r>
  </si>
  <si>
    <r>
      <rPr>
        <sz val="9"/>
        <rFont val="Times New Roman"/>
      </rPr>
      <t>504.53</t>
    </r>
  </si>
  <si>
    <r>
      <rPr>
        <sz val="9"/>
        <rFont val="Times New Roman"/>
      </rPr>
      <t>51130097 Program Development Funds 2016</t>
    </r>
  </si>
  <si>
    <r>
      <rPr>
        <sz val="9"/>
        <rFont val="Times New Roman"/>
      </rPr>
      <t>-45,593.27</t>
    </r>
  </si>
  <si>
    <r>
      <rPr>
        <sz val="9"/>
        <rFont val="Times New Roman"/>
      </rPr>
      <t>-5,325.08</t>
    </r>
  </si>
  <si>
    <r>
      <rPr>
        <sz val="9"/>
        <rFont val="Times New Roman"/>
      </rPr>
      <t>31161 Food crops production</t>
    </r>
  </si>
  <si>
    <r>
      <rPr>
        <sz val="9"/>
        <rFont val="Times New Roman"/>
      </rPr>
      <t>51130074 FAO/UN WOMEN Rural women's food security</t>
    </r>
  </si>
  <si>
    <r>
      <rPr>
        <sz val="9"/>
        <rFont val="Times New Roman"/>
      </rPr>
      <t>-152,974.97</t>
    </r>
  </si>
  <si>
    <r>
      <rPr>
        <sz val="9"/>
        <rFont val="Times New Roman"/>
      </rPr>
      <t>-17,866.75</t>
    </r>
  </si>
  <si>
    <r>
      <rPr>
        <sz val="9"/>
        <rFont val="Times New Roman"/>
      </rPr>
      <t>51130073 FAO-food security in northern Mali</t>
    </r>
  </si>
  <si>
    <r>
      <rPr>
        <sz val="9"/>
        <rFont val="Times New Roman"/>
      </rPr>
      <t xml:space="preserve">Moldova / </t>
    </r>
  </si>
  <si>
    <r>
      <rPr>
        <sz val="9"/>
        <rFont val="Times New Roman"/>
      </rPr>
      <t>55120019 Modernisation of Local Public Services in Moldova, GIZ</t>
    </r>
  </si>
  <si>
    <r>
      <rPr>
        <sz val="9"/>
        <rFont val="Times New Roman"/>
      </rPr>
      <t>55120020 USAID Competitiveness Enhancement Project</t>
    </r>
  </si>
  <si>
    <r>
      <rPr>
        <sz val="9"/>
        <rFont val="Times New Roman"/>
      </rPr>
      <t>2,804,000.00</t>
    </r>
  </si>
  <si>
    <r>
      <rPr>
        <sz val="9"/>
        <rFont val="Times New Roman"/>
      </rPr>
      <t>327,493.88</t>
    </r>
  </si>
  <si>
    <r>
      <rPr>
        <sz val="9"/>
        <rFont val="Times New Roman"/>
      </rPr>
      <t>22040 Info &amp; communication techn.</t>
    </r>
  </si>
  <si>
    <r>
      <rPr>
        <sz val="9"/>
        <rFont val="Times New Roman"/>
      </rPr>
      <t>55120002 ICT Excellence Center Institutional Building</t>
    </r>
  </si>
  <si>
    <r>
      <rPr>
        <sz val="9"/>
        <rFont val="Times New Roman"/>
      </rPr>
      <t>1,630,608.00</t>
    </r>
  </si>
  <si>
    <r>
      <rPr>
        <sz val="9"/>
        <rFont val="Times New Roman"/>
      </rPr>
      <t>190,447.27</t>
    </r>
  </si>
  <si>
    <r>
      <rPr>
        <sz val="9"/>
        <rFont val="Times New Roman"/>
      </rPr>
      <t>486,451.59</t>
    </r>
  </si>
  <si>
    <r>
      <rPr>
        <sz val="9"/>
        <rFont val="Times New Roman"/>
      </rPr>
      <t>56,815.24</t>
    </r>
  </si>
  <si>
    <r>
      <rPr>
        <sz val="9"/>
        <rFont val="Times New Roman"/>
      </rPr>
      <t>53040059 Loan Portfolio Guarantee for Sustainable Energy</t>
    </r>
  </si>
  <si>
    <r>
      <rPr>
        <sz val="9"/>
        <rFont val="Times New Roman"/>
      </rPr>
      <t>364,027.97</t>
    </r>
  </si>
  <si>
    <r>
      <rPr>
        <sz val="9"/>
        <rFont val="Times New Roman"/>
      </rPr>
      <t>42,516.74</t>
    </r>
  </si>
  <si>
    <r>
      <rPr>
        <sz val="9"/>
        <rFont val="Times New Roman"/>
      </rPr>
      <t>303,909.96</t>
    </r>
  </si>
  <si>
    <r>
      <rPr>
        <sz val="9"/>
        <rFont val="Times New Roman"/>
      </rPr>
      <t>35,495.24</t>
    </r>
  </si>
  <si>
    <r>
      <rPr>
        <sz val="9"/>
        <rFont val="Times New Roman"/>
      </rPr>
      <t>283,415.20</t>
    </r>
  </si>
  <si>
    <r>
      <rPr>
        <sz val="9"/>
        <rFont val="Times New Roman"/>
      </rPr>
      <t>33,101.55</t>
    </r>
  </si>
  <si>
    <r>
      <rPr>
        <sz val="9"/>
        <rFont val="Times New Roman"/>
      </rPr>
      <t>233,121.41</t>
    </r>
  </si>
  <si>
    <r>
      <rPr>
        <sz val="9"/>
        <rFont val="Times New Roman"/>
      </rPr>
      <t>27,227.47</t>
    </r>
  </si>
  <si>
    <r>
      <rPr>
        <sz val="9"/>
        <rFont val="Times New Roman"/>
      </rPr>
      <t>154,000.00</t>
    </r>
  </si>
  <si>
    <r>
      <rPr>
        <sz val="9"/>
        <rFont val="Times New Roman"/>
      </rPr>
      <t>17,986.47</t>
    </r>
  </si>
  <si>
    <r>
      <rPr>
        <sz val="9"/>
        <rFont val="Times New Roman"/>
      </rPr>
      <t>10364 Förberedande stöd EcoContact</t>
    </r>
  </si>
  <si>
    <r>
      <rPr>
        <sz val="9"/>
        <rFont val="Times New Roman"/>
      </rPr>
      <t>50,200.00</t>
    </r>
  </si>
  <si>
    <r>
      <rPr>
        <sz val="9"/>
        <rFont val="Times New Roman"/>
      </rPr>
      <t>5,863.12</t>
    </r>
  </si>
  <si>
    <r>
      <rPr>
        <sz val="9"/>
        <rFont val="Times New Roman"/>
      </rPr>
      <t>10276 Preparatory support EcoVisio</t>
    </r>
  </si>
  <si>
    <r>
      <rPr>
        <sz val="9"/>
        <rFont val="Times New Roman"/>
      </rPr>
      <t>27,176.80</t>
    </r>
  </si>
  <si>
    <r>
      <rPr>
        <sz val="9"/>
        <rFont val="Times New Roman"/>
      </rPr>
      <t>3,174.12</t>
    </r>
  </si>
  <si>
    <r>
      <rPr>
        <sz val="9"/>
        <rFont val="Times New Roman"/>
      </rPr>
      <t>-674.00</t>
    </r>
  </si>
  <si>
    <r>
      <rPr>
        <sz val="9"/>
        <rFont val="Times New Roman"/>
      </rPr>
      <t>-78.72</t>
    </r>
  </si>
  <si>
    <r>
      <rPr>
        <sz val="9"/>
        <rFont val="Times New Roman"/>
      </rPr>
      <t>53040015 Capacity building  Min of Econ &amp; EE Agency</t>
    </r>
  </si>
  <si>
    <r>
      <rPr>
        <sz val="9"/>
        <rFont val="Times New Roman"/>
      </rPr>
      <t xml:space="preserve">Mozambique / </t>
    </r>
  </si>
  <si>
    <r>
      <rPr>
        <sz val="9"/>
        <rFont val="Times New Roman"/>
      </rPr>
      <t>40,000,000.00</t>
    </r>
  </si>
  <si>
    <r>
      <rPr>
        <sz val="9"/>
        <rFont val="Times New Roman"/>
      </rPr>
      <t>4,671,810.02</t>
    </r>
  </si>
  <si>
    <r>
      <rPr>
        <sz val="9"/>
        <rFont val="Times New Roman"/>
      </rPr>
      <t>51140111 Landscape and forests management MDTF</t>
    </r>
  </si>
  <si>
    <r>
      <rPr>
        <sz val="9"/>
        <rFont val="Times New Roman"/>
      </rPr>
      <t>19,600,000.00</t>
    </r>
  </si>
  <si>
    <r>
      <rPr>
        <sz val="9"/>
        <rFont val="Times New Roman"/>
      </rPr>
      <t>2,289,186.91</t>
    </r>
  </si>
  <si>
    <r>
      <rPr>
        <sz val="9"/>
        <rFont val="Times New Roman"/>
      </rPr>
      <t>10009 Promoting recovery and building resilience of drought affected people Mozambique</t>
    </r>
  </si>
  <si>
    <r>
      <rPr>
        <sz val="9"/>
        <rFont val="Times New Roman"/>
      </rPr>
      <t>14,280,000.00</t>
    </r>
  </si>
  <si>
    <r>
      <rPr>
        <sz val="9"/>
        <rFont val="Times New Roman"/>
      </rPr>
      <t>1,667,836.18</t>
    </r>
  </si>
  <si>
    <r>
      <rPr>
        <sz val="9"/>
        <rFont val="Times New Roman"/>
      </rPr>
      <t>23065 Hydro-elecric power plants</t>
    </r>
  </si>
  <si>
    <r>
      <rPr>
        <sz val="9"/>
        <rFont val="Times New Roman"/>
      </rPr>
      <t>51140010 Rehabilitation of 2 Hydropow.plants in Mozambique</t>
    </r>
  </si>
  <si>
    <r>
      <rPr>
        <sz val="9"/>
        <rFont val="Times New Roman"/>
      </rPr>
      <t>51140076 Improved forestry governance, WWF</t>
    </r>
  </si>
  <si>
    <r>
      <rPr>
        <sz val="9"/>
        <rFont val="Times New Roman"/>
      </rPr>
      <t>6,974,986.09</t>
    </r>
  </si>
  <si>
    <r>
      <rPr>
        <sz val="9"/>
        <rFont val="Times New Roman"/>
      </rPr>
      <t>814,645.25</t>
    </r>
  </si>
  <si>
    <r>
      <rPr>
        <sz val="9"/>
        <rFont val="Times New Roman"/>
      </rPr>
      <t>51140087 WeEffect sub-programme within AGIR II</t>
    </r>
  </si>
  <si>
    <r>
      <rPr>
        <sz val="9"/>
        <rFont val="Times New Roman"/>
      </rPr>
      <t>51140121 Strengthening the Missing Middle in Agribusiness for Rapid Transformation - iDE</t>
    </r>
  </si>
  <si>
    <r>
      <rPr>
        <sz val="9"/>
        <rFont val="Times New Roman"/>
      </rPr>
      <t>3,400,000.00</t>
    </r>
  </si>
  <si>
    <r>
      <rPr>
        <sz val="9"/>
        <rFont val="Times New Roman"/>
      </rPr>
      <t>397,103.85</t>
    </r>
  </si>
  <si>
    <r>
      <rPr>
        <sz val="9"/>
        <rFont val="Times New Roman"/>
      </rPr>
      <t>51140055 CTC-COOP/iTC, iniciativa para Terras Comunitárias</t>
    </r>
  </si>
  <si>
    <r>
      <rPr>
        <sz val="9"/>
        <rFont val="Times New Roman"/>
      </rPr>
      <t>2,600,000.00</t>
    </r>
  </si>
  <si>
    <r>
      <rPr>
        <sz val="9"/>
        <rFont val="Times New Roman"/>
      </rPr>
      <t>303,667.65</t>
    </r>
  </si>
  <si>
    <r>
      <rPr>
        <sz val="9"/>
        <rFont val="Times New Roman"/>
      </rPr>
      <t>51140008 Rural Dev program Northern Moz-inception</t>
    </r>
  </si>
  <si>
    <r>
      <rPr>
        <sz val="9"/>
        <rFont val="Times New Roman"/>
      </rPr>
      <t>51140095 Statistics Census INE 2015-2017</t>
    </r>
  </si>
  <si>
    <r>
      <rPr>
        <sz val="9"/>
        <rFont val="Times New Roman"/>
      </rPr>
      <t>1,606,060.22</t>
    </r>
  </si>
  <si>
    <r>
      <rPr>
        <sz val="9"/>
        <rFont val="Times New Roman"/>
      </rPr>
      <t>187,580.21</t>
    </r>
  </si>
  <si>
    <r>
      <rPr>
        <sz val="9"/>
        <rFont val="Times New Roman"/>
      </rPr>
      <t>51140083 Capacity building: UGDE unit at EDM</t>
    </r>
  </si>
  <si>
    <r>
      <rPr>
        <sz val="9"/>
        <rFont val="Times New Roman"/>
      </rPr>
      <t>51140102 Rural electrification Vilanculos phase 1</t>
    </r>
  </si>
  <si>
    <r>
      <rPr>
        <sz val="9"/>
        <rFont val="Times New Roman"/>
      </rPr>
      <t>815,410.70</t>
    </r>
  </si>
  <si>
    <r>
      <rPr>
        <sz val="9"/>
        <rFont val="Times New Roman"/>
      </rPr>
      <t>95,236.10</t>
    </r>
  </si>
  <si>
    <r>
      <rPr>
        <sz val="9"/>
        <rFont val="Times New Roman"/>
      </rPr>
      <t>720,000.00</t>
    </r>
  </si>
  <si>
    <r>
      <rPr>
        <sz val="9"/>
        <rFont val="Times New Roman"/>
      </rPr>
      <t>84,092.58</t>
    </r>
  </si>
  <si>
    <r>
      <rPr>
        <sz val="9"/>
        <rFont val="Times New Roman"/>
      </rPr>
      <t>10662 Preparatory phase of IUCN Coastal Resilience project</t>
    </r>
  </si>
  <si>
    <r>
      <rPr>
        <sz val="9"/>
        <rFont val="Times New Roman"/>
      </rPr>
      <t>622,632.01</t>
    </r>
  </si>
  <si>
    <r>
      <rPr>
        <sz val="9"/>
        <rFont val="Times New Roman"/>
      </rPr>
      <t>72,720.46</t>
    </r>
  </si>
  <si>
    <r>
      <rPr>
        <sz val="9"/>
        <rFont val="Times New Roman"/>
      </rPr>
      <t>157,564.05</t>
    </r>
  </si>
  <si>
    <r>
      <rPr>
        <sz val="9"/>
        <rFont val="Times New Roman"/>
      </rPr>
      <t>18,402.73</t>
    </r>
  </si>
  <si>
    <r>
      <rPr>
        <sz val="9"/>
        <rFont val="Times New Roman"/>
      </rPr>
      <t>120,863.28</t>
    </r>
  </si>
  <si>
    <r>
      <rPr>
        <sz val="9"/>
        <rFont val="Times New Roman"/>
      </rPr>
      <t>14,116.26</t>
    </r>
  </si>
  <si>
    <r>
      <rPr>
        <sz val="9"/>
        <rFont val="Times New Roman"/>
      </rPr>
      <t>7,929.63</t>
    </r>
  </si>
  <si>
    <r>
      <rPr>
        <sz val="9"/>
        <rFont val="Times New Roman"/>
      </rPr>
      <t>926.14</t>
    </r>
  </si>
  <si>
    <r>
      <rPr>
        <sz val="9"/>
        <rFont val="Times New Roman"/>
      </rPr>
      <t>23000175 El: Niassa Mecanhelas</t>
    </r>
  </si>
  <si>
    <r>
      <rPr>
        <sz val="9"/>
        <rFont val="Times New Roman"/>
      </rPr>
      <t>5,053.75</t>
    </r>
  </si>
  <si>
    <r>
      <rPr>
        <sz val="9"/>
        <rFont val="Times New Roman"/>
      </rPr>
      <t>590.25</t>
    </r>
  </si>
  <si>
    <r>
      <rPr>
        <sz val="9"/>
        <rFont val="Times New Roman"/>
      </rPr>
      <t>23000137 El: Sofala, Manica, Tete</t>
    </r>
  </si>
  <si>
    <r>
      <rPr>
        <sz val="9"/>
        <rFont val="Times New Roman"/>
      </rPr>
      <t>-22,482.16</t>
    </r>
  </si>
  <si>
    <r>
      <rPr>
        <sz val="9"/>
        <rFont val="Times New Roman"/>
      </rPr>
      <t>-2,625.81</t>
    </r>
  </si>
  <si>
    <r>
      <rPr>
        <sz val="9"/>
        <rFont val="Times New Roman"/>
      </rPr>
      <t>51140007 CLUF 2011-2014 Community Land Use Fund</t>
    </r>
  </si>
  <si>
    <r>
      <rPr>
        <sz val="9"/>
        <rFont val="Times New Roman"/>
      </rPr>
      <t xml:space="preserve">Myanmar/Burma / </t>
    </r>
  </si>
  <si>
    <r>
      <rPr>
        <sz val="9"/>
        <rFont val="Times New Roman"/>
      </rPr>
      <t>1,472,240.00</t>
    </r>
  </si>
  <si>
    <r>
      <rPr>
        <sz val="9"/>
        <rFont val="Times New Roman"/>
      </rPr>
      <t>171,950.64</t>
    </r>
  </si>
  <si>
    <r>
      <rPr>
        <sz val="9"/>
        <rFont val="Times New Roman"/>
      </rPr>
      <t>1,440,000.00</t>
    </r>
  </si>
  <si>
    <r>
      <rPr>
        <sz val="9"/>
        <rFont val="Times New Roman"/>
      </rPr>
      <t>168,185.16</t>
    </r>
  </si>
  <si>
    <r>
      <rPr>
        <sz val="9"/>
        <rFont val="Times New Roman"/>
      </rPr>
      <t>52190000 Addressing ethnic conflict in Burma 2014-2016</t>
    </r>
  </si>
  <si>
    <r>
      <rPr>
        <sz val="9"/>
        <rFont val="Times New Roman"/>
      </rPr>
      <t>1,042,384.92</t>
    </r>
  </si>
  <si>
    <r>
      <rPr>
        <sz val="9"/>
        <rFont val="Times New Roman"/>
      </rPr>
      <t>121,745.61</t>
    </r>
  </si>
  <si>
    <r>
      <rPr>
        <sz val="9"/>
        <rFont val="Times New Roman"/>
      </rPr>
      <t>822,737.90</t>
    </r>
  </si>
  <si>
    <r>
      <rPr>
        <sz val="9"/>
        <rFont val="Times New Roman"/>
      </rPr>
      <t>96,091.88</t>
    </r>
  </si>
  <si>
    <r>
      <rPr>
        <sz val="9"/>
        <rFont val="Times New Roman"/>
      </rPr>
      <t>156,897.24</t>
    </r>
  </si>
  <si>
    <r>
      <rPr>
        <sz val="9"/>
        <rFont val="Times New Roman"/>
      </rPr>
      <t>18,324.85</t>
    </r>
  </si>
  <si>
    <r>
      <rPr>
        <sz val="9"/>
        <rFont val="Times New Roman"/>
      </rPr>
      <t>120,351.79</t>
    </r>
  </si>
  <si>
    <r>
      <rPr>
        <sz val="9"/>
        <rFont val="Times New Roman"/>
      </rPr>
      <t>14,056.52</t>
    </r>
  </si>
  <si>
    <r>
      <rPr>
        <sz val="9"/>
        <rFont val="Times New Roman"/>
      </rPr>
      <t>74,855.08</t>
    </r>
  </si>
  <si>
    <r>
      <rPr>
        <sz val="9"/>
        <rFont val="Times New Roman"/>
      </rPr>
      <t>8,742.72</t>
    </r>
  </si>
  <si>
    <r>
      <rPr>
        <sz val="9"/>
        <rFont val="Times New Roman"/>
      </rPr>
      <t xml:space="preserve">Nepal / </t>
    </r>
  </si>
  <si>
    <r>
      <rPr>
        <sz val="9"/>
        <rFont val="Times New Roman"/>
      </rPr>
      <t>280,072.96</t>
    </r>
  </si>
  <si>
    <r>
      <rPr>
        <sz val="9"/>
        <rFont val="Times New Roman"/>
      </rPr>
      <t>32,711.19</t>
    </r>
  </si>
  <si>
    <r>
      <rPr>
        <sz val="9"/>
        <rFont val="Times New Roman"/>
      </rPr>
      <t>140,610.40</t>
    </r>
  </si>
  <si>
    <r>
      <rPr>
        <sz val="9"/>
        <rFont val="Times New Roman"/>
      </rPr>
      <t>16,422.63</t>
    </r>
  </si>
  <si>
    <r>
      <rPr>
        <sz val="9"/>
        <rFont val="Times New Roman"/>
      </rPr>
      <t>111,340.48</t>
    </r>
  </si>
  <si>
    <r>
      <rPr>
        <sz val="9"/>
        <rFont val="Times New Roman"/>
      </rPr>
      <t>13,004.04</t>
    </r>
  </si>
  <si>
    <r>
      <rPr>
        <sz val="9"/>
        <rFont val="Times New Roman"/>
      </rPr>
      <t>70,393.29</t>
    </r>
  </si>
  <si>
    <r>
      <rPr>
        <sz val="9"/>
        <rFont val="Times New Roman"/>
      </rPr>
      <t>8,221.60</t>
    </r>
  </si>
  <si>
    <r>
      <rPr>
        <sz val="9"/>
        <rFont val="Times New Roman"/>
      </rPr>
      <t>41,896.16</t>
    </r>
  </si>
  <si>
    <r>
      <rPr>
        <sz val="9"/>
        <rFont val="Times New Roman"/>
      </rPr>
      <t>4,893.27</t>
    </r>
  </si>
  <si>
    <r>
      <rPr>
        <sz val="9"/>
        <rFont val="Times New Roman"/>
      </rPr>
      <t xml:space="preserve">Nicaragua / </t>
    </r>
  </si>
  <si>
    <r>
      <rPr>
        <sz val="9"/>
        <rFont val="Times New Roman"/>
      </rPr>
      <t>774,326.21</t>
    </r>
  </si>
  <si>
    <r>
      <rPr>
        <sz val="9"/>
        <rFont val="Times New Roman"/>
      </rPr>
      <t>90,437.62</t>
    </r>
  </si>
  <si>
    <r>
      <rPr>
        <sz val="9"/>
        <rFont val="Times New Roman"/>
      </rPr>
      <t>641,856.00</t>
    </r>
  </si>
  <si>
    <r>
      <rPr>
        <sz val="9"/>
        <rFont val="Times New Roman"/>
      </rPr>
      <t>74,965.73</t>
    </r>
  </si>
  <si>
    <r>
      <rPr>
        <sz val="9"/>
        <rFont val="Times New Roman"/>
      </rPr>
      <t>610,502.36</t>
    </r>
  </si>
  <si>
    <r>
      <rPr>
        <sz val="9"/>
        <rFont val="Times New Roman"/>
      </rPr>
      <t>71,303.78</t>
    </r>
  </si>
  <si>
    <r>
      <rPr>
        <sz val="9"/>
        <rFont val="Times New Roman"/>
      </rPr>
      <t>350,194.64</t>
    </r>
  </si>
  <si>
    <r>
      <rPr>
        <sz val="9"/>
        <rFont val="Times New Roman"/>
      </rPr>
      <t>40,901.07</t>
    </r>
  </si>
  <si>
    <r>
      <rPr>
        <sz val="9"/>
        <rFont val="Times New Roman"/>
      </rPr>
      <t>268,625.19</t>
    </r>
  </si>
  <si>
    <r>
      <rPr>
        <sz val="9"/>
        <rFont val="Times New Roman"/>
      </rPr>
      <t>31,374.15</t>
    </r>
  </si>
  <si>
    <r>
      <rPr>
        <sz val="9"/>
        <rFont val="Times New Roman"/>
      </rPr>
      <t>245,701.08</t>
    </r>
  </si>
  <si>
    <r>
      <rPr>
        <sz val="9"/>
        <rFont val="Times New Roman"/>
      </rPr>
      <t>28,696.72</t>
    </r>
  </si>
  <si>
    <r>
      <rPr>
        <sz val="9"/>
        <rFont val="Times New Roman"/>
      </rPr>
      <t>188,470.90</t>
    </r>
  </si>
  <si>
    <r>
      <rPr>
        <sz val="9"/>
        <rFont val="Times New Roman"/>
      </rPr>
      <t>22,012.51</t>
    </r>
  </si>
  <si>
    <r>
      <rPr>
        <sz val="9"/>
        <rFont val="Times New Roman"/>
      </rPr>
      <t xml:space="preserve">Niger / </t>
    </r>
  </si>
  <si>
    <r>
      <rPr>
        <sz val="9"/>
        <rFont val="Times New Roman"/>
      </rPr>
      <t>2,279,360.00</t>
    </r>
  </si>
  <si>
    <r>
      <rPr>
        <sz val="9"/>
        <rFont val="Times New Roman"/>
      </rPr>
      <t>266,218.42</t>
    </r>
  </si>
  <si>
    <r>
      <rPr>
        <sz val="9"/>
        <rFont val="Times New Roman"/>
      </rPr>
      <t xml:space="preserve">Nigeria / </t>
    </r>
  </si>
  <si>
    <r>
      <rPr>
        <sz val="9"/>
        <rFont val="Times New Roman"/>
      </rPr>
      <t>24,056,000.00</t>
    </r>
  </si>
  <si>
    <r>
      <rPr>
        <sz val="9"/>
        <rFont val="Times New Roman"/>
      </rPr>
      <t>2,809,626.54</t>
    </r>
  </si>
  <si>
    <r>
      <rPr>
        <sz val="9"/>
        <rFont val="Times New Roman"/>
      </rPr>
      <t xml:space="preserve">Pakistan / </t>
    </r>
  </si>
  <si>
    <r>
      <rPr>
        <sz val="9"/>
        <rFont val="Times New Roman"/>
      </rPr>
      <t>2,476,040.00</t>
    </r>
  </si>
  <si>
    <r>
      <rPr>
        <sz val="9"/>
        <rFont val="Times New Roman"/>
      </rPr>
      <t>289,189.71</t>
    </r>
  </si>
  <si>
    <r>
      <rPr>
        <sz val="9"/>
        <rFont val="Times New Roman"/>
      </rPr>
      <t>1,159,265.07</t>
    </r>
  </si>
  <si>
    <r>
      <rPr>
        <sz val="9"/>
        <rFont val="Times New Roman"/>
      </rPr>
      <t>135,396.65</t>
    </r>
  </si>
  <si>
    <r>
      <rPr>
        <sz val="9"/>
        <rFont val="Times New Roman"/>
      </rPr>
      <t>256,742.40</t>
    </r>
  </si>
  <si>
    <r>
      <rPr>
        <sz val="9"/>
        <rFont val="Times New Roman"/>
      </rPr>
      <t>29,986.29</t>
    </r>
  </si>
  <si>
    <r>
      <rPr>
        <sz val="9"/>
        <rFont val="Times New Roman"/>
      </rPr>
      <t xml:space="preserve">Palestine / </t>
    </r>
  </si>
  <si>
    <r>
      <rPr>
        <sz val="9"/>
        <rFont val="Times New Roman"/>
      </rPr>
      <t>24,000,000.00</t>
    </r>
  </si>
  <si>
    <r>
      <rPr>
        <sz val="9"/>
        <rFont val="Times New Roman"/>
      </rPr>
      <t>2,803,086.01</t>
    </r>
  </si>
  <si>
    <r>
      <rPr>
        <sz val="9"/>
        <rFont val="Times New Roman"/>
      </rPr>
      <t>47000061 The PID-fund for Infrastructure Development</t>
    </r>
  </si>
  <si>
    <r>
      <rPr>
        <sz val="9"/>
        <rFont val="Times New Roman"/>
      </rPr>
      <t>3,000,040.00</t>
    </r>
  </si>
  <si>
    <r>
      <rPr>
        <sz val="9"/>
        <rFont val="Times New Roman"/>
      </rPr>
      <t>350,390.42</t>
    </r>
  </si>
  <si>
    <r>
      <rPr>
        <sz val="9"/>
        <rFont val="Times New Roman"/>
      </rPr>
      <t>2,381,689.78</t>
    </r>
  </si>
  <si>
    <r>
      <rPr>
        <sz val="9"/>
        <rFont val="Times New Roman"/>
      </rPr>
      <t>278,170.05</t>
    </r>
  </si>
  <si>
    <r>
      <rPr>
        <sz val="9"/>
        <rFont val="Times New Roman"/>
      </rPr>
      <t>984,721.19</t>
    </r>
  </si>
  <si>
    <r>
      <rPr>
        <sz val="9"/>
        <rFont val="Times New Roman"/>
      </rPr>
      <t>115,010.76</t>
    </r>
  </si>
  <si>
    <r>
      <rPr>
        <sz val="9"/>
        <rFont val="Times New Roman"/>
      </rPr>
      <t>961,417.28</t>
    </r>
  </si>
  <si>
    <r>
      <rPr>
        <sz val="9"/>
        <rFont val="Times New Roman"/>
      </rPr>
      <t>112,288.97</t>
    </r>
  </si>
  <si>
    <r>
      <rPr>
        <sz val="9"/>
        <rFont val="Times New Roman"/>
      </rPr>
      <t>679,453.76</t>
    </r>
  </si>
  <si>
    <r>
      <rPr>
        <sz val="9"/>
        <rFont val="Times New Roman"/>
      </rPr>
      <t>79,356.97</t>
    </r>
  </si>
  <si>
    <r>
      <rPr>
        <sz val="9"/>
        <rFont val="Times New Roman"/>
      </rPr>
      <t>573,036.00</t>
    </r>
  </si>
  <si>
    <r>
      <rPr>
        <sz val="9"/>
        <rFont val="Times New Roman"/>
      </rPr>
      <t>66,927.88</t>
    </r>
  </si>
  <si>
    <r>
      <rPr>
        <sz val="9"/>
        <rFont val="Times New Roman"/>
      </rPr>
      <t>327,964.00</t>
    </r>
  </si>
  <si>
    <r>
      <rPr>
        <sz val="9"/>
        <rFont val="Times New Roman"/>
      </rPr>
      <t>38,304.64</t>
    </r>
  </si>
  <si>
    <r>
      <rPr>
        <sz val="9"/>
        <rFont val="Times New Roman"/>
      </rPr>
      <t>317,208.96</t>
    </r>
  </si>
  <si>
    <r>
      <rPr>
        <sz val="9"/>
        <rFont val="Times New Roman"/>
      </rPr>
      <t>37,048.50</t>
    </r>
  </si>
  <si>
    <r>
      <rPr>
        <sz val="9"/>
        <rFont val="Times New Roman"/>
      </rPr>
      <t>213,388.80</t>
    </r>
  </si>
  <si>
    <r>
      <rPr>
        <sz val="9"/>
        <rFont val="Times New Roman"/>
      </rPr>
      <t>24,922.80</t>
    </r>
  </si>
  <si>
    <r>
      <rPr>
        <sz val="9"/>
        <rFont val="Times New Roman"/>
      </rPr>
      <t>52110076 Inception phase EQA and Swe EPA</t>
    </r>
  </si>
  <si>
    <r>
      <rPr>
        <sz val="9"/>
        <rFont val="Times New Roman"/>
      </rPr>
      <t>182,863.73</t>
    </r>
  </si>
  <si>
    <r>
      <rPr>
        <sz val="9"/>
        <rFont val="Times New Roman"/>
      </rPr>
      <t>21,357.62</t>
    </r>
  </si>
  <si>
    <r>
      <rPr>
        <sz val="9"/>
        <rFont val="Times New Roman"/>
      </rPr>
      <t>-85,116.55</t>
    </r>
  </si>
  <si>
    <r>
      <rPr>
        <sz val="9"/>
        <rFont val="Times New Roman"/>
      </rPr>
      <t>-9,941.21</t>
    </r>
  </si>
  <si>
    <r>
      <rPr>
        <sz val="9"/>
        <rFont val="Times New Roman"/>
      </rPr>
      <t>52110108 Participation of Palestinian Delegation in COP 21</t>
    </r>
  </si>
  <si>
    <r>
      <rPr>
        <sz val="9"/>
        <rFont val="Times New Roman"/>
      </rPr>
      <t xml:space="preserve">Paraguay / </t>
    </r>
  </si>
  <si>
    <r>
      <rPr>
        <sz val="9"/>
        <rFont val="Times New Roman"/>
      </rPr>
      <t>1,070,458.50</t>
    </r>
  </si>
  <si>
    <r>
      <rPr>
        <sz val="9"/>
        <rFont val="Times New Roman"/>
      </rPr>
      <t>125,024.47</t>
    </r>
  </si>
  <si>
    <r>
      <rPr>
        <sz val="9"/>
        <rFont val="Times New Roman"/>
      </rPr>
      <t>338,521.06</t>
    </r>
  </si>
  <si>
    <r>
      <rPr>
        <sz val="9"/>
        <rFont val="Times New Roman"/>
      </rPr>
      <t>39,537.65</t>
    </r>
  </si>
  <si>
    <r>
      <rPr>
        <sz val="9"/>
        <rFont val="Times New Roman"/>
      </rPr>
      <t xml:space="preserve">Peru / </t>
    </r>
  </si>
  <si>
    <r>
      <rPr>
        <sz val="9"/>
        <rFont val="Times New Roman"/>
      </rPr>
      <t>2,141,440.00</t>
    </r>
  </si>
  <si>
    <r>
      <rPr>
        <sz val="9"/>
        <rFont val="Times New Roman"/>
      </rPr>
      <t>250,110.02</t>
    </r>
  </si>
  <si>
    <r>
      <rPr>
        <sz val="9"/>
        <rFont val="Times New Roman"/>
      </rPr>
      <t>393,737.00</t>
    </r>
  </si>
  <si>
    <r>
      <rPr>
        <sz val="9"/>
        <rFont val="Times New Roman"/>
      </rPr>
      <t>45,986.61</t>
    </r>
  </si>
  <si>
    <r>
      <rPr>
        <sz val="9"/>
        <rFont val="Times New Roman"/>
      </rPr>
      <t>193,280.00</t>
    </r>
  </si>
  <si>
    <r>
      <rPr>
        <sz val="9"/>
        <rFont val="Times New Roman"/>
      </rPr>
      <t>22,574.19</t>
    </r>
  </si>
  <si>
    <r>
      <rPr>
        <sz val="9"/>
        <rFont val="Times New Roman"/>
      </rPr>
      <t>36,941.00</t>
    </r>
  </si>
  <si>
    <r>
      <rPr>
        <sz val="9"/>
        <rFont val="Times New Roman"/>
      </rPr>
      <t>4,314.53</t>
    </r>
  </si>
  <si>
    <r>
      <rPr>
        <sz val="9"/>
        <rFont val="Times New Roman"/>
      </rPr>
      <t>19,822.00</t>
    </r>
  </si>
  <si>
    <r>
      <rPr>
        <sz val="9"/>
        <rFont val="Times New Roman"/>
      </rPr>
      <t>2,315.12</t>
    </r>
  </si>
  <si>
    <r>
      <rPr>
        <sz val="9"/>
        <rFont val="Times New Roman"/>
      </rPr>
      <t xml:space="preserve">Philippines / </t>
    </r>
  </si>
  <si>
    <r>
      <rPr>
        <sz val="9"/>
        <rFont val="Times New Roman"/>
      </rPr>
      <t>4,215,960.00</t>
    </r>
  </si>
  <si>
    <r>
      <rPr>
        <sz val="9"/>
        <rFont val="Times New Roman"/>
      </rPr>
      <t>492,404.10</t>
    </r>
  </si>
  <si>
    <r>
      <rPr>
        <sz val="9"/>
        <rFont val="Times New Roman"/>
      </rPr>
      <t>1,715,360.00</t>
    </r>
  </si>
  <si>
    <r>
      <rPr>
        <sz val="9"/>
        <rFont val="Times New Roman"/>
      </rPr>
      <t>200,345.90</t>
    </r>
  </si>
  <si>
    <r>
      <rPr>
        <sz val="9"/>
        <rFont val="Times New Roman"/>
      </rPr>
      <t>886,155.62</t>
    </r>
  </si>
  <si>
    <r>
      <rPr>
        <sz val="9"/>
        <rFont val="Times New Roman"/>
      </rPr>
      <t>103,498.77</t>
    </r>
  </si>
  <si>
    <r>
      <rPr>
        <sz val="9"/>
        <rFont val="Times New Roman"/>
      </rPr>
      <t>679,746.89</t>
    </r>
  </si>
  <si>
    <r>
      <rPr>
        <sz val="9"/>
        <rFont val="Times New Roman"/>
      </rPr>
      <t>79,391.21</t>
    </r>
  </si>
  <si>
    <r>
      <rPr>
        <sz val="9"/>
        <rFont val="Times New Roman"/>
      </rPr>
      <t>365,968.72</t>
    </r>
  </si>
  <si>
    <r>
      <rPr>
        <sz val="9"/>
        <rFont val="Times New Roman"/>
      </rPr>
      <t>42,743.41</t>
    </r>
  </si>
  <si>
    <r>
      <rPr>
        <sz val="9"/>
        <rFont val="Times New Roman"/>
      </rPr>
      <t>286,121.00</t>
    </r>
  </si>
  <si>
    <r>
      <rPr>
        <sz val="9"/>
        <rFont val="Times New Roman"/>
      </rPr>
      <t>33,417.57</t>
    </r>
  </si>
  <si>
    <r>
      <rPr>
        <sz val="9"/>
        <rFont val="Times New Roman"/>
      </rPr>
      <t>-31,990.25</t>
    </r>
  </si>
  <si>
    <r>
      <rPr>
        <sz val="9"/>
        <rFont val="Times New Roman"/>
      </rPr>
      <t>-3,736.31</t>
    </r>
  </si>
  <si>
    <r>
      <rPr>
        <sz val="9"/>
        <rFont val="Times New Roman"/>
      </rPr>
      <t xml:space="preserve">Reg Africa / </t>
    </r>
  </si>
  <si>
    <r>
      <rPr>
        <sz val="9"/>
        <rFont val="Times New Roman"/>
      </rPr>
      <t>49,000,000.00</t>
    </r>
  </si>
  <si>
    <r>
      <rPr>
        <sz val="9"/>
        <rFont val="Times New Roman"/>
      </rPr>
      <t>5,722,967.27</t>
    </r>
  </si>
  <si>
    <r>
      <rPr>
        <sz val="9"/>
        <rFont val="Times New Roman"/>
      </rPr>
      <t>51000121 WB MDTF CIWA International Waters in Africa</t>
    </r>
  </si>
  <si>
    <r>
      <rPr>
        <sz val="9"/>
        <rFont val="Times New Roman"/>
      </rPr>
      <t>8,500,000.00</t>
    </r>
  </si>
  <si>
    <r>
      <rPr>
        <sz val="9"/>
        <rFont val="Times New Roman"/>
      </rPr>
      <t>992,759.63</t>
    </r>
  </si>
  <si>
    <r>
      <rPr>
        <sz val="9"/>
        <rFont val="Times New Roman"/>
      </rPr>
      <t>51050062 PACJA - Cap build for effective CSO coordination  &amp; engagement in CC dialogue p</t>
    </r>
  </si>
  <si>
    <r>
      <rPr>
        <sz val="9"/>
        <rFont val="Times New Roman"/>
      </rPr>
      <t>6,600,000.00</t>
    </r>
  </si>
  <si>
    <r>
      <rPr>
        <sz val="9"/>
        <rFont val="Times New Roman"/>
      </rPr>
      <t>770,848.65</t>
    </r>
  </si>
  <si>
    <r>
      <rPr>
        <sz val="9"/>
        <rFont val="Times New Roman"/>
      </rPr>
      <t>51000160 African Economic Research Consortium (AERC)       2015-2020</t>
    </r>
  </si>
  <si>
    <r>
      <rPr>
        <sz val="9"/>
        <rFont val="Times New Roman"/>
      </rPr>
      <t>51000123 African Forest Forum (AFF)- Strengthening Sustainable Forest Management Africa</t>
    </r>
  </si>
  <si>
    <r>
      <rPr>
        <sz val="9"/>
        <rFont val="Times New Roman"/>
      </rPr>
      <t>51000104 Western Indian Ocean Marine Science Association   (WIOMSA) 2012-2017</t>
    </r>
  </si>
  <si>
    <r>
      <rPr>
        <sz val="9"/>
        <rFont val="Times New Roman"/>
      </rPr>
      <t>3,280,000.00</t>
    </r>
  </si>
  <si>
    <r>
      <rPr>
        <sz val="9"/>
        <rFont val="Times New Roman"/>
      </rPr>
      <t>383,088.42</t>
    </r>
  </si>
  <si>
    <r>
      <rPr>
        <sz val="9"/>
        <rFont val="Times New Roman"/>
      </rPr>
      <t>51050076 BIO-INNOVATE Phase II, 2016-2021</t>
    </r>
  </si>
  <si>
    <r>
      <rPr>
        <sz val="9"/>
        <rFont val="Times New Roman"/>
      </rPr>
      <t>3,047,336.00</t>
    </r>
  </si>
  <si>
    <r>
      <rPr>
        <sz val="9"/>
        <rFont val="Times New Roman"/>
      </rPr>
      <t>355,914.37</t>
    </r>
  </si>
  <si>
    <r>
      <rPr>
        <sz val="9"/>
        <rFont val="Times New Roman"/>
      </rPr>
      <t>51000154 NEPAD Science &amp; Tech. Indicators</t>
    </r>
  </si>
  <si>
    <r>
      <rPr>
        <sz val="9"/>
        <rFont val="Times New Roman"/>
      </rPr>
      <t>1,788,534.40</t>
    </r>
  </si>
  <si>
    <r>
      <rPr>
        <sz val="9"/>
        <rFont val="Times New Roman"/>
      </rPr>
      <t>208,892.32</t>
    </r>
  </si>
  <si>
    <r>
      <rPr>
        <sz val="9"/>
        <rFont val="Times New Roman"/>
      </rPr>
      <t>32161 Agro-industries</t>
    </r>
  </si>
  <si>
    <r>
      <rPr>
        <sz val="9"/>
        <rFont val="Times New Roman"/>
      </rPr>
      <t>54060071 AECF-Conflict countries</t>
    </r>
  </si>
  <si>
    <r>
      <rPr>
        <sz val="9"/>
        <rFont val="Times New Roman"/>
      </rPr>
      <t>24020 Monetary institutions</t>
    </r>
  </si>
  <si>
    <r>
      <rPr>
        <sz val="9"/>
        <rFont val="Times New Roman"/>
      </rPr>
      <t>51000101 MEFMI, Phase IV, 2012-2017</t>
    </r>
  </si>
  <si>
    <r>
      <rPr>
        <sz val="9"/>
        <rFont val="Times New Roman"/>
      </rPr>
      <t>759,255.00</t>
    </r>
  </si>
  <si>
    <r>
      <rPr>
        <sz val="9"/>
        <rFont val="Times New Roman"/>
      </rPr>
      <t>88,677.38</t>
    </r>
  </si>
  <si>
    <r>
      <rPr>
        <sz val="9"/>
        <rFont val="Times New Roman"/>
      </rPr>
      <t>23030 Power generation/renewable</t>
    </r>
  </si>
  <si>
    <r>
      <rPr>
        <sz val="9"/>
        <rFont val="Times New Roman"/>
      </rPr>
      <t>51120007 Power Africa; Studies &amp; Analysis</t>
    </r>
  </si>
  <si>
    <r>
      <rPr>
        <sz val="9"/>
        <rFont val="Times New Roman"/>
      </rPr>
      <t>134,693.46</t>
    </r>
  </si>
  <si>
    <r>
      <rPr>
        <sz val="9"/>
        <rFont val="Times New Roman"/>
      </rPr>
      <t>15,731.56</t>
    </r>
  </si>
  <si>
    <r>
      <rPr>
        <sz val="9"/>
        <rFont val="Times New Roman"/>
      </rPr>
      <t>11110 Education policy &amp; admin.</t>
    </r>
  </si>
  <si>
    <r>
      <rPr>
        <sz val="9"/>
        <rFont val="Times New Roman"/>
      </rPr>
      <t>51050125 Evaluation of PACJA</t>
    </r>
  </si>
  <si>
    <r>
      <rPr>
        <sz val="9"/>
        <rFont val="Times New Roman"/>
      </rPr>
      <t>66,920.00</t>
    </r>
  </si>
  <si>
    <r>
      <rPr>
        <sz val="9"/>
        <rFont val="Times New Roman"/>
      </rPr>
      <t>7,815.94</t>
    </r>
  </si>
  <si>
    <r>
      <rPr>
        <sz val="9"/>
        <rFont val="Times New Roman"/>
      </rPr>
      <t>35,988.80</t>
    </r>
  </si>
  <si>
    <r>
      <rPr>
        <sz val="9"/>
        <rFont val="Times New Roman"/>
      </rPr>
      <t>4,203.32</t>
    </r>
  </si>
  <si>
    <r>
      <rPr>
        <sz val="9"/>
        <rFont val="Times New Roman"/>
      </rPr>
      <t>51050048 CC UNEP Africa Marine and Coastal Programme</t>
    </r>
  </si>
  <si>
    <r>
      <rPr>
        <sz val="9"/>
        <rFont val="Times New Roman"/>
      </rPr>
      <t>24,160.00</t>
    </r>
  </si>
  <si>
    <r>
      <rPr>
        <sz val="9"/>
        <rFont val="Times New Roman"/>
      </rPr>
      <t>2,821.77</t>
    </r>
  </si>
  <si>
    <r>
      <rPr>
        <sz val="9"/>
        <rFont val="Times New Roman"/>
      </rPr>
      <t>1,110.00</t>
    </r>
  </si>
  <si>
    <r>
      <rPr>
        <sz val="9"/>
        <rFont val="Times New Roman"/>
      </rPr>
      <t>129.64</t>
    </r>
  </si>
  <si>
    <r>
      <rPr>
        <sz val="9"/>
        <rFont val="Times New Roman"/>
      </rPr>
      <t>51050047 NEPAD-FAO Fish Programme (NFFP)</t>
    </r>
  </si>
  <si>
    <r>
      <rPr>
        <sz val="9"/>
        <rFont val="Times New Roman"/>
      </rPr>
      <t>-5,776.70</t>
    </r>
  </si>
  <si>
    <r>
      <rPr>
        <sz val="9"/>
        <rFont val="Times New Roman"/>
      </rPr>
      <t>-674.69</t>
    </r>
  </si>
  <si>
    <r>
      <rPr>
        <sz val="9"/>
        <rFont val="Times New Roman"/>
      </rPr>
      <t>31181 Agricultural education</t>
    </r>
  </si>
  <si>
    <r>
      <rPr>
        <sz val="9"/>
        <rFont val="Times New Roman"/>
      </rPr>
      <t>51050103 SASACID 2012-2016 (Extension 2015)</t>
    </r>
  </si>
  <si>
    <r>
      <rPr>
        <sz val="9"/>
        <rFont val="Times New Roman"/>
      </rPr>
      <t>-168,344.90</t>
    </r>
  </si>
  <si>
    <r>
      <rPr>
        <sz val="9"/>
        <rFont val="Times New Roman"/>
      </rPr>
      <t>-19,661.88</t>
    </r>
  </si>
  <si>
    <r>
      <rPr>
        <sz val="9"/>
        <rFont val="Times New Roman"/>
      </rPr>
      <t>54060073 UNESCO Empowering Local Radio with ICTs</t>
    </r>
  </si>
  <si>
    <r>
      <rPr>
        <sz val="9"/>
        <rFont val="Times New Roman"/>
      </rPr>
      <t>-1,378,064.52</t>
    </r>
  </si>
  <si>
    <r>
      <rPr>
        <sz val="9"/>
        <rFont val="Times New Roman"/>
      </rPr>
      <t>-160,951.39</t>
    </r>
  </si>
  <si>
    <r>
      <rPr>
        <sz val="9"/>
        <rFont val="Times New Roman"/>
      </rPr>
      <t>21000437 NBTF Nile Basin</t>
    </r>
  </si>
  <si>
    <r>
      <rPr>
        <sz val="9"/>
        <rFont val="Times New Roman"/>
      </rPr>
      <t xml:space="preserve">Reg Asia / </t>
    </r>
  </si>
  <si>
    <r>
      <rPr>
        <sz val="9"/>
        <rFont val="Times New Roman"/>
      </rPr>
      <t>52190009 RECOFTC Community Forestry 2016-2021</t>
    </r>
  </si>
  <si>
    <r>
      <rPr>
        <sz val="9"/>
        <rFont val="Times New Roman"/>
      </rPr>
      <t>6,253,350.80</t>
    </r>
  </si>
  <si>
    <r>
      <rPr>
        <sz val="9"/>
        <rFont val="Times New Roman"/>
      </rPr>
      <t>730,361.67</t>
    </r>
  </si>
  <si>
    <r>
      <rPr>
        <sz val="9"/>
        <rFont val="Times New Roman"/>
      </rPr>
      <t>51020133 KemI Regional Agric. Chemicals prog. 13-18</t>
    </r>
  </si>
  <si>
    <r>
      <rPr>
        <sz val="9"/>
        <rFont val="Times New Roman"/>
      </rPr>
      <t>51020134 Mangroves for The Future, phase 3, 2014-18</t>
    </r>
  </si>
  <si>
    <r>
      <rPr>
        <sz val="9"/>
        <rFont val="Times New Roman"/>
      </rPr>
      <t>51020146 SEI Sustainable Mekong Research Network 2013-2016</t>
    </r>
  </si>
  <si>
    <r>
      <rPr>
        <sz val="9"/>
        <rFont val="Times New Roman"/>
      </rPr>
      <t>5,016,800.00</t>
    </r>
  </si>
  <si>
    <r>
      <rPr>
        <sz val="9"/>
        <rFont val="Times New Roman"/>
      </rPr>
      <t>585,938.41</t>
    </r>
  </si>
  <si>
    <r>
      <rPr>
        <sz val="9"/>
        <rFont val="Times New Roman"/>
      </rPr>
      <t>51020096 Asian Development Bank (ADB) Core Environment Programme (CEP) Phase II, 2012-2017</t>
    </r>
  </si>
  <si>
    <r>
      <rPr>
        <sz val="9"/>
        <rFont val="Times New Roman"/>
      </rPr>
      <t>51000071 International Centre for Integrated Mountain Dev. (ICIMOD), 2011-2016</t>
    </r>
  </si>
  <si>
    <r>
      <rPr>
        <sz val="9"/>
        <rFont val="Times New Roman"/>
      </rPr>
      <t>52190017 Mekong River Commission (MRC) 2016-2020</t>
    </r>
  </si>
  <si>
    <r>
      <rPr>
        <sz val="9"/>
        <rFont val="Times New Roman"/>
      </rPr>
      <t>3,367,519.60</t>
    </r>
  </si>
  <si>
    <r>
      <rPr>
        <sz val="9"/>
        <rFont val="Times New Roman"/>
      </rPr>
      <t>393,310.30</t>
    </r>
  </si>
  <si>
    <r>
      <rPr>
        <sz val="9"/>
        <rFont val="Times New Roman"/>
      </rPr>
      <t>52190015 Oxfam Transboundary Water Governance TROSA 2016-2022</t>
    </r>
  </si>
  <si>
    <r>
      <rPr>
        <sz val="9"/>
        <rFont val="Times New Roman"/>
      </rPr>
      <t>51020075 South East Asia Fisheries Development Centre      SEAFDEC, marine/climate 13 - 17</t>
    </r>
  </si>
  <si>
    <r>
      <rPr>
        <sz val="9"/>
        <rFont val="Times New Roman"/>
      </rPr>
      <t>2,858,879.60</t>
    </r>
  </si>
  <si>
    <r>
      <rPr>
        <sz val="9"/>
        <rFont val="Times New Roman"/>
      </rPr>
      <t>333,903.56</t>
    </r>
  </si>
  <si>
    <r>
      <rPr>
        <sz val="9"/>
        <rFont val="Times New Roman"/>
      </rPr>
      <t>51020077 ADB Agricultural Programme (CASP 2) 2012 - 2017</t>
    </r>
  </si>
  <si>
    <r>
      <rPr>
        <sz val="9"/>
        <rFont val="Times New Roman"/>
      </rPr>
      <t>52190019 Mekarn CelAgrid</t>
    </r>
  </si>
  <si>
    <r>
      <rPr>
        <sz val="9"/>
        <rFont val="Times New Roman"/>
      </rPr>
      <t>1,583,200.00</t>
    </r>
  </si>
  <si>
    <r>
      <rPr>
        <sz val="9"/>
        <rFont val="Times New Roman"/>
      </rPr>
      <t>184,910.24</t>
    </r>
  </si>
  <si>
    <r>
      <rPr>
        <sz val="9"/>
        <rFont val="Times New Roman"/>
      </rPr>
      <t>51020144 APWLD core support 2013-16</t>
    </r>
  </si>
  <si>
    <r>
      <rPr>
        <sz val="9"/>
        <rFont val="Times New Roman"/>
      </rPr>
      <t>1,272,000.00</t>
    </r>
  </si>
  <si>
    <r>
      <rPr>
        <sz val="9"/>
        <rFont val="Times New Roman"/>
      </rPr>
      <t>148,563.56</t>
    </r>
  </si>
  <si>
    <r>
      <rPr>
        <sz val="9"/>
        <rFont val="Times New Roman"/>
      </rPr>
      <t>51000090 Stockholm Environment Institute(SEI)              Strategic Fund 2013-2016</t>
    </r>
  </si>
  <si>
    <r>
      <rPr>
        <sz val="9"/>
        <rFont val="Times New Roman"/>
      </rPr>
      <t>51020136 EarthRights 2015-2018</t>
    </r>
  </si>
  <si>
    <r>
      <rPr>
        <sz val="9"/>
        <rFont val="Times New Roman"/>
      </rPr>
      <t>51020083 EEPSEA - Environmental Economics Program in South East Asia 2012-2016</t>
    </r>
  </si>
  <si>
    <r>
      <rPr>
        <sz val="9"/>
        <rFont val="Times New Roman"/>
      </rPr>
      <t>560,000.00</t>
    </r>
  </si>
  <si>
    <r>
      <rPr>
        <sz val="9"/>
        <rFont val="Times New Roman"/>
      </rPr>
      <t>65,405.34</t>
    </r>
  </si>
  <si>
    <r>
      <rPr>
        <sz val="9"/>
        <rFont val="Times New Roman"/>
      </rPr>
      <t>51020084 SANDEE - South Asian Network for Development &amp; Environmental Economics 2012-2015</t>
    </r>
  </si>
  <si>
    <r>
      <rPr>
        <sz val="9"/>
        <rFont val="Times New Roman"/>
      </rPr>
      <t>258,400.00</t>
    </r>
  </si>
  <si>
    <r>
      <rPr>
        <sz val="9"/>
        <rFont val="Times New Roman"/>
      </rPr>
      <t>30,179.89</t>
    </r>
  </si>
  <si>
    <r>
      <rPr>
        <sz val="9"/>
        <rFont val="Times New Roman"/>
      </rPr>
      <t>51020175 Asia Indigenous Peoples Pact</t>
    </r>
  </si>
  <si>
    <r>
      <rPr>
        <sz val="9"/>
        <rFont val="Times New Roman"/>
      </rPr>
      <t>107,049.22</t>
    </r>
  </si>
  <si>
    <r>
      <rPr>
        <sz val="9"/>
        <rFont val="Times New Roman"/>
      </rPr>
      <t>12,502.84</t>
    </r>
  </si>
  <si>
    <r>
      <rPr>
        <sz val="9"/>
        <rFont val="Times New Roman"/>
      </rPr>
      <t>52190029 Funding evaluations and methodological issues 2016</t>
    </r>
  </si>
  <si>
    <r>
      <rPr>
        <sz val="9"/>
        <rFont val="Times New Roman"/>
      </rPr>
      <t>83,735.20</t>
    </r>
  </si>
  <si>
    <r>
      <rPr>
        <sz val="9"/>
        <rFont val="Times New Roman"/>
      </rPr>
      <t>9,779.87</t>
    </r>
  </si>
  <si>
    <r>
      <rPr>
        <sz val="9"/>
        <rFont val="Times New Roman"/>
      </rPr>
      <t>31320 Fishery development</t>
    </r>
  </si>
  <si>
    <r>
      <rPr>
        <sz val="9"/>
        <rFont val="Times New Roman"/>
      </rPr>
      <t>51020074 Coop with Swedish Agency for Marine and Water Man.Asia</t>
    </r>
  </si>
  <si>
    <r>
      <rPr>
        <sz val="9"/>
        <rFont val="Times New Roman"/>
      </rPr>
      <t xml:space="preserve">Reg Central &amp; Eastern Europe / </t>
    </r>
  </si>
  <si>
    <r>
      <rPr>
        <sz val="9"/>
        <rFont val="Times New Roman"/>
      </rPr>
      <t>55030134 E5P Eastern Europe Energy Efficiency Environmental Partnership: Arm, Geo, MD, UA</t>
    </r>
  </si>
  <si>
    <r>
      <rPr>
        <sz val="9"/>
        <rFont val="Times New Roman"/>
      </rPr>
      <t>10631 Sida-NEFCO Consultant Cooperation Fund for Eastern Partnership: EaP</t>
    </r>
  </si>
  <si>
    <r>
      <rPr>
        <sz val="9"/>
        <rFont val="Times New Roman"/>
      </rPr>
      <t>584,586.00</t>
    </r>
  </si>
  <si>
    <r>
      <rPr>
        <sz val="9"/>
        <rFont val="Times New Roman"/>
      </rPr>
      <t>68,276.87</t>
    </r>
  </si>
  <si>
    <r>
      <rPr>
        <sz val="9"/>
        <rFont val="Times New Roman"/>
      </rPr>
      <t xml:space="preserve">Reg Central America / </t>
    </r>
  </si>
  <si>
    <r>
      <rPr>
        <sz val="9"/>
        <rFont val="Times New Roman"/>
      </rPr>
      <t>4,233,038.17</t>
    </r>
  </si>
  <si>
    <r>
      <rPr>
        <sz val="9"/>
        <rFont val="Times New Roman"/>
      </rPr>
      <t>494,398.75</t>
    </r>
  </si>
  <si>
    <r>
      <rPr>
        <sz val="9"/>
        <rFont val="Times New Roman"/>
      </rPr>
      <t>1,856,060.00</t>
    </r>
  </si>
  <si>
    <r>
      <rPr>
        <sz val="9"/>
        <rFont val="Times New Roman"/>
      </rPr>
      <t>216,778.99</t>
    </r>
  </si>
  <si>
    <r>
      <rPr>
        <sz val="9"/>
        <rFont val="Times New Roman"/>
      </rPr>
      <t>1,091,155.20</t>
    </r>
  </si>
  <si>
    <r>
      <rPr>
        <sz val="9"/>
        <rFont val="Times New Roman"/>
      </rPr>
      <t>127,441.74</t>
    </r>
  </si>
  <si>
    <r>
      <rPr>
        <sz val="9"/>
        <rFont val="Times New Roman"/>
      </rPr>
      <t>956,131.79</t>
    </r>
  </si>
  <si>
    <r>
      <rPr>
        <sz val="9"/>
        <rFont val="Times New Roman"/>
      </rPr>
      <t>111,671.65</t>
    </r>
  </si>
  <si>
    <r>
      <rPr>
        <sz val="9"/>
        <rFont val="Times New Roman"/>
      </rPr>
      <t>733,423.79</t>
    </r>
  </si>
  <si>
    <r>
      <rPr>
        <sz val="9"/>
        <rFont val="Times New Roman"/>
      </rPr>
      <t>85,660.42</t>
    </r>
  </si>
  <si>
    <r>
      <rPr>
        <sz val="9"/>
        <rFont val="Times New Roman"/>
      </rPr>
      <t>176,884.88</t>
    </r>
  </si>
  <si>
    <r>
      <rPr>
        <sz val="9"/>
        <rFont val="Times New Roman"/>
      </rPr>
      <t>20,659.31</t>
    </r>
  </si>
  <si>
    <r>
      <rPr>
        <sz val="9"/>
        <rFont val="Times New Roman"/>
      </rPr>
      <t xml:space="preserve">Reg Central Asia / </t>
    </r>
  </si>
  <si>
    <r>
      <rPr>
        <sz val="9"/>
        <rFont val="Times New Roman"/>
      </rPr>
      <t>200,760.00</t>
    </r>
  </si>
  <si>
    <r>
      <rPr>
        <sz val="9"/>
        <rFont val="Times New Roman"/>
      </rPr>
      <t>23,447.81</t>
    </r>
  </si>
  <si>
    <r>
      <rPr>
        <sz val="9"/>
        <rFont val="Times New Roman"/>
      </rPr>
      <t xml:space="preserve">Reg Eastern Africa / </t>
    </r>
  </si>
  <si>
    <r>
      <rPr>
        <sz val="9"/>
        <rFont val="Times New Roman"/>
      </rPr>
      <t>51050099 CUTS Climate Change Trade II</t>
    </r>
  </si>
  <si>
    <r>
      <rPr>
        <sz val="9"/>
        <rFont val="Times New Roman"/>
      </rPr>
      <t>4,667,208.00</t>
    </r>
  </si>
  <si>
    <r>
      <rPr>
        <sz val="9"/>
        <rFont val="Times New Roman"/>
      </rPr>
      <t>545,107.73</t>
    </r>
  </si>
  <si>
    <r>
      <rPr>
        <sz val="9"/>
        <rFont val="Times New Roman"/>
      </rPr>
      <t>4,126,046.50</t>
    </r>
  </si>
  <si>
    <r>
      <rPr>
        <sz val="9"/>
        <rFont val="Times New Roman"/>
      </rPr>
      <t>481,902.63</t>
    </r>
  </si>
  <si>
    <r>
      <rPr>
        <sz val="9"/>
        <rFont val="Times New Roman"/>
      </rPr>
      <t>51050034 SIS, Carbon Footprint EAC, 2012-2016</t>
    </r>
  </si>
  <si>
    <r>
      <rPr>
        <sz val="9"/>
        <rFont val="Times New Roman"/>
      </rPr>
      <t>3,268,627.42</t>
    </r>
  </si>
  <si>
    <r>
      <rPr>
        <sz val="9"/>
        <rFont val="Times New Roman"/>
      </rPr>
      <t>381,760.16</t>
    </r>
  </si>
  <si>
    <r>
      <rPr>
        <sz val="9"/>
        <rFont val="Times New Roman"/>
      </rPr>
      <t>2,567,424.00</t>
    </r>
  </si>
  <si>
    <r>
      <rPr>
        <sz val="9"/>
        <rFont val="Times New Roman"/>
      </rPr>
      <t>299,862.93</t>
    </r>
  </si>
  <si>
    <r>
      <rPr>
        <sz val="9"/>
        <rFont val="Times New Roman"/>
      </rPr>
      <t>1,400,000.00</t>
    </r>
  </si>
  <si>
    <r>
      <rPr>
        <sz val="9"/>
        <rFont val="Times New Roman"/>
      </rPr>
      <t>163,513.35</t>
    </r>
  </si>
  <si>
    <r>
      <rPr>
        <sz val="9"/>
        <rFont val="Times New Roman"/>
      </rPr>
      <t>51050083 IFOAM Organic Trade and Value Chain Dev in EA</t>
    </r>
  </si>
  <si>
    <r>
      <rPr>
        <sz val="9"/>
        <rFont val="Times New Roman"/>
      </rPr>
      <t>992,000.00</t>
    </r>
  </si>
  <si>
    <r>
      <rPr>
        <sz val="9"/>
        <rFont val="Times New Roman"/>
      </rPr>
      <t>115,860.89</t>
    </r>
  </si>
  <si>
    <r>
      <rPr>
        <sz val="9"/>
        <rFont val="Times New Roman"/>
      </rPr>
      <t>440,959.70</t>
    </r>
  </si>
  <si>
    <r>
      <rPr>
        <sz val="9"/>
        <rFont val="Times New Roman"/>
      </rPr>
      <t>51,502.00</t>
    </r>
  </si>
  <si>
    <r>
      <rPr>
        <sz val="9"/>
        <rFont val="Times New Roman"/>
      </rPr>
      <t>359,245.43</t>
    </r>
  </si>
  <si>
    <r>
      <rPr>
        <sz val="9"/>
        <rFont val="Times New Roman"/>
      </rPr>
      <t>41,958.16</t>
    </r>
  </si>
  <si>
    <r>
      <rPr>
        <sz val="9"/>
        <rFont val="Times New Roman"/>
      </rPr>
      <t>338,248.70</t>
    </r>
  </si>
  <si>
    <r>
      <rPr>
        <sz val="9"/>
        <rFont val="Times New Roman"/>
      </rPr>
      <t>39,505.84</t>
    </r>
  </si>
  <si>
    <r>
      <rPr>
        <sz val="9"/>
        <rFont val="Times New Roman"/>
      </rPr>
      <t>329,288.08</t>
    </r>
  </si>
  <si>
    <r>
      <rPr>
        <sz val="9"/>
        <rFont val="Times New Roman"/>
      </rPr>
      <t>38,459.28</t>
    </r>
  </si>
  <si>
    <r>
      <rPr>
        <sz val="9"/>
        <rFont val="Times New Roman"/>
      </rPr>
      <t>252,588.31</t>
    </r>
  </si>
  <si>
    <r>
      <rPr>
        <sz val="9"/>
        <rFont val="Times New Roman"/>
      </rPr>
      <t>29,501.12</t>
    </r>
  </si>
  <si>
    <r>
      <rPr>
        <sz val="9"/>
        <rFont val="Times New Roman"/>
      </rPr>
      <t>252,280.00</t>
    </r>
  </si>
  <si>
    <r>
      <rPr>
        <sz val="9"/>
        <rFont val="Times New Roman"/>
      </rPr>
      <t>29,465.11</t>
    </r>
  </si>
  <si>
    <r>
      <rPr>
        <sz val="9"/>
        <rFont val="Times New Roman"/>
      </rPr>
      <t>70,837.13</t>
    </r>
  </si>
  <si>
    <r>
      <rPr>
        <sz val="9"/>
        <rFont val="Times New Roman"/>
      </rPr>
      <t>8,273.44</t>
    </r>
  </si>
  <si>
    <r>
      <rPr>
        <sz val="9"/>
        <rFont val="Times New Roman"/>
      </rPr>
      <t>7,812.27</t>
    </r>
  </si>
  <si>
    <r>
      <rPr>
        <sz val="9"/>
        <rFont val="Times New Roman"/>
      </rPr>
      <t>912.44</t>
    </r>
  </si>
  <si>
    <r>
      <rPr>
        <sz val="9"/>
        <rFont val="Times New Roman"/>
      </rPr>
      <t>21000438 Regional Lake Victoria Partnership Fund 2006-2012</t>
    </r>
  </si>
  <si>
    <r>
      <rPr>
        <sz val="9"/>
        <rFont val="Times New Roman"/>
      </rPr>
      <t>-42,452.79</t>
    </r>
  </si>
  <si>
    <r>
      <rPr>
        <sz val="9"/>
        <rFont val="Times New Roman"/>
      </rPr>
      <t>-4,958.28</t>
    </r>
  </si>
  <si>
    <r>
      <rPr>
        <sz val="9"/>
        <rFont val="Times New Roman"/>
      </rPr>
      <t xml:space="preserve">Reg Europe / </t>
    </r>
  </si>
  <si>
    <r>
      <rPr>
        <sz val="9"/>
        <rFont val="Times New Roman"/>
      </rPr>
      <t>55030205 EBRD Environment and Climate Fund II: WB &amp; EaP</t>
    </r>
  </si>
  <si>
    <r>
      <rPr>
        <sz val="9"/>
        <rFont val="Times New Roman"/>
      </rPr>
      <t>53000033 EIB EPTATF-Eastern Partnership Technical AssistanceTrust Fund: EaP</t>
    </r>
  </si>
  <si>
    <r>
      <rPr>
        <sz val="9"/>
        <rFont val="Times New Roman"/>
      </rPr>
      <t>854,969.66</t>
    </r>
  </si>
  <si>
    <r>
      <rPr>
        <sz val="9"/>
        <rFont val="Times New Roman"/>
      </rPr>
      <t>99,856.40</t>
    </r>
  </si>
  <si>
    <r>
      <rPr>
        <sz val="9"/>
        <rFont val="Times New Roman"/>
      </rPr>
      <t>10685 EBRD Adviser to the Swedish Board Director</t>
    </r>
  </si>
  <si>
    <r>
      <rPr>
        <sz val="9"/>
        <rFont val="Times New Roman"/>
      </rPr>
      <t>736,120.00</t>
    </r>
  </si>
  <si>
    <r>
      <rPr>
        <sz val="9"/>
        <rFont val="Times New Roman"/>
      </rPr>
      <t>85,975.32</t>
    </r>
  </si>
  <si>
    <r>
      <rPr>
        <sz val="9"/>
        <rFont val="Times New Roman"/>
      </rPr>
      <t>229,573.04</t>
    </r>
  </si>
  <si>
    <r>
      <rPr>
        <sz val="9"/>
        <rFont val="Times New Roman"/>
      </rPr>
      <t>26,813.04</t>
    </r>
  </si>
  <si>
    <r>
      <rPr>
        <sz val="9"/>
        <rFont val="Times New Roman"/>
      </rPr>
      <t>55030198 EIB EPTATF Secondment</t>
    </r>
  </si>
  <si>
    <r>
      <rPr>
        <sz val="9"/>
        <rFont val="Times New Roman"/>
      </rPr>
      <t>205,161.60</t>
    </r>
  </si>
  <si>
    <r>
      <rPr>
        <sz val="9"/>
        <rFont val="Times New Roman"/>
      </rPr>
      <t>23,961.90</t>
    </r>
  </si>
  <si>
    <r>
      <rPr>
        <sz val="9"/>
        <rFont val="Times New Roman"/>
      </rPr>
      <t xml:space="preserve">Reg Kaukasus / </t>
    </r>
  </si>
  <si>
    <r>
      <rPr>
        <sz val="9"/>
        <rFont val="Times New Roman"/>
      </rPr>
      <t>644,530.42</t>
    </r>
  </si>
  <si>
    <r>
      <rPr>
        <sz val="9"/>
        <rFont val="Times New Roman"/>
      </rPr>
      <t>75,278.09</t>
    </r>
  </si>
  <si>
    <r>
      <rPr>
        <sz val="9"/>
        <rFont val="Times New Roman"/>
      </rPr>
      <t xml:space="preserve">Reg Lake Victoria / </t>
    </r>
  </si>
  <si>
    <r>
      <rPr>
        <sz val="9"/>
        <rFont val="Times New Roman"/>
      </rPr>
      <t>3,530,187.93</t>
    </r>
  </si>
  <si>
    <r>
      <rPr>
        <sz val="9"/>
        <rFont val="Times New Roman"/>
      </rPr>
      <t>412,309.18</t>
    </r>
  </si>
  <si>
    <r>
      <rPr>
        <sz val="9"/>
        <rFont val="Times New Roman"/>
      </rPr>
      <t>2,707,915.21</t>
    </r>
  </si>
  <si>
    <r>
      <rPr>
        <sz val="9"/>
        <rFont val="Times New Roman"/>
      </rPr>
      <t>316,271.64</t>
    </r>
  </si>
  <si>
    <r>
      <rPr>
        <sz val="9"/>
        <rFont val="Times New Roman"/>
      </rPr>
      <t xml:space="preserve">Reg Middle East / </t>
    </r>
  </si>
  <si>
    <r>
      <rPr>
        <sz val="9"/>
        <rFont val="Times New Roman"/>
      </rPr>
      <t>52030303 FAO- Deploying 'water sustainability' in MENA &amp; implementing the 2030 Agenda</t>
    </r>
  </si>
  <si>
    <r>
      <rPr>
        <sz val="9"/>
        <rFont val="Times New Roman"/>
      </rPr>
      <t>52030237 GWP-MED Making Water Cooperation Happen           in the Mediterranean.</t>
    </r>
  </si>
  <si>
    <r>
      <rPr>
        <sz val="9"/>
        <rFont val="Times New Roman"/>
      </rPr>
      <t>52030234 REC Sust Use of Trans Water Resources Water Security Management - Water SUMS</t>
    </r>
  </si>
  <si>
    <r>
      <rPr>
        <sz val="9"/>
        <rFont val="Times New Roman"/>
      </rPr>
      <t>5,600,000.00</t>
    </r>
  </si>
  <si>
    <r>
      <rPr>
        <sz val="9"/>
        <rFont val="Times New Roman"/>
      </rPr>
      <t>654,053.40</t>
    </r>
  </si>
  <si>
    <r>
      <rPr>
        <sz val="9"/>
        <rFont val="Times New Roman"/>
      </rPr>
      <t>52030300 RSS/NERC - MENA Region Initiative - a NEXUS Approach &amp; Renewable Energy Tech</t>
    </r>
  </si>
  <si>
    <r>
      <rPr>
        <sz val="9"/>
        <rFont val="Times New Roman"/>
      </rPr>
      <t>52030255 FoEME, Good Water Neighbours, Phase III</t>
    </r>
  </si>
  <si>
    <r>
      <rPr>
        <sz val="9"/>
        <rFont val="Times New Roman"/>
      </rPr>
      <t>52030192 ISO MENA Star</t>
    </r>
  </si>
  <si>
    <r>
      <rPr>
        <sz val="9"/>
        <rFont val="Times New Roman"/>
      </rPr>
      <t>2,741,505.00</t>
    </r>
  </si>
  <si>
    <r>
      <rPr>
        <sz val="9"/>
        <rFont val="Times New Roman"/>
      </rPr>
      <t>320,194.76</t>
    </r>
  </si>
  <si>
    <r>
      <rPr>
        <sz val="9"/>
        <rFont val="Times New Roman"/>
      </rPr>
      <t>52030257 Strategic Foresight Group/SFG: Experience exchangefor regional water cooperation in the ME phase 2, 2014-17.</t>
    </r>
  </si>
  <si>
    <r>
      <rPr>
        <sz val="9"/>
        <rFont val="Times New Roman"/>
      </rPr>
      <t>10246 MENA NWC: MENA network of water centers</t>
    </r>
  </si>
  <si>
    <r>
      <rPr>
        <sz val="9"/>
        <rFont val="Times New Roman"/>
      </rPr>
      <t>2,460,000.00</t>
    </r>
  </si>
  <si>
    <r>
      <rPr>
        <sz val="9"/>
        <rFont val="Times New Roman"/>
      </rPr>
      <t>287,316.32</t>
    </r>
  </si>
  <si>
    <r>
      <rPr>
        <sz val="9"/>
        <rFont val="Times New Roman"/>
      </rPr>
      <t>52030292 MEDRC - regional support for water cooperation</t>
    </r>
  </si>
  <si>
    <r>
      <rPr>
        <sz val="9"/>
        <rFont val="Times New Roman"/>
      </rPr>
      <t>52030258 UNESCWA Promoting food and water security MENA</t>
    </r>
  </si>
  <si>
    <r>
      <rPr>
        <sz val="9"/>
        <rFont val="Times New Roman"/>
      </rPr>
      <t>683,157.72</t>
    </r>
  </si>
  <si>
    <r>
      <rPr>
        <sz val="9"/>
        <rFont val="Times New Roman"/>
      </rPr>
      <t>79,789.58</t>
    </r>
  </si>
  <si>
    <r>
      <rPr>
        <sz val="9"/>
        <rFont val="Times New Roman"/>
      </rPr>
      <t>52030214 ITP 286 MENA ISCD 2014-2015</t>
    </r>
  </si>
  <si>
    <r>
      <rPr>
        <sz val="9"/>
        <rFont val="Times New Roman"/>
      </rPr>
      <t>535,360.00</t>
    </r>
  </si>
  <si>
    <r>
      <rPr>
        <sz val="9"/>
        <rFont val="Times New Roman"/>
      </rPr>
      <t>62,527.51</t>
    </r>
  </si>
  <si>
    <r>
      <rPr>
        <sz val="9"/>
        <rFont val="Times New Roman"/>
      </rPr>
      <t>364,544.60</t>
    </r>
  </si>
  <si>
    <r>
      <rPr>
        <sz val="9"/>
        <rFont val="Times New Roman"/>
      </rPr>
      <t>42,577.08</t>
    </r>
  </si>
  <si>
    <r>
      <rPr>
        <sz val="9"/>
        <rFont val="Times New Roman"/>
      </rPr>
      <t>248,135.40</t>
    </r>
  </si>
  <si>
    <r>
      <rPr>
        <sz val="9"/>
        <rFont val="Times New Roman"/>
      </rPr>
      <t>28,981.04</t>
    </r>
  </si>
  <si>
    <r>
      <rPr>
        <sz val="9"/>
        <rFont val="Times New Roman"/>
      </rPr>
      <t>193,444.46</t>
    </r>
  </si>
  <si>
    <r>
      <rPr>
        <sz val="9"/>
        <rFont val="Times New Roman"/>
      </rPr>
      <t>22,593.39</t>
    </r>
  </si>
  <si>
    <r>
      <rPr>
        <sz val="9"/>
        <rFont val="Times New Roman"/>
      </rPr>
      <t>52030304 REGIONAL ENERGY COOPERATION IN THE MENA REGION &amp; POSSIBLE ENTRY POINTS FOR Sida</t>
    </r>
  </si>
  <si>
    <r>
      <rPr>
        <sz val="9"/>
        <rFont val="Times New Roman"/>
      </rPr>
      <t>64,844.00</t>
    </r>
  </si>
  <si>
    <r>
      <rPr>
        <sz val="9"/>
        <rFont val="Times New Roman"/>
      </rPr>
      <t>7,573.47</t>
    </r>
  </si>
  <si>
    <r>
      <rPr>
        <sz val="9"/>
        <rFont val="Times New Roman"/>
      </rPr>
      <t>52030028 GWP/OECD - regional water, 2012-2018</t>
    </r>
  </si>
  <si>
    <r>
      <rPr>
        <sz val="9"/>
        <rFont val="Times New Roman"/>
      </rPr>
      <t>-222,371.55</t>
    </r>
  </si>
  <si>
    <r>
      <rPr>
        <sz val="9"/>
        <rFont val="Times New Roman"/>
      </rPr>
      <t>-25,971.94</t>
    </r>
  </si>
  <si>
    <r>
      <rPr>
        <sz val="9"/>
        <rFont val="Times New Roman"/>
      </rPr>
      <t>52030161 SOW-VU Centre for World Food: Water economy model Jordan River Basin 2012-2016</t>
    </r>
  </si>
  <si>
    <r>
      <rPr>
        <sz val="9"/>
        <rFont val="Times New Roman"/>
      </rPr>
      <t xml:space="preserve">Reg South Africa / </t>
    </r>
  </si>
  <si>
    <r>
      <rPr>
        <sz val="9"/>
        <rFont val="Times New Roman"/>
      </rPr>
      <t>5,253,275.06</t>
    </r>
  </si>
  <si>
    <r>
      <rPr>
        <sz val="9"/>
        <rFont val="Times New Roman"/>
      </rPr>
      <t>613,557.58</t>
    </r>
  </si>
  <si>
    <r>
      <rPr>
        <sz val="9"/>
        <rFont val="Times New Roman"/>
      </rPr>
      <t>73000674 Pungwe River Integrated Water Resources Managem II</t>
    </r>
  </si>
  <si>
    <r>
      <rPr>
        <sz val="9"/>
        <rFont val="Times New Roman"/>
      </rPr>
      <t>2,712,050.00</t>
    </r>
  </si>
  <si>
    <r>
      <rPr>
        <sz val="9"/>
        <rFont val="Times New Roman"/>
      </rPr>
      <t>316,754.56</t>
    </r>
  </si>
  <si>
    <r>
      <rPr>
        <sz val="9"/>
        <rFont val="Times New Roman"/>
      </rPr>
      <t>1,372,000.00</t>
    </r>
  </si>
  <si>
    <r>
      <rPr>
        <sz val="9"/>
        <rFont val="Times New Roman"/>
      </rPr>
      <t>160,243.08</t>
    </r>
  </si>
  <si>
    <r>
      <rPr>
        <sz val="9"/>
        <rFont val="Times New Roman"/>
      </rPr>
      <t>51000115 OKACOM Secretariat for Okavango Basin Commission Phase 2</t>
    </r>
  </si>
  <si>
    <r>
      <rPr>
        <sz val="9"/>
        <rFont val="Times New Roman"/>
      </rPr>
      <t>1,011,791.08</t>
    </r>
  </si>
  <si>
    <r>
      <rPr>
        <sz val="9"/>
        <rFont val="Times New Roman"/>
      </rPr>
      <t>118,172.39</t>
    </r>
  </si>
  <si>
    <r>
      <rPr>
        <sz val="9"/>
        <rFont val="Times New Roman"/>
      </rPr>
      <t>776,118.59</t>
    </r>
  </si>
  <si>
    <r>
      <rPr>
        <sz val="9"/>
        <rFont val="Times New Roman"/>
      </rPr>
      <t>90,646.96</t>
    </r>
  </si>
  <si>
    <r>
      <rPr>
        <sz val="9"/>
        <rFont val="Times New Roman"/>
      </rPr>
      <t>406,234.80</t>
    </r>
  </si>
  <si>
    <r>
      <rPr>
        <sz val="9"/>
        <rFont val="Times New Roman"/>
      </rPr>
      <t>47,446.30</t>
    </r>
  </si>
  <si>
    <r>
      <rPr>
        <sz val="9"/>
        <rFont val="Times New Roman"/>
      </rPr>
      <t>51050109 PUNGWE,  Monitoring Consultant, phase PPII</t>
    </r>
  </si>
  <si>
    <r>
      <rPr>
        <sz val="9"/>
        <rFont val="Times New Roman"/>
      </rPr>
      <t>143,961.56</t>
    </r>
  </si>
  <si>
    <r>
      <rPr>
        <sz val="9"/>
        <rFont val="Times New Roman"/>
      </rPr>
      <t>16,814.03</t>
    </r>
  </si>
  <si>
    <r>
      <rPr>
        <sz val="9"/>
        <rFont val="Times New Roman"/>
      </rPr>
      <t>3,663.60</t>
    </r>
  </si>
  <si>
    <r>
      <rPr>
        <sz val="9"/>
        <rFont val="Times New Roman"/>
      </rPr>
      <t>427.89</t>
    </r>
  </si>
  <si>
    <r>
      <rPr>
        <sz val="9"/>
        <rFont val="Times New Roman"/>
      </rPr>
      <t xml:space="preserve">Reg South America / </t>
    </r>
  </si>
  <si>
    <r>
      <rPr>
        <sz val="9"/>
        <rFont val="Times New Roman"/>
      </rPr>
      <t>4,082,120.00</t>
    </r>
  </si>
  <si>
    <r>
      <rPr>
        <sz val="9"/>
        <rFont val="Times New Roman"/>
      </rPr>
      <t>476,772.23</t>
    </r>
  </si>
  <si>
    <r>
      <rPr>
        <sz val="9"/>
        <rFont val="Times New Roman"/>
      </rPr>
      <t>1,803,795.49</t>
    </r>
  </si>
  <si>
    <r>
      <rPr>
        <sz val="9"/>
        <rFont val="Times New Roman"/>
      </rPr>
      <t>210,674.75</t>
    </r>
  </si>
  <si>
    <r>
      <rPr>
        <sz val="9"/>
        <rFont val="Times New Roman"/>
      </rPr>
      <t>531,520.00</t>
    </r>
  </si>
  <si>
    <r>
      <rPr>
        <sz val="9"/>
        <rFont val="Times New Roman"/>
      </rPr>
      <t>62,079.01</t>
    </r>
  </si>
  <si>
    <r>
      <rPr>
        <sz val="9"/>
        <rFont val="Times New Roman"/>
      </rPr>
      <t>-2,665.85</t>
    </r>
  </si>
  <si>
    <r>
      <rPr>
        <sz val="9"/>
        <rFont val="Times New Roman"/>
      </rPr>
      <t>-311.36</t>
    </r>
  </si>
  <si>
    <r>
      <rPr>
        <sz val="9"/>
        <rFont val="Times New Roman"/>
      </rPr>
      <t xml:space="preserve">Reg South Asia / </t>
    </r>
  </si>
  <si>
    <r>
      <rPr>
        <sz val="9"/>
        <rFont val="Times New Roman"/>
      </rPr>
      <t>2,440,998.71</t>
    </r>
  </si>
  <si>
    <r>
      <rPr>
        <sz val="9"/>
        <rFont val="Times New Roman"/>
      </rPr>
      <t>285,097.06</t>
    </r>
  </si>
  <si>
    <r>
      <rPr>
        <sz val="9"/>
        <rFont val="Times New Roman"/>
      </rPr>
      <t>198,220.00</t>
    </r>
  </si>
  <si>
    <r>
      <rPr>
        <sz val="9"/>
        <rFont val="Times New Roman"/>
      </rPr>
      <t>23,151.15</t>
    </r>
  </si>
  <si>
    <r>
      <rPr>
        <sz val="9"/>
        <rFont val="Times New Roman"/>
      </rPr>
      <t xml:space="preserve">Reg South of Sahara / </t>
    </r>
  </si>
  <si>
    <r>
      <rPr>
        <sz val="9"/>
        <rFont val="Times New Roman"/>
      </rPr>
      <t>51050107 WB MDTF AREP, support to SAPP/EAPP investments in renewable energy</t>
    </r>
  </si>
  <si>
    <r>
      <rPr>
        <sz val="9"/>
        <rFont val="Times New Roman"/>
      </rPr>
      <t>51050073 Tralac II Core Support</t>
    </r>
  </si>
  <si>
    <r>
      <rPr>
        <sz val="9"/>
        <rFont val="Times New Roman"/>
      </rPr>
      <t xml:space="preserve">Reg Southeast Asia / </t>
    </r>
  </si>
  <si>
    <r>
      <rPr>
        <sz val="9"/>
        <rFont val="Times New Roman"/>
      </rPr>
      <t>3,786,950.40</t>
    </r>
  </si>
  <si>
    <r>
      <rPr>
        <sz val="9"/>
        <rFont val="Times New Roman"/>
      </rPr>
      <t>442,297.82</t>
    </r>
  </si>
  <si>
    <r>
      <rPr>
        <sz val="9"/>
        <rFont val="Times New Roman"/>
      </rPr>
      <t>51020155 Oxfam Gender Transformative &amp; Responsible Agribusiness Investments in SEA</t>
    </r>
  </si>
  <si>
    <r>
      <rPr>
        <sz val="9"/>
        <rFont val="Times New Roman"/>
      </rPr>
      <t>2,966,681.70</t>
    </r>
  </si>
  <si>
    <r>
      <rPr>
        <sz val="9"/>
        <rFont val="Times New Roman"/>
      </rPr>
      <t>346,494.33</t>
    </r>
  </si>
  <si>
    <r>
      <rPr>
        <sz val="9"/>
        <rFont val="Times New Roman"/>
      </rPr>
      <t>51000089 C02 footprint&amp;Bioenergy ISO standards 2011-16</t>
    </r>
  </si>
  <si>
    <r>
      <rPr>
        <sz val="9"/>
        <rFont val="Times New Roman"/>
      </rPr>
      <t>2,475,472.20</t>
    </r>
  </si>
  <si>
    <r>
      <rPr>
        <sz val="9"/>
        <rFont val="Times New Roman"/>
      </rPr>
      <t>289,123.40</t>
    </r>
  </si>
  <si>
    <r>
      <rPr>
        <sz val="9"/>
        <rFont val="Times New Roman"/>
      </rPr>
      <t>2,389,166.00</t>
    </r>
  </si>
  <si>
    <r>
      <rPr>
        <sz val="9"/>
        <rFont val="Times New Roman"/>
      </rPr>
      <t>279,043.24</t>
    </r>
  </si>
  <si>
    <r>
      <rPr>
        <sz val="9"/>
        <rFont val="Times New Roman"/>
      </rPr>
      <t>2,356,000.00</t>
    </r>
  </si>
  <si>
    <r>
      <rPr>
        <sz val="9"/>
        <rFont val="Times New Roman"/>
      </rPr>
      <t>275,169.61</t>
    </r>
  </si>
  <si>
    <r>
      <rPr>
        <sz val="9"/>
        <rFont val="Times New Roman"/>
      </rPr>
      <t>33110 Trade policy &amp; Admin</t>
    </r>
  </si>
  <si>
    <r>
      <rPr>
        <sz val="9"/>
        <rFont val="Times New Roman"/>
      </rPr>
      <t>51020154 Facilitating Inclusive Business 2013-17</t>
    </r>
  </si>
  <si>
    <r>
      <rPr>
        <sz val="9"/>
        <rFont val="Times New Roman"/>
      </rPr>
      <t>1,912,000.00</t>
    </r>
  </si>
  <si>
    <r>
      <rPr>
        <sz val="9"/>
        <rFont val="Times New Roman"/>
      </rPr>
      <t>223,312.52</t>
    </r>
  </si>
  <si>
    <r>
      <rPr>
        <sz val="9"/>
        <rFont val="Times New Roman"/>
      </rPr>
      <t>51020072 ASEAN CSR Network 2013-2017</t>
    </r>
  </si>
  <si>
    <r>
      <rPr>
        <sz val="9"/>
        <rFont val="Times New Roman"/>
      </rPr>
      <t>1,271,480.00</t>
    </r>
  </si>
  <si>
    <r>
      <rPr>
        <sz val="9"/>
        <rFont val="Times New Roman"/>
      </rPr>
      <t>148,502.83</t>
    </r>
  </si>
  <si>
    <r>
      <rPr>
        <sz val="9"/>
        <rFont val="Times New Roman"/>
      </rPr>
      <t>940,000.00</t>
    </r>
  </si>
  <si>
    <r>
      <rPr>
        <sz val="9"/>
        <rFont val="Times New Roman"/>
      </rPr>
      <t>109,787.54</t>
    </r>
  </si>
  <si>
    <r>
      <rPr>
        <sz val="9"/>
        <rFont val="Times New Roman"/>
      </rPr>
      <t>110,290.40</t>
    </r>
  </si>
  <si>
    <r>
      <rPr>
        <sz val="9"/>
        <rFont val="Times New Roman"/>
      </rPr>
      <t>12,881.39</t>
    </r>
  </si>
  <si>
    <r>
      <rPr>
        <sz val="9"/>
        <rFont val="Times New Roman"/>
      </rPr>
      <t>24,012.16</t>
    </r>
  </si>
  <si>
    <r>
      <rPr>
        <sz val="9"/>
        <rFont val="Times New Roman"/>
      </rPr>
      <t>2,804.51</t>
    </r>
  </si>
  <si>
    <r>
      <rPr>
        <sz val="9"/>
        <rFont val="Times New Roman"/>
      </rPr>
      <t>51020053 Sustainable tuna fishery in SoutheastAsia 2013-15</t>
    </r>
  </si>
  <si>
    <r>
      <rPr>
        <sz val="9"/>
        <rFont val="Times New Roman"/>
      </rPr>
      <t>19,769.05</t>
    </r>
  </si>
  <si>
    <r>
      <rPr>
        <sz val="9"/>
        <rFont val="Times New Roman"/>
      </rPr>
      <t>2,308.93</t>
    </r>
  </si>
  <si>
    <r>
      <rPr>
        <sz val="9"/>
        <rFont val="Times New Roman"/>
      </rPr>
      <t>-3,866.91</t>
    </r>
  </si>
  <si>
    <r>
      <rPr>
        <sz val="9"/>
        <rFont val="Times New Roman"/>
      </rPr>
      <t>-451.64</t>
    </r>
  </si>
  <si>
    <r>
      <rPr>
        <sz val="9"/>
        <rFont val="Times New Roman"/>
      </rPr>
      <t>73001007 Wetlands Alliance 2009-14</t>
    </r>
  </si>
  <si>
    <r>
      <rPr>
        <sz val="9"/>
        <rFont val="Times New Roman"/>
      </rPr>
      <t>-54,887.23</t>
    </r>
  </si>
  <si>
    <r>
      <rPr>
        <sz val="9"/>
        <rFont val="Times New Roman"/>
      </rPr>
      <t>-6,410.57</t>
    </r>
  </si>
  <si>
    <r>
      <rPr>
        <sz val="9"/>
        <rFont val="Times New Roman"/>
      </rPr>
      <t>51000060 FAO, Bay of Bengal-Large Marine Ecosystem 2009-2014</t>
    </r>
  </si>
  <si>
    <r>
      <rPr>
        <sz val="9"/>
        <rFont val="Times New Roman"/>
      </rPr>
      <t>-110,278.00</t>
    </r>
  </si>
  <si>
    <r>
      <rPr>
        <sz val="9"/>
        <rFont val="Times New Roman"/>
      </rPr>
      <t>-12,879.95</t>
    </r>
  </si>
  <si>
    <r>
      <rPr>
        <sz val="9"/>
        <rFont val="Times New Roman"/>
      </rPr>
      <t>51020049 TEI-Govt Capacity Building CSOs,      Media and The Access Initiative, 2011-2015</t>
    </r>
  </si>
  <si>
    <r>
      <rPr>
        <sz val="9"/>
        <rFont val="Times New Roman"/>
      </rPr>
      <t xml:space="preserve">Reg West Africa / </t>
    </r>
  </si>
  <si>
    <r>
      <rPr>
        <sz val="9"/>
        <rFont val="Times New Roman"/>
      </rPr>
      <t>51030026 IUCN,Partnership for envrmtal Gover.West Afri PAGE</t>
    </r>
  </si>
  <si>
    <r>
      <rPr>
        <sz val="9"/>
        <rFont val="Times New Roman"/>
      </rPr>
      <t>4,751,320.00</t>
    </r>
  </si>
  <si>
    <r>
      <rPr>
        <sz val="9"/>
        <rFont val="Times New Roman"/>
      </rPr>
      <t>554,931.61</t>
    </r>
  </si>
  <si>
    <r>
      <rPr>
        <sz val="9"/>
        <rFont val="Times New Roman"/>
      </rPr>
      <t>714,033.00</t>
    </r>
  </si>
  <si>
    <r>
      <rPr>
        <sz val="9"/>
        <rFont val="Times New Roman"/>
      </rPr>
      <t>83,395.66</t>
    </r>
  </si>
  <si>
    <r>
      <rPr>
        <sz val="9"/>
        <rFont val="Times New Roman"/>
      </rPr>
      <t>51030047 SIS, Standardization in ECOWAS &amp; ARSO, 2015-2017</t>
    </r>
  </si>
  <si>
    <r>
      <rPr>
        <sz val="9"/>
        <rFont val="Times New Roman"/>
      </rPr>
      <t xml:space="preserve">Reg Western Balkan / </t>
    </r>
  </si>
  <si>
    <r>
      <rPr>
        <sz val="9"/>
        <rFont val="Times New Roman"/>
      </rPr>
      <t>30,000,000.00</t>
    </r>
  </si>
  <si>
    <r>
      <rPr>
        <sz val="9"/>
        <rFont val="Times New Roman"/>
      </rPr>
      <t>3,503,857.51</t>
    </r>
  </si>
  <si>
    <r>
      <rPr>
        <sz val="9"/>
        <rFont val="Times New Roman"/>
      </rPr>
      <t>43010 Multisector aid</t>
    </r>
  </si>
  <si>
    <r>
      <rPr>
        <sz val="9"/>
        <rFont val="Times New Roman"/>
      </rPr>
      <t>55010003 EBRD/EIB WBIF (Western Balkans Investment Framework): WB</t>
    </r>
  </si>
  <si>
    <r>
      <rPr>
        <sz val="9"/>
        <rFont val="Times New Roman"/>
      </rPr>
      <t>4,385,600.00</t>
    </r>
  </si>
  <si>
    <r>
      <rPr>
        <sz val="9"/>
        <rFont val="Times New Roman"/>
      </rPr>
      <t>512,217.25</t>
    </r>
  </si>
  <si>
    <r>
      <rPr>
        <sz val="9"/>
        <rFont val="Times New Roman"/>
      </rPr>
      <t>55020233 WWF Dinaric Arc regional Western Balkans: WB</t>
    </r>
  </si>
  <si>
    <r>
      <rPr>
        <sz val="9"/>
        <rFont val="Times New Roman"/>
      </rPr>
      <t>1,155,601.47</t>
    </r>
  </si>
  <si>
    <r>
      <rPr>
        <sz val="9"/>
        <rFont val="Times New Roman"/>
      </rPr>
      <t>134,968.76</t>
    </r>
  </si>
  <si>
    <r>
      <rPr>
        <sz val="9"/>
        <rFont val="Times New Roman"/>
      </rPr>
      <t>20,608.00</t>
    </r>
  </si>
  <si>
    <r>
      <rPr>
        <sz val="9"/>
        <rFont val="Times New Roman"/>
      </rPr>
      <t>2,406.92</t>
    </r>
  </si>
  <si>
    <r>
      <rPr>
        <sz val="9"/>
        <rFont val="Times New Roman"/>
      </rPr>
      <t>10797 WBIF Steering Committee meeting 2017</t>
    </r>
  </si>
  <si>
    <r>
      <rPr>
        <sz val="9"/>
        <rFont val="Times New Roman"/>
      </rPr>
      <t xml:space="preserve">Rwanda / </t>
    </r>
  </si>
  <si>
    <r>
      <rPr>
        <sz val="9"/>
        <rFont val="Times New Roman"/>
      </rPr>
      <t>5,100,000.00</t>
    </r>
  </si>
  <si>
    <r>
      <rPr>
        <sz val="9"/>
        <rFont val="Times New Roman"/>
      </rPr>
      <t>595,655.78</t>
    </r>
  </si>
  <si>
    <r>
      <rPr>
        <sz val="9"/>
        <rFont val="Times New Roman"/>
      </rPr>
      <t>51160109 Scaling up Off Grid Energy in Rwanda Project</t>
    </r>
  </si>
  <si>
    <r>
      <rPr>
        <sz val="9"/>
        <rFont val="Times New Roman"/>
      </rPr>
      <t>51160053 One UN</t>
    </r>
  </si>
  <si>
    <r>
      <rPr>
        <sz val="9"/>
        <rFont val="Times New Roman"/>
      </rPr>
      <t>1,925,568.00</t>
    </r>
  </si>
  <si>
    <r>
      <rPr>
        <sz val="9"/>
        <rFont val="Times New Roman"/>
      </rPr>
      <t>224,897.20</t>
    </r>
  </si>
  <si>
    <r>
      <rPr>
        <sz val="9"/>
        <rFont val="Times New Roman"/>
      </rPr>
      <t>895,640.00</t>
    </r>
  </si>
  <si>
    <r>
      <rPr>
        <sz val="9"/>
        <rFont val="Times New Roman"/>
      </rPr>
      <t>104,606.50</t>
    </r>
  </si>
  <si>
    <r>
      <rPr>
        <sz val="9"/>
        <rFont val="Times New Roman"/>
      </rPr>
      <t>10058 Capacity Development in Land Administration Lantmäteriet/RNRA</t>
    </r>
  </si>
  <si>
    <r>
      <rPr>
        <sz val="9"/>
        <rFont val="Times New Roman"/>
      </rPr>
      <t>401,520.00</t>
    </r>
  </si>
  <si>
    <r>
      <rPr>
        <sz val="9"/>
        <rFont val="Times New Roman"/>
      </rPr>
      <t>46,895.63</t>
    </r>
  </si>
  <si>
    <r>
      <rPr>
        <sz val="9"/>
        <rFont val="Times New Roman"/>
      </rPr>
      <t xml:space="preserve">Senegal / </t>
    </r>
  </si>
  <si>
    <r>
      <rPr>
        <sz val="9"/>
        <rFont val="Times New Roman"/>
      </rPr>
      <t>1,070,720.00</t>
    </r>
  </si>
  <si>
    <r>
      <rPr>
        <sz val="9"/>
        <rFont val="Times New Roman"/>
      </rPr>
      <t>125,055.01</t>
    </r>
  </si>
  <si>
    <r>
      <rPr>
        <sz val="9"/>
        <rFont val="Times New Roman"/>
      </rPr>
      <t>10,990.80</t>
    </r>
  </si>
  <si>
    <r>
      <rPr>
        <sz val="9"/>
        <rFont val="Times New Roman"/>
      </rPr>
      <t>1,283.67</t>
    </r>
  </si>
  <si>
    <r>
      <rPr>
        <sz val="9"/>
        <rFont val="Times New Roman"/>
      </rPr>
      <t xml:space="preserve">Serbia / </t>
    </r>
  </si>
  <si>
    <r>
      <rPr>
        <sz val="9"/>
        <rFont val="Times New Roman"/>
      </rPr>
      <t>1,276,300.40</t>
    </r>
  </si>
  <si>
    <r>
      <rPr>
        <sz val="9"/>
        <rFont val="Times New Roman"/>
      </rPr>
      <t>149,065.82</t>
    </r>
  </si>
  <si>
    <r>
      <rPr>
        <sz val="9"/>
        <rFont val="Times New Roman"/>
      </rPr>
      <t>55000022 ENVAP 2 Support to Environme negotiations Serbia  - Swedish EPA</t>
    </r>
  </si>
  <si>
    <r>
      <rPr>
        <sz val="9"/>
        <rFont val="Times New Roman"/>
      </rPr>
      <t>912,345.58</t>
    </r>
  </si>
  <si>
    <r>
      <rPr>
        <sz val="9"/>
        <rFont val="Times New Roman"/>
      </rPr>
      <t>106,557.63</t>
    </r>
  </si>
  <si>
    <r>
      <rPr>
        <sz val="9"/>
        <rFont val="Times New Roman"/>
      </rPr>
      <t>55000049 PEID, Priority Environmental Infrastructure Serbia</t>
    </r>
  </si>
  <si>
    <r>
      <rPr>
        <sz val="9"/>
        <rFont val="Times New Roman"/>
      </rPr>
      <t>251,042.80</t>
    </r>
  </si>
  <si>
    <r>
      <rPr>
        <sz val="9"/>
        <rFont val="Times New Roman"/>
      </rPr>
      <t>29,320.61</t>
    </r>
  </si>
  <si>
    <r>
      <rPr>
        <sz val="9"/>
        <rFont val="Times New Roman"/>
      </rPr>
      <t>55100006 ENVAP 3, Support to preparations for environmentalnegotiations Serbia</t>
    </r>
  </si>
  <si>
    <r>
      <rPr>
        <sz val="9"/>
        <rFont val="Times New Roman"/>
      </rPr>
      <t>116,284.00</t>
    </r>
  </si>
  <si>
    <r>
      <rPr>
        <sz val="9"/>
        <rFont val="Times New Roman"/>
      </rPr>
      <t>13,581.42</t>
    </r>
  </si>
  <si>
    <r>
      <rPr>
        <sz val="9"/>
        <rFont val="Times New Roman"/>
      </rPr>
      <t>55100010 Near-end review of ENVAP and EISP Serbia</t>
    </r>
  </si>
  <si>
    <r>
      <rPr>
        <sz val="9"/>
        <rFont val="Times New Roman"/>
      </rPr>
      <t>20,000.00</t>
    </r>
  </si>
  <si>
    <r>
      <rPr>
        <sz val="9"/>
        <rFont val="Times New Roman"/>
      </rPr>
      <t>2,335.91</t>
    </r>
  </si>
  <si>
    <r>
      <rPr>
        <sz val="9"/>
        <rFont val="Times New Roman"/>
      </rPr>
      <t>10128 Legal support EISP 2 appeal</t>
    </r>
  </si>
  <si>
    <r>
      <rPr>
        <sz val="9"/>
        <rFont val="Times New Roman"/>
      </rPr>
      <t>17,330.00</t>
    </r>
  </si>
  <si>
    <r>
      <rPr>
        <sz val="9"/>
        <rFont val="Times New Roman"/>
      </rPr>
      <t>2,024.06</t>
    </r>
  </si>
  <si>
    <r>
      <rPr>
        <sz val="9"/>
        <rFont val="Times New Roman"/>
      </rPr>
      <t>55100014 EISP2, initial support to the Ministry.</t>
    </r>
  </si>
  <si>
    <r>
      <rPr>
        <sz val="9"/>
        <rFont val="Times New Roman"/>
      </rPr>
      <t>10,944.00</t>
    </r>
  </si>
  <si>
    <r>
      <rPr>
        <sz val="9"/>
        <rFont val="Times New Roman"/>
      </rPr>
      <t>1,278.21</t>
    </r>
  </si>
  <si>
    <r>
      <rPr>
        <sz val="9"/>
        <rFont val="Times New Roman"/>
      </rPr>
      <t xml:space="preserve">Somalia / </t>
    </r>
  </si>
  <si>
    <r>
      <rPr>
        <sz val="9"/>
        <rFont val="Times New Roman"/>
      </rPr>
      <t>14,000,000.00</t>
    </r>
  </si>
  <si>
    <r>
      <rPr>
        <sz val="9"/>
        <rFont val="Times New Roman"/>
      </rPr>
      <t>1,635,133.51</t>
    </r>
  </si>
  <si>
    <r>
      <rPr>
        <sz val="9"/>
        <rFont val="Times New Roman"/>
      </rPr>
      <t>52100119 UN Joint Programme on Local Governance and ServiceJPLG II</t>
    </r>
  </si>
  <si>
    <r>
      <rPr>
        <sz val="9"/>
        <rFont val="Times New Roman"/>
      </rPr>
      <t>7,587,537.13</t>
    </r>
  </si>
  <si>
    <r>
      <rPr>
        <sz val="9"/>
        <rFont val="Times New Roman"/>
      </rPr>
      <t>886,188.30</t>
    </r>
  </si>
  <si>
    <r>
      <rPr>
        <sz val="9"/>
        <rFont val="Times New Roman"/>
      </rPr>
      <t>51270000 Forum Syd Programme in Somalia 2014-2017</t>
    </r>
  </si>
  <si>
    <r>
      <rPr>
        <sz val="9"/>
        <rFont val="Times New Roman"/>
      </rPr>
      <t>3,350,878.12</t>
    </r>
  </si>
  <si>
    <r>
      <rPr>
        <sz val="9"/>
        <rFont val="Times New Roman"/>
      </rPr>
      <t>391,366.65</t>
    </r>
  </si>
  <si>
    <r>
      <rPr>
        <sz val="9"/>
        <rFont val="Times New Roman"/>
      </rPr>
      <t xml:space="preserve">South Africa / </t>
    </r>
  </si>
  <si>
    <r>
      <rPr>
        <sz val="9"/>
        <rFont val="Times New Roman"/>
      </rPr>
      <t>1,642,880.00</t>
    </r>
  </si>
  <si>
    <r>
      <rPr>
        <sz val="9"/>
        <rFont val="Times New Roman"/>
      </rPr>
      <t>191,880.58</t>
    </r>
  </si>
  <si>
    <r>
      <rPr>
        <sz val="9"/>
        <rFont val="Times New Roman"/>
      </rPr>
      <t>963,114.94</t>
    </r>
  </si>
  <si>
    <r>
      <rPr>
        <sz val="9"/>
        <rFont val="Times New Roman"/>
      </rPr>
      <t>112,487.25</t>
    </r>
  </si>
  <si>
    <r>
      <rPr>
        <sz val="9"/>
        <rFont val="Times New Roman"/>
      </rPr>
      <t>644,989.86</t>
    </r>
  </si>
  <si>
    <r>
      <rPr>
        <sz val="9"/>
        <rFont val="Times New Roman"/>
      </rPr>
      <t>75,331.75</t>
    </r>
  </si>
  <si>
    <r>
      <rPr>
        <sz val="9"/>
        <rFont val="Times New Roman"/>
      </rPr>
      <t>429,686.95</t>
    </r>
  </si>
  <si>
    <r>
      <rPr>
        <sz val="9"/>
        <rFont val="Times New Roman"/>
      </rPr>
      <t>50,185.39</t>
    </r>
  </si>
  <si>
    <r>
      <rPr>
        <sz val="9"/>
        <rFont val="Times New Roman"/>
      </rPr>
      <t>92,640.82</t>
    </r>
  </si>
  <si>
    <r>
      <rPr>
        <sz val="9"/>
        <rFont val="Times New Roman"/>
      </rPr>
      <t>10,820.01</t>
    </r>
  </si>
  <si>
    <r>
      <rPr>
        <sz val="9"/>
        <rFont val="Times New Roman"/>
      </rPr>
      <t>47,194.38</t>
    </r>
  </si>
  <si>
    <r>
      <rPr>
        <sz val="9"/>
        <rFont val="Times New Roman"/>
      </rPr>
      <t>5,512.08</t>
    </r>
  </si>
  <si>
    <r>
      <rPr>
        <sz val="9"/>
        <rFont val="Times New Roman"/>
      </rPr>
      <t>-47,318.92</t>
    </r>
  </si>
  <si>
    <r>
      <rPr>
        <sz val="9"/>
        <rFont val="Times New Roman"/>
      </rPr>
      <t>-5,526.62</t>
    </r>
  </si>
  <si>
    <r>
      <rPr>
        <sz val="9"/>
        <rFont val="Times New Roman"/>
      </rPr>
      <t xml:space="preserve">South Sudan / </t>
    </r>
  </si>
  <si>
    <r>
      <rPr>
        <sz val="9"/>
        <rFont val="Times New Roman"/>
      </rPr>
      <t>1,994,440.00</t>
    </r>
  </si>
  <si>
    <r>
      <rPr>
        <sz val="9"/>
        <rFont val="Times New Roman"/>
      </rPr>
      <t>232,941.12</t>
    </r>
  </si>
  <si>
    <r>
      <rPr>
        <sz val="9"/>
        <rFont val="Times New Roman"/>
      </rPr>
      <t>506,091.70</t>
    </r>
  </si>
  <si>
    <r>
      <rPr>
        <sz val="9"/>
        <rFont val="Times New Roman"/>
      </rPr>
      <t>59,109.11</t>
    </r>
  </si>
  <si>
    <r>
      <rPr>
        <sz val="9"/>
        <rFont val="Times New Roman"/>
      </rPr>
      <t>232,728.30</t>
    </r>
  </si>
  <si>
    <r>
      <rPr>
        <sz val="9"/>
        <rFont val="Times New Roman"/>
      </rPr>
      <t>27,181.56</t>
    </r>
  </si>
  <si>
    <r>
      <rPr>
        <sz val="9"/>
        <rFont val="Times New Roman"/>
      </rPr>
      <t xml:space="preserve">Sri Lanka / </t>
    </r>
  </si>
  <si>
    <r>
      <rPr>
        <sz val="9"/>
        <rFont val="Times New Roman"/>
      </rPr>
      <t>1,597,319.00</t>
    </r>
  </si>
  <si>
    <r>
      <rPr>
        <sz val="9"/>
        <rFont val="Times New Roman"/>
      </rPr>
      <t>186,559.27</t>
    </r>
  </si>
  <si>
    <r>
      <rPr>
        <sz val="9"/>
        <rFont val="Times New Roman"/>
      </rPr>
      <t>14022 Sanitation, large systems</t>
    </r>
  </si>
  <si>
    <r>
      <rPr>
        <sz val="9"/>
        <rFont val="Times New Roman"/>
      </rPr>
      <t>71010343 Sri Lanka Wastewater Treatment B</t>
    </r>
  </si>
  <si>
    <r>
      <rPr>
        <sz val="9"/>
        <rFont val="Times New Roman"/>
      </rPr>
      <t>1,326,636.60</t>
    </r>
  </si>
  <si>
    <r>
      <rPr>
        <sz val="9"/>
        <rFont val="Times New Roman"/>
      </rPr>
      <t>154,944.85</t>
    </r>
  </si>
  <si>
    <r>
      <rPr>
        <sz val="9"/>
        <rFont val="Times New Roman"/>
      </rPr>
      <t>419,000.00</t>
    </r>
  </si>
  <si>
    <r>
      <rPr>
        <sz val="9"/>
        <rFont val="Times New Roman"/>
      </rPr>
      <t>48,937.21</t>
    </r>
  </si>
  <si>
    <r>
      <rPr>
        <sz val="9"/>
        <rFont val="Times New Roman"/>
      </rPr>
      <t>207,104.36</t>
    </r>
  </si>
  <si>
    <r>
      <rPr>
        <sz val="9"/>
        <rFont val="Times New Roman"/>
      </rPr>
      <t>24,188.81</t>
    </r>
  </si>
  <si>
    <r>
      <rPr>
        <sz val="9"/>
        <rFont val="Times New Roman"/>
      </rPr>
      <t>161,211.92</t>
    </r>
  </si>
  <si>
    <r>
      <rPr>
        <sz val="9"/>
        <rFont val="Times New Roman"/>
      </rPr>
      <t>18,828.79</t>
    </r>
  </si>
  <si>
    <r>
      <rPr>
        <sz val="9"/>
        <rFont val="Times New Roman"/>
      </rPr>
      <t>158,864.36</t>
    </r>
  </si>
  <si>
    <r>
      <rPr>
        <sz val="9"/>
        <rFont val="Times New Roman"/>
      </rPr>
      <t>18,554.60</t>
    </r>
  </si>
  <si>
    <r>
      <rPr>
        <sz val="9"/>
        <rFont val="Times New Roman"/>
      </rPr>
      <t>123,661.46</t>
    </r>
  </si>
  <si>
    <r>
      <rPr>
        <sz val="9"/>
        <rFont val="Times New Roman"/>
      </rPr>
      <t>14,443.07</t>
    </r>
  </si>
  <si>
    <r>
      <rPr>
        <sz val="9"/>
        <rFont val="Times New Roman"/>
      </rPr>
      <t>87,657.80</t>
    </r>
  </si>
  <si>
    <r>
      <rPr>
        <sz val="9"/>
        <rFont val="Times New Roman"/>
      </rPr>
      <t>10,238.01</t>
    </r>
  </si>
  <si>
    <r>
      <rPr>
        <sz val="9"/>
        <rFont val="Times New Roman"/>
      </rPr>
      <t>54020109 Sri Lanka - WWT Monitoring Consultant</t>
    </r>
  </si>
  <si>
    <r>
      <rPr>
        <sz val="9"/>
        <rFont val="Times New Roman"/>
      </rPr>
      <t>57,659.74</t>
    </r>
  </si>
  <si>
    <r>
      <rPr>
        <sz val="9"/>
        <rFont val="Times New Roman"/>
      </rPr>
      <t>6,734.38</t>
    </r>
  </si>
  <si>
    <r>
      <rPr>
        <sz val="9"/>
        <rFont val="Times New Roman"/>
      </rPr>
      <t>44,229.28</t>
    </r>
  </si>
  <si>
    <r>
      <rPr>
        <sz val="9"/>
        <rFont val="Times New Roman"/>
      </rPr>
      <t>5,165.77</t>
    </r>
  </si>
  <si>
    <r>
      <rPr>
        <sz val="9"/>
        <rFont val="Times New Roman"/>
      </rPr>
      <t xml:space="preserve">Sudan / </t>
    </r>
  </si>
  <si>
    <r>
      <rPr>
        <sz val="9"/>
        <rFont val="Times New Roman"/>
      </rPr>
      <t>1,606,080.00</t>
    </r>
  </si>
  <si>
    <r>
      <rPr>
        <sz val="9"/>
        <rFont val="Times New Roman"/>
      </rPr>
      <t>187,582.52</t>
    </r>
  </si>
  <si>
    <r>
      <rPr>
        <sz val="9"/>
        <rFont val="Times New Roman"/>
      </rPr>
      <t>1,592,200.00</t>
    </r>
  </si>
  <si>
    <r>
      <rPr>
        <sz val="9"/>
        <rFont val="Times New Roman"/>
      </rPr>
      <t>185,961.40</t>
    </r>
  </si>
  <si>
    <r>
      <rPr>
        <sz val="9"/>
        <rFont val="Times New Roman"/>
      </rPr>
      <t xml:space="preserve">Swaziland / </t>
    </r>
  </si>
  <si>
    <r>
      <rPr>
        <sz val="9"/>
        <rFont val="Times New Roman"/>
      </rPr>
      <t>180,200.00</t>
    </r>
  </si>
  <si>
    <r>
      <rPr>
        <sz val="9"/>
        <rFont val="Times New Roman"/>
      </rPr>
      <t>21,046.50</t>
    </r>
  </si>
  <si>
    <r>
      <rPr>
        <sz val="9"/>
        <rFont val="Times New Roman"/>
      </rPr>
      <t xml:space="preserve">Syrian Arab Republic / </t>
    </r>
  </si>
  <si>
    <r>
      <rPr>
        <sz val="9"/>
        <rFont val="Times New Roman"/>
      </rPr>
      <t>-257,861.40</t>
    </r>
  </si>
  <si>
    <r>
      <rPr>
        <sz val="9"/>
        <rFont val="Times New Roman"/>
      </rPr>
      <t>-30,116.99</t>
    </r>
  </si>
  <si>
    <r>
      <rPr>
        <sz val="9"/>
        <rFont val="Times New Roman"/>
      </rPr>
      <t xml:space="preserve">Tanzania / </t>
    </r>
  </si>
  <si>
    <r>
      <rPr>
        <sz val="9"/>
        <rFont val="Times New Roman"/>
      </rPr>
      <t>120,000,000.00</t>
    </r>
  </si>
  <si>
    <r>
      <rPr>
        <sz val="9"/>
        <rFont val="Times New Roman"/>
      </rPr>
      <t>14,015,430.05</t>
    </r>
  </si>
  <si>
    <r>
      <rPr>
        <sz val="9"/>
        <rFont val="Times New Roman"/>
      </rPr>
      <t>51170070 Productive Social Safety Net (PSSN)</t>
    </r>
  </si>
  <si>
    <r>
      <rPr>
        <sz val="9"/>
        <rFont val="Times New Roman"/>
      </rPr>
      <t>27,320,800.00</t>
    </r>
  </si>
  <si>
    <r>
      <rPr>
        <sz val="9"/>
        <rFont val="Times New Roman"/>
      </rPr>
      <t>3,190,939.68</t>
    </r>
  </si>
  <si>
    <r>
      <rPr>
        <sz val="9"/>
        <rFont val="Times New Roman"/>
      </rPr>
      <t>32000043 Makambako Songea RE</t>
    </r>
  </si>
  <si>
    <r>
      <rPr>
        <sz val="9"/>
        <rFont val="Times New Roman"/>
      </rPr>
      <t>13,065,018.00</t>
    </r>
  </si>
  <si>
    <r>
      <rPr>
        <sz val="9"/>
        <rFont val="Times New Roman"/>
      </rPr>
      <t>1,525,932.05</t>
    </r>
  </si>
  <si>
    <r>
      <rPr>
        <sz val="9"/>
        <rFont val="Times New Roman"/>
      </rPr>
      <t>51170071 TZA Research Cooperation with UDSM 2015-2020</t>
    </r>
  </si>
  <si>
    <r>
      <rPr>
        <sz val="9"/>
        <rFont val="Times New Roman"/>
      </rPr>
      <t>9,945,598.00</t>
    </r>
  </si>
  <si>
    <r>
      <rPr>
        <sz val="9"/>
        <rFont val="Times New Roman"/>
      </rPr>
      <t>1,161,598.61</t>
    </r>
  </si>
  <si>
    <r>
      <rPr>
        <sz val="9"/>
        <rFont val="Times New Roman"/>
      </rPr>
      <t>9,500,000.00</t>
    </r>
  </si>
  <si>
    <r>
      <rPr>
        <sz val="9"/>
        <rFont val="Times New Roman"/>
      </rPr>
      <t>1,109,554.88</t>
    </r>
  </si>
  <si>
    <r>
      <rPr>
        <sz val="9"/>
        <rFont val="Times New Roman"/>
      </rPr>
      <t>51170100 Tanzania Horticultural Association (TAHA) 2017-2021</t>
    </r>
  </si>
  <si>
    <r>
      <rPr>
        <sz val="9"/>
        <rFont val="Times New Roman"/>
      </rPr>
      <t>32000069 Rehab of Hale Hydropower</t>
    </r>
  </si>
  <si>
    <r>
      <rPr>
        <sz val="9"/>
        <rFont val="Times New Roman"/>
      </rPr>
      <t>51170096 Agricultural Markets Development Trust 2016-2020</t>
    </r>
  </si>
  <si>
    <r>
      <rPr>
        <sz val="9"/>
        <rFont val="Times New Roman"/>
      </rPr>
      <t>2,078,424.00</t>
    </r>
  </si>
  <si>
    <r>
      <rPr>
        <sz val="9"/>
        <rFont val="Times New Roman"/>
      </rPr>
      <t>242,750.05</t>
    </r>
  </si>
  <si>
    <r>
      <rPr>
        <sz val="9"/>
        <rFont val="Times New Roman"/>
      </rPr>
      <t>31191 Agricultural services</t>
    </r>
  </si>
  <si>
    <r>
      <rPr>
        <sz val="9"/>
        <rFont val="Times New Roman"/>
      </rPr>
      <t>51170116 Building Coffee Farmers Alliances (CFAT) Phase II</t>
    </r>
  </si>
  <si>
    <r>
      <rPr>
        <sz val="9"/>
        <rFont val="Times New Roman"/>
      </rPr>
      <t>1,344,799.74</t>
    </r>
  </si>
  <si>
    <r>
      <rPr>
        <sz val="9"/>
        <rFont val="Times New Roman"/>
      </rPr>
      <t>157,066.22</t>
    </r>
  </si>
  <si>
    <r>
      <rPr>
        <sz val="9"/>
        <rFont val="Times New Roman"/>
      </rPr>
      <t>580,362.90</t>
    </r>
  </si>
  <si>
    <r>
      <rPr>
        <sz val="9"/>
        <rFont val="Times New Roman"/>
      </rPr>
      <t>67,783.63</t>
    </r>
  </si>
  <si>
    <r>
      <rPr>
        <sz val="9"/>
        <rFont val="Times New Roman"/>
      </rPr>
      <t>530,117.00</t>
    </r>
  </si>
  <si>
    <r>
      <rPr>
        <sz val="9"/>
        <rFont val="Times New Roman"/>
      </rPr>
      <t>61,915.15</t>
    </r>
  </si>
  <si>
    <r>
      <rPr>
        <sz val="9"/>
        <rFont val="Times New Roman"/>
      </rPr>
      <t>51170110 REF 2016 consultancy for docs &amp; manuals</t>
    </r>
  </si>
  <si>
    <r>
      <rPr>
        <sz val="9"/>
        <rFont val="Times New Roman"/>
      </rPr>
      <t>474,457.26</t>
    </r>
  </si>
  <si>
    <r>
      <rPr>
        <sz val="9"/>
        <rFont val="Times New Roman"/>
      </rPr>
      <t>55,414.35</t>
    </r>
  </si>
  <si>
    <r>
      <rPr>
        <sz val="9"/>
        <rFont val="Times New Roman"/>
      </rPr>
      <t>445,181.26</t>
    </r>
  </si>
  <si>
    <r>
      <rPr>
        <sz val="9"/>
        <rFont val="Times New Roman"/>
      </rPr>
      <t>51,995.06</t>
    </r>
  </si>
  <si>
    <r>
      <rPr>
        <sz val="9"/>
        <rFont val="Times New Roman"/>
      </rPr>
      <t>414,210.05</t>
    </r>
  </si>
  <si>
    <r>
      <rPr>
        <sz val="9"/>
        <rFont val="Times New Roman"/>
      </rPr>
      <t>48,377.77</t>
    </r>
  </si>
  <si>
    <r>
      <rPr>
        <sz val="9"/>
        <rFont val="Times New Roman"/>
      </rPr>
      <t>363,943.80</t>
    </r>
  </si>
  <si>
    <r>
      <rPr>
        <sz val="9"/>
        <rFont val="Times New Roman"/>
      </rPr>
      <t>42,506.91</t>
    </r>
  </si>
  <si>
    <r>
      <rPr>
        <sz val="9"/>
        <rFont val="Times New Roman"/>
      </rPr>
      <t>276,452.80</t>
    </r>
  </si>
  <si>
    <r>
      <rPr>
        <sz val="9"/>
        <rFont val="Times New Roman"/>
      </rPr>
      <t>32,288.37</t>
    </r>
  </si>
  <si>
    <r>
      <rPr>
        <sz val="9"/>
        <rFont val="Times New Roman"/>
      </rPr>
      <t>51170007 Zanzibar Energy consolidation</t>
    </r>
  </si>
  <si>
    <r>
      <rPr>
        <sz val="9"/>
        <rFont val="Times New Roman"/>
      </rPr>
      <t>217,440.00</t>
    </r>
  </si>
  <si>
    <r>
      <rPr>
        <sz val="9"/>
        <rFont val="Times New Roman"/>
      </rPr>
      <t>25,395.96</t>
    </r>
  </si>
  <si>
    <r>
      <rPr>
        <sz val="9"/>
        <rFont val="Times New Roman"/>
      </rPr>
      <t>217,085.99</t>
    </r>
  </si>
  <si>
    <r>
      <rPr>
        <sz val="9"/>
        <rFont val="Times New Roman"/>
      </rPr>
      <t>25,354.61</t>
    </r>
  </si>
  <si>
    <r>
      <rPr>
        <sz val="9"/>
        <rFont val="Times New Roman"/>
      </rPr>
      <t>56,871.58</t>
    </r>
  </si>
  <si>
    <r>
      <rPr>
        <sz val="9"/>
        <rFont val="Times New Roman"/>
      </rPr>
      <t>6,642.33</t>
    </r>
  </si>
  <si>
    <r>
      <rPr>
        <sz val="9"/>
        <rFont val="Times New Roman"/>
      </rPr>
      <t>16010 Social/welfare services</t>
    </r>
  </si>
  <si>
    <r>
      <rPr>
        <sz val="9"/>
        <rFont val="Times New Roman"/>
      </rPr>
      <t>51170101 Supportive Contribution PSSN (51170070):          TASAF System Review</t>
    </r>
  </si>
  <si>
    <r>
      <rPr>
        <sz val="9"/>
        <rFont val="Times New Roman"/>
      </rPr>
      <t>-12,662.81</t>
    </r>
  </si>
  <si>
    <r>
      <rPr>
        <sz val="9"/>
        <rFont val="Times New Roman"/>
      </rPr>
      <t>-1,478.96</t>
    </r>
  </si>
  <si>
    <r>
      <rPr>
        <sz val="9"/>
        <rFont val="Times New Roman"/>
      </rPr>
      <t>-35,021.77</t>
    </r>
  </si>
  <si>
    <r>
      <rPr>
        <sz val="9"/>
        <rFont val="Times New Roman"/>
      </rPr>
      <t>-4,090.38</t>
    </r>
  </si>
  <si>
    <r>
      <rPr>
        <sz val="9"/>
        <rFont val="Times New Roman"/>
      </rPr>
      <t>54050248 WLF, InfoCom Sexual and Reproductive Health Rights</t>
    </r>
  </si>
  <si>
    <r>
      <rPr>
        <sz val="9"/>
        <rFont val="Times New Roman"/>
      </rPr>
      <t>-179,547.20</t>
    </r>
  </si>
  <si>
    <r>
      <rPr>
        <sz val="9"/>
        <rFont val="Times New Roman"/>
      </rPr>
      <t>-20,970.26</t>
    </r>
  </si>
  <si>
    <r>
      <rPr>
        <sz val="9"/>
        <rFont val="Times New Roman"/>
      </rPr>
      <t>51170026 Save the Children Zanzibar, 2011 - 2013</t>
    </r>
  </si>
  <si>
    <r>
      <rPr>
        <sz val="9"/>
        <rFont val="Times New Roman"/>
      </rPr>
      <t xml:space="preserve">Thailand / </t>
    </r>
  </si>
  <si>
    <r>
      <rPr>
        <sz val="9"/>
        <rFont val="Times New Roman"/>
      </rPr>
      <t>1,733,011.20</t>
    </r>
  </si>
  <si>
    <r>
      <rPr>
        <sz val="9"/>
        <rFont val="Times New Roman"/>
      </rPr>
      <t>202,407.48</t>
    </r>
  </si>
  <si>
    <r>
      <rPr>
        <sz val="9"/>
        <rFont val="Times New Roman"/>
      </rPr>
      <t>724,800.00</t>
    </r>
  </si>
  <si>
    <r>
      <rPr>
        <sz val="9"/>
        <rFont val="Times New Roman"/>
      </rPr>
      <t>84,653.20</t>
    </r>
  </si>
  <si>
    <r>
      <rPr>
        <sz val="9"/>
        <rFont val="Times New Roman"/>
      </rPr>
      <t>334,600.00</t>
    </r>
  </si>
  <si>
    <r>
      <rPr>
        <sz val="9"/>
        <rFont val="Times New Roman"/>
      </rPr>
      <t>39,079.69</t>
    </r>
  </si>
  <si>
    <r>
      <rPr>
        <sz val="9"/>
        <rFont val="Times New Roman"/>
      </rPr>
      <t>74,056.89</t>
    </r>
  </si>
  <si>
    <r>
      <rPr>
        <sz val="9"/>
        <rFont val="Times New Roman"/>
      </rPr>
      <t>8,649.49</t>
    </r>
  </si>
  <si>
    <r>
      <rPr>
        <sz val="9"/>
        <rFont val="Times New Roman"/>
      </rPr>
      <t>-17,994.52</t>
    </r>
  </si>
  <si>
    <r>
      <rPr>
        <sz val="9"/>
        <rFont val="Times New Roman"/>
      </rPr>
      <t>-2,101.67</t>
    </r>
  </si>
  <si>
    <r>
      <rPr>
        <sz val="9"/>
        <rFont val="Times New Roman"/>
      </rPr>
      <t xml:space="preserve">Timor-Leste / </t>
    </r>
  </si>
  <si>
    <r>
      <rPr>
        <sz val="9"/>
        <rFont val="Times New Roman"/>
      </rPr>
      <t>577,670.40</t>
    </r>
  </si>
  <si>
    <r>
      <rPr>
        <sz val="9"/>
        <rFont val="Times New Roman"/>
      </rPr>
      <t>67,469.16</t>
    </r>
  </si>
  <si>
    <r>
      <rPr>
        <sz val="9"/>
        <rFont val="Times New Roman"/>
      </rPr>
      <t xml:space="preserve">Togo / </t>
    </r>
  </si>
  <si>
    <r>
      <rPr>
        <sz val="9"/>
        <rFont val="Times New Roman"/>
      </rPr>
      <t>2,090,589.18</t>
    </r>
  </si>
  <si>
    <r>
      <rPr>
        <sz val="9"/>
        <rFont val="Times New Roman"/>
      </rPr>
      <t>244,170.89</t>
    </r>
  </si>
  <si>
    <r>
      <rPr>
        <sz val="9"/>
        <rFont val="Times New Roman"/>
      </rPr>
      <t>926,134.02</t>
    </r>
  </si>
  <si>
    <r>
      <rPr>
        <sz val="9"/>
        <rFont val="Times New Roman"/>
      </rPr>
      <t>108,168.06</t>
    </r>
  </si>
  <si>
    <r>
      <rPr>
        <sz val="9"/>
        <rFont val="Times New Roman"/>
      </rPr>
      <t xml:space="preserve">Uganda / </t>
    </r>
  </si>
  <si>
    <r>
      <rPr>
        <sz val="9"/>
        <rFont val="Times New Roman"/>
      </rPr>
      <t>19,200,000.00</t>
    </r>
  </si>
  <si>
    <r>
      <rPr>
        <sz val="9"/>
        <rFont val="Times New Roman"/>
      </rPr>
      <t>2,242,468.81</t>
    </r>
  </si>
  <si>
    <r>
      <rPr>
        <sz val="9"/>
        <rFont val="Times New Roman"/>
      </rPr>
      <t>51180060 Bilateral research cooperation Uganda 2015-2020</t>
    </r>
  </si>
  <si>
    <r>
      <rPr>
        <sz val="9"/>
        <rFont val="Times New Roman"/>
      </rPr>
      <t>51180110 aBi Trust Uganda 2015-2018</t>
    </r>
  </si>
  <si>
    <r>
      <rPr>
        <sz val="9"/>
        <rFont val="Times New Roman"/>
      </rPr>
      <t>51180122 UNCDF- Renewable Energy Challenge Fund - Uganda</t>
    </r>
  </si>
  <si>
    <r>
      <rPr>
        <sz val="9"/>
        <rFont val="Times New Roman"/>
      </rPr>
      <t>3,265,442.40</t>
    </r>
  </si>
  <si>
    <r>
      <rPr>
        <sz val="9"/>
        <rFont val="Times New Roman"/>
      </rPr>
      <t>381,388.16</t>
    </r>
  </si>
  <si>
    <r>
      <rPr>
        <sz val="9"/>
        <rFont val="Times New Roman"/>
      </rPr>
      <t>1,642,480.00</t>
    </r>
  </si>
  <si>
    <r>
      <rPr>
        <sz val="9"/>
        <rFont val="Times New Roman"/>
      </rPr>
      <t>191,833.86</t>
    </r>
  </si>
  <si>
    <r>
      <rPr>
        <sz val="9"/>
        <rFont val="Times New Roman"/>
      </rPr>
      <t>1,465,530.56</t>
    </r>
  </si>
  <si>
    <r>
      <rPr>
        <sz val="9"/>
        <rFont val="Times New Roman"/>
      </rPr>
      <t>171,167.01</t>
    </r>
  </si>
  <si>
    <r>
      <rPr>
        <sz val="9"/>
        <rFont val="Times New Roman"/>
      </rPr>
      <t>1,174,212.40</t>
    </r>
  </si>
  <si>
    <r>
      <rPr>
        <sz val="9"/>
        <rFont val="Times New Roman"/>
      </rPr>
      <t>137,142.43</t>
    </r>
  </si>
  <si>
    <r>
      <rPr>
        <sz val="9"/>
        <rFont val="Times New Roman"/>
      </rPr>
      <t>54030525 Swedish Church EU-Uganda 2015-2018</t>
    </r>
  </si>
  <si>
    <r>
      <rPr>
        <sz val="9"/>
        <rFont val="Times New Roman"/>
      </rPr>
      <t>1,054,000.00</t>
    </r>
  </si>
  <si>
    <r>
      <rPr>
        <sz val="9"/>
        <rFont val="Times New Roman"/>
      </rPr>
      <t>123,102.19</t>
    </r>
  </si>
  <si>
    <r>
      <rPr>
        <sz val="9"/>
        <rFont val="Times New Roman"/>
      </rPr>
      <t>1,014,720.00</t>
    </r>
  </si>
  <si>
    <r>
      <rPr>
        <sz val="9"/>
        <rFont val="Times New Roman"/>
      </rPr>
      <t>118,514.48</t>
    </r>
  </si>
  <si>
    <r>
      <rPr>
        <sz val="9"/>
        <rFont val="Times New Roman"/>
      </rPr>
      <t>777,267.65</t>
    </r>
  </si>
  <si>
    <r>
      <rPr>
        <sz val="9"/>
        <rFont val="Times New Roman"/>
      </rPr>
      <t>90,781.17</t>
    </r>
  </si>
  <si>
    <r>
      <rPr>
        <sz val="9"/>
        <rFont val="Times New Roman"/>
      </rPr>
      <t>566,025.04</t>
    </r>
  </si>
  <si>
    <r>
      <rPr>
        <sz val="9"/>
        <rFont val="Times New Roman"/>
      </rPr>
      <t>66,109.04</t>
    </r>
  </si>
  <si>
    <r>
      <rPr>
        <sz val="9"/>
        <rFont val="Times New Roman"/>
      </rPr>
      <t>535,645.12</t>
    </r>
  </si>
  <si>
    <r>
      <rPr>
        <sz val="9"/>
        <rFont val="Times New Roman"/>
      </rPr>
      <t>62,560.81</t>
    </r>
  </si>
  <si>
    <r>
      <rPr>
        <sz val="9"/>
        <rFont val="Times New Roman"/>
      </rPr>
      <t>509,749.76</t>
    </r>
  </si>
  <si>
    <r>
      <rPr>
        <sz val="9"/>
        <rFont val="Times New Roman"/>
      </rPr>
      <t>59,536.35</t>
    </r>
  </si>
  <si>
    <r>
      <rPr>
        <sz val="9"/>
        <rFont val="Times New Roman"/>
      </rPr>
      <t>471,162.42</t>
    </r>
  </si>
  <si>
    <r>
      <rPr>
        <sz val="9"/>
        <rFont val="Times New Roman"/>
      </rPr>
      <t>55,029.53</t>
    </r>
  </si>
  <si>
    <r>
      <rPr>
        <sz val="9"/>
        <rFont val="Times New Roman"/>
      </rPr>
      <t>433,271.73</t>
    </r>
  </si>
  <si>
    <r>
      <rPr>
        <sz val="9"/>
        <rFont val="Times New Roman"/>
      </rPr>
      <t>50,604.08</t>
    </r>
  </si>
  <si>
    <r>
      <rPr>
        <sz val="9"/>
        <rFont val="Times New Roman"/>
      </rPr>
      <t>419,073.12</t>
    </r>
  </si>
  <si>
    <r>
      <rPr>
        <sz val="9"/>
        <rFont val="Times New Roman"/>
      </rPr>
      <t>48,945.75</t>
    </r>
  </si>
  <si>
    <r>
      <rPr>
        <sz val="9"/>
        <rFont val="Times New Roman"/>
      </rPr>
      <t>51180016 Stimulating incomes through Organic Trade Support</t>
    </r>
  </si>
  <si>
    <r>
      <rPr>
        <sz val="9"/>
        <rFont val="Times New Roman"/>
      </rPr>
      <t>361,416.42</t>
    </r>
  </si>
  <si>
    <r>
      <rPr>
        <sz val="9"/>
        <rFont val="Times New Roman"/>
      </rPr>
      <t>42,211.72</t>
    </r>
  </si>
  <si>
    <r>
      <rPr>
        <sz val="9"/>
        <rFont val="Times New Roman"/>
      </rPr>
      <t>332,351.46</t>
    </r>
  </si>
  <si>
    <r>
      <rPr>
        <sz val="9"/>
        <rFont val="Times New Roman"/>
      </rPr>
      <t>38,817.07</t>
    </r>
  </si>
  <si>
    <r>
      <rPr>
        <sz val="9"/>
        <rFont val="Times New Roman"/>
      </rPr>
      <t>264,765.60</t>
    </r>
  </si>
  <si>
    <r>
      <rPr>
        <sz val="9"/>
        <rFont val="Times New Roman"/>
      </rPr>
      <t>30,923.36</t>
    </r>
  </si>
  <si>
    <r>
      <rPr>
        <sz val="9"/>
        <rFont val="Times New Roman"/>
      </rPr>
      <t>56,366.56</t>
    </r>
  </si>
  <si>
    <r>
      <rPr>
        <sz val="9"/>
        <rFont val="Times New Roman"/>
      </rPr>
      <t>6,583.35</t>
    </r>
  </si>
  <si>
    <r>
      <rPr>
        <sz val="9"/>
        <rFont val="Times New Roman"/>
      </rPr>
      <t>-22,224.40</t>
    </r>
  </si>
  <si>
    <r>
      <rPr>
        <sz val="9"/>
        <rFont val="Times New Roman"/>
      </rPr>
      <t>-2,595.70</t>
    </r>
  </si>
  <si>
    <r>
      <rPr>
        <sz val="9"/>
        <rFont val="Times New Roman"/>
      </rPr>
      <t>51180026 Diakonia Uganda 2011-2014</t>
    </r>
  </si>
  <si>
    <r>
      <rPr>
        <sz val="9"/>
        <rFont val="Times New Roman"/>
      </rPr>
      <t>-31,323.79</t>
    </r>
  </si>
  <si>
    <r>
      <rPr>
        <sz val="9"/>
        <rFont val="Times New Roman"/>
      </rPr>
      <t>-3,658.47</t>
    </r>
  </si>
  <si>
    <r>
      <rPr>
        <sz val="9"/>
        <rFont val="Times New Roman"/>
      </rPr>
      <t>-42,982.00</t>
    </r>
  </si>
  <si>
    <r>
      <rPr>
        <sz val="9"/>
        <rFont val="Times New Roman"/>
      </rPr>
      <t>-5,020.09</t>
    </r>
  </si>
  <si>
    <r>
      <rPr>
        <sz val="9"/>
        <rFont val="Times New Roman"/>
      </rPr>
      <t>75007369 Bilateral Research Coop Uga  Phase III; 2010-15</t>
    </r>
  </si>
  <si>
    <r>
      <rPr>
        <sz val="9"/>
        <rFont val="Times New Roman"/>
      </rPr>
      <t xml:space="preserve">Vietnam / </t>
    </r>
  </si>
  <si>
    <r>
      <rPr>
        <sz val="9"/>
        <rFont val="Times New Roman"/>
      </rPr>
      <t>1,137,640.00</t>
    </r>
  </si>
  <si>
    <r>
      <rPr>
        <sz val="9"/>
        <rFont val="Times New Roman"/>
      </rPr>
      <t>132,870.95</t>
    </r>
  </si>
  <si>
    <r>
      <rPr>
        <sz val="9"/>
        <rFont val="Times New Roman"/>
      </rPr>
      <t>374,199.92</t>
    </r>
  </si>
  <si>
    <r>
      <rPr>
        <sz val="9"/>
        <rFont val="Times New Roman"/>
      </rPr>
      <t>43,704.77</t>
    </r>
  </si>
  <si>
    <r>
      <rPr>
        <sz val="9"/>
        <rFont val="Times New Roman"/>
      </rPr>
      <t>287,039.01</t>
    </r>
  </si>
  <si>
    <r>
      <rPr>
        <sz val="9"/>
        <rFont val="Times New Roman"/>
      </rPr>
      <t>33,524.79</t>
    </r>
  </si>
  <si>
    <r>
      <rPr>
        <sz val="9"/>
        <rFont val="Times New Roman"/>
      </rPr>
      <t>170,508.15</t>
    </r>
  </si>
  <si>
    <r>
      <rPr>
        <sz val="9"/>
        <rFont val="Times New Roman"/>
      </rPr>
      <t>19,914.54</t>
    </r>
  </si>
  <si>
    <r>
      <rPr>
        <sz val="9"/>
        <rFont val="Times New Roman"/>
      </rPr>
      <t xml:space="preserve">Yemen / </t>
    </r>
  </si>
  <si>
    <r>
      <rPr>
        <sz val="9"/>
        <rFont val="Times New Roman"/>
      </rPr>
      <t>2,007,600.00</t>
    </r>
  </si>
  <si>
    <r>
      <rPr>
        <sz val="9"/>
        <rFont val="Times New Roman"/>
      </rPr>
      <t>234,478.14</t>
    </r>
  </si>
  <si>
    <r>
      <rPr>
        <sz val="9"/>
        <rFont val="Times New Roman"/>
      </rPr>
      <t>1,240,240.00</t>
    </r>
  </si>
  <si>
    <r>
      <rPr>
        <sz val="9"/>
        <rFont val="Times New Roman"/>
      </rPr>
      <t>144,854.14</t>
    </r>
  </si>
  <si>
    <r>
      <rPr>
        <sz val="9"/>
        <rFont val="Times New Roman"/>
      </rPr>
      <t xml:space="preserve">Zambia / </t>
    </r>
  </si>
  <si>
    <r>
      <rPr>
        <sz val="9"/>
        <rFont val="Times New Roman"/>
      </rPr>
      <t>6,166,496.00</t>
    </r>
  </si>
  <si>
    <r>
      <rPr>
        <sz val="9"/>
        <rFont val="Times New Roman"/>
      </rPr>
      <t>720,217.44</t>
    </r>
  </si>
  <si>
    <r>
      <rPr>
        <sz val="9"/>
        <rFont val="Times New Roman"/>
      </rPr>
      <t>51190126 iDE Farm business advisors</t>
    </r>
  </si>
  <si>
    <r>
      <rPr>
        <sz val="9"/>
        <rFont val="Times New Roman"/>
      </rPr>
      <t>23070 Biomass</t>
    </r>
  </si>
  <si>
    <r>
      <rPr>
        <sz val="9"/>
        <rFont val="Times New Roman"/>
      </rPr>
      <t>51190104 Biogas for Agriculture &amp; Household energy</t>
    </r>
  </si>
  <si>
    <r>
      <rPr>
        <sz val="9"/>
        <rFont val="Times New Roman"/>
      </rPr>
      <t>51190057 Support to Musika, second phase (2014-2017)</t>
    </r>
  </si>
  <si>
    <r>
      <rPr>
        <sz val="9"/>
        <rFont val="Times New Roman"/>
      </rPr>
      <t>3,864,000.00</t>
    </r>
  </si>
  <si>
    <r>
      <rPr>
        <sz val="9"/>
        <rFont val="Times New Roman"/>
      </rPr>
      <t>451,296.85</t>
    </r>
  </si>
  <si>
    <r>
      <rPr>
        <sz val="9"/>
        <rFont val="Times New Roman"/>
      </rPr>
      <t>51190061 Indaba Agricultural Research Institute 2013-17</t>
    </r>
  </si>
  <si>
    <r>
      <rPr>
        <sz val="9"/>
        <rFont val="Times New Roman"/>
      </rPr>
      <t>3,055,910.00</t>
    </r>
  </si>
  <si>
    <r>
      <rPr>
        <sz val="9"/>
        <rFont val="Times New Roman"/>
      </rPr>
      <t>356,915.77</t>
    </r>
  </si>
  <si>
    <r>
      <rPr>
        <sz val="9"/>
        <rFont val="Times New Roman"/>
      </rPr>
      <t>51190114 Sustainable Integrated Land Management Solutions</t>
    </r>
  </si>
  <si>
    <r>
      <rPr>
        <sz val="9"/>
        <rFont val="Times New Roman"/>
      </rPr>
      <t>2,535,783.98</t>
    </r>
  </si>
  <si>
    <r>
      <rPr>
        <sz val="9"/>
        <rFont val="Times New Roman"/>
      </rPr>
      <t>296,167.53</t>
    </r>
  </si>
  <si>
    <r>
      <rPr>
        <sz val="9"/>
        <rFont val="Times New Roman"/>
      </rPr>
      <t>51190121 Power Africa - Beyond the Grid Fund Zambia (REEEP)</t>
    </r>
  </si>
  <si>
    <r>
      <rPr>
        <sz val="9"/>
        <rFont val="Times New Roman"/>
      </rPr>
      <t>2,480,000.00</t>
    </r>
  </si>
  <si>
    <r>
      <rPr>
        <sz val="9"/>
        <rFont val="Times New Roman"/>
      </rPr>
      <t>289,652.22</t>
    </r>
  </si>
  <si>
    <r>
      <rPr>
        <sz val="9"/>
        <rFont val="Times New Roman"/>
      </rPr>
      <t>51190049 UN Joint Program on Decent Jobs for Youth</t>
    </r>
  </si>
  <si>
    <r>
      <rPr>
        <sz val="9"/>
        <rFont val="Times New Roman"/>
      </rPr>
      <t>1,300,991.92</t>
    </r>
  </si>
  <si>
    <r>
      <rPr>
        <sz val="9"/>
        <rFont val="Times New Roman"/>
      </rPr>
      <t>151,949.68</t>
    </r>
  </si>
  <si>
    <r>
      <rPr>
        <sz val="9"/>
        <rFont val="Times New Roman"/>
      </rPr>
      <t>997,957.02</t>
    </r>
  </si>
  <si>
    <r>
      <rPr>
        <sz val="9"/>
        <rFont val="Times New Roman"/>
      </rPr>
      <t>116,556.64</t>
    </r>
  </si>
  <si>
    <r>
      <rPr>
        <sz val="9"/>
        <rFont val="Times New Roman"/>
      </rPr>
      <t>842,436.00</t>
    </r>
  </si>
  <si>
    <r>
      <rPr>
        <sz val="9"/>
        <rFont val="Times New Roman"/>
      </rPr>
      <t>98,392.52</t>
    </r>
  </si>
  <si>
    <r>
      <rPr>
        <sz val="9"/>
        <rFont val="Times New Roman"/>
      </rPr>
      <t>627,585.00</t>
    </r>
  </si>
  <si>
    <r>
      <rPr>
        <sz val="9"/>
        <rFont val="Times New Roman"/>
      </rPr>
      <t>73,298.95</t>
    </r>
  </si>
  <si>
    <r>
      <rPr>
        <sz val="9"/>
        <rFont val="Times New Roman"/>
      </rPr>
      <t>51190109 RE Energy &amp; Agriculture Guarantee</t>
    </r>
  </si>
  <si>
    <r>
      <rPr>
        <sz val="9"/>
        <rFont val="Times New Roman"/>
      </rPr>
      <t>515,683.19</t>
    </r>
  </si>
  <si>
    <r>
      <rPr>
        <sz val="9"/>
        <rFont val="Times New Roman"/>
      </rPr>
      <t>60,229.35</t>
    </r>
  </si>
  <si>
    <r>
      <rPr>
        <sz val="9"/>
        <rFont val="Times New Roman"/>
      </rPr>
      <t>512,356.20</t>
    </r>
  </si>
  <si>
    <r>
      <rPr>
        <sz val="9"/>
        <rFont val="Times New Roman"/>
      </rPr>
      <t>59,840.77</t>
    </r>
  </si>
  <si>
    <r>
      <rPr>
        <sz val="9"/>
        <rFont val="Times New Roman"/>
      </rPr>
      <t>505,461.60</t>
    </r>
  </si>
  <si>
    <r>
      <rPr>
        <sz val="9"/>
        <rFont val="Times New Roman"/>
      </rPr>
      <t>59,035.51</t>
    </r>
  </si>
  <si>
    <r>
      <rPr>
        <sz val="9"/>
        <rFont val="Times New Roman"/>
      </rPr>
      <t>254,752.96</t>
    </r>
  </si>
  <si>
    <r>
      <rPr>
        <sz val="9"/>
        <rFont val="Times New Roman"/>
      </rPr>
      <t>29,753.94</t>
    </r>
  </si>
  <si>
    <r>
      <rPr>
        <sz val="9"/>
        <rFont val="Times New Roman"/>
      </rPr>
      <t>116,607.04</t>
    </r>
  </si>
  <si>
    <r>
      <rPr>
        <sz val="9"/>
        <rFont val="Times New Roman"/>
      </rPr>
      <t>13,619.15</t>
    </r>
  </si>
  <si>
    <r>
      <rPr>
        <sz val="9"/>
        <rFont val="Times New Roman"/>
      </rPr>
      <t>53,312.00</t>
    </r>
  </si>
  <si>
    <r>
      <rPr>
        <sz val="9"/>
        <rFont val="Times New Roman"/>
      </rPr>
      <t>6,226.59</t>
    </r>
  </si>
  <si>
    <r>
      <rPr>
        <sz val="9"/>
        <rFont val="Times New Roman"/>
      </rPr>
      <t>10102 Power Africa - Off Grid Facility Zambia - ISK REEEP</t>
    </r>
  </si>
  <si>
    <r>
      <rPr>
        <sz val="9"/>
        <rFont val="Times New Roman"/>
      </rPr>
      <t xml:space="preserve">Zimbabwe / </t>
    </r>
  </si>
  <si>
    <r>
      <rPr>
        <sz val="9"/>
        <rFont val="Times New Roman"/>
      </rPr>
      <t>1,244,293.64</t>
    </r>
  </si>
  <si>
    <r>
      <rPr>
        <sz val="9"/>
        <rFont val="Times New Roman"/>
      </rPr>
      <t>145,327.59</t>
    </r>
  </si>
  <si>
    <r>
      <rPr>
        <sz val="9"/>
        <rFont val="Times New Roman"/>
      </rPr>
      <t>1,192,875.84</t>
    </r>
  </si>
  <si>
    <r>
      <rPr>
        <sz val="9"/>
        <rFont val="Times New Roman"/>
      </rPr>
      <t>139,322.23</t>
    </r>
  </si>
  <si>
    <r>
      <rPr>
        <sz val="9"/>
        <rFont val="Times New Roman"/>
      </rPr>
      <t>538,617.80</t>
    </r>
  </si>
  <si>
    <r>
      <rPr>
        <sz val="9"/>
        <rFont val="Times New Roman"/>
      </rPr>
      <t>62,908.00</t>
    </r>
  </si>
  <si>
    <r>
      <rPr>
        <sz val="9"/>
        <rFont val="Times New Roman"/>
      </rPr>
      <t>529,289.28</t>
    </r>
  </si>
  <si>
    <r>
      <rPr>
        <sz val="9"/>
        <rFont val="Times New Roman"/>
      </rPr>
      <t>61,818.47</t>
    </r>
  </si>
  <si>
    <r>
      <rPr>
        <sz val="9"/>
        <rFont val="Times New Roman"/>
      </rPr>
      <t>210,432.01</t>
    </r>
  </si>
  <si>
    <r>
      <rPr>
        <sz val="9"/>
        <rFont val="Times New Roman"/>
      </rPr>
      <t>24,577.46</t>
    </r>
  </si>
  <si>
    <r>
      <rPr>
        <sz val="9"/>
        <rFont val="Times New Roman"/>
      </rPr>
      <t>130,347.36</t>
    </r>
  </si>
  <si>
    <r>
      <rPr>
        <sz val="9"/>
        <rFont val="Times New Roman"/>
      </rPr>
      <t>15,223.95</t>
    </r>
  </si>
  <si>
    <r>
      <rPr>
        <sz val="9"/>
        <rFont val="Times New Roman"/>
      </rPr>
      <t>118,497.60</t>
    </r>
  </si>
  <si>
    <r>
      <rPr>
        <sz val="9"/>
        <rFont val="Times New Roman"/>
      </rPr>
      <t>13,839.96</t>
    </r>
  </si>
  <si>
    <r>
      <rPr>
        <sz val="9"/>
        <rFont val="Times New Roman"/>
      </rPr>
      <t>92,082.20</t>
    </r>
  </si>
  <si>
    <r>
      <rPr>
        <sz val="9"/>
        <rFont val="Times New Roman"/>
      </rPr>
      <t>10,754.76</t>
    </r>
  </si>
  <si>
    <r>
      <rPr>
        <sz val="9"/>
        <rFont val="Times New Roman"/>
      </rPr>
      <t>7,327.20</t>
    </r>
  </si>
  <si>
    <r>
      <rPr>
        <sz val="9"/>
        <rFont val="Times New Roman"/>
      </rPr>
      <t>855.78</t>
    </r>
  </si>
  <si>
    <r>
      <rPr>
        <sz val="9"/>
        <rFont val="Times New Roman"/>
      </rPr>
      <t>3,949.92</t>
    </r>
  </si>
  <si>
    <r>
      <rPr>
        <sz val="9"/>
        <rFont val="Times New Roman"/>
      </rPr>
      <t>461.33</t>
    </r>
  </si>
  <si>
    <r>
      <rPr>
        <sz val="9"/>
        <rFont val="Times New Roman"/>
      </rPr>
      <t>73,234.60</t>
    </r>
  </si>
  <si>
    <r>
      <rPr>
        <sz val="9"/>
        <rFont val="Times New Roman"/>
      </rPr>
      <t>8,553.45</t>
    </r>
  </si>
  <si>
    <r>
      <rPr>
        <sz val="9"/>
        <rFont val="Times New Roman"/>
      </rPr>
      <t>OOF</t>
    </r>
  </si>
  <si>
    <r>
      <rPr>
        <sz val="9"/>
        <rFont val="Times New Roman"/>
      </rPr>
      <t>Other</t>
    </r>
  </si>
  <si>
    <r>
      <rPr>
        <sz val="9"/>
        <rFont val="Times New Roman"/>
      </rPr>
      <t>Investment in Renewable Energy</t>
    </r>
  </si>
  <si>
    <r>
      <rPr>
        <sz val="9"/>
        <rFont val="Times New Roman"/>
      </rPr>
      <t xml:space="preserve">Bangkok Solar Power Co. Program for international climate initiatives - UNFCCC CDM 6830
</t>
    </r>
  </si>
  <si>
    <r>
      <rPr>
        <sz val="9"/>
        <rFont val="Times New Roman"/>
      </rPr>
      <t xml:space="preserve">Kina / </t>
    </r>
  </si>
  <si>
    <r>
      <rPr>
        <sz val="9"/>
        <rFont val="Times New Roman"/>
      </rPr>
      <t>12,932,801.35</t>
    </r>
  </si>
  <si>
    <r>
      <rPr>
        <sz val="9"/>
        <rFont val="Times New Roman"/>
      </rPr>
      <t>1,510,489.77</t>
    </r>
  </si>
  <si>
    <r>
      <rPr>
        <sz val="9"/>
        <rFont val="Times New Roman"/>
      </rPr>
      <t xml:space="preserve">Inner Mongolia Huadinan Huitengxil Wind Power. Program for international climate initiatives - UNFCCC CDM 3539
</t>
    </r>
  </si>
  <si>
    <r>
      <rPr>
        <sz val="9"/>
        <rFont val="Times New Roman"/>
      </rPr>
      <t>1,784,056.15</t>
    </r>
  </si>
  <si>
    <r>
      <rPr>
        <sz val="9"/>
        <rFont val="Times New Roman"/>
      </rPr>
      <t>208,369.28</t>
    </r>
  </si>
  <si>
    <r>
      <rPr>
        <sz val="9"/>
        <rFont val="Times New Roman"/>
      </rPr>
      <t xml:space="preserve">Xinjiang Huading Ziaocaohu Wind Power Co. Program for international climate initiatives - UNFCCC CDM 2413
</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</si>
  <si>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</si>
  <si>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</si>
  <si>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</si>
  <si>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</si>
  <si>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</si>
  <si>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</si>
  <si>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</si>
  <si>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</si>
  <si>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</si>
  <si>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sz val="9"/>
        <rFont val="Times New Roman"/>
      </rPr>
      <t>Note that the total amount presented for each recipient is already weighed with 100% (if climate change is principal objective) or 40% (if climate change is a signifcant objective)</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</si>
  <si>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</si>
  <si>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2,563,217,495.42</t>
    </r>
  </si>
  <si>
    <r>
      <rPr>
        <sz val="9"/>
        <rFont val="Times New Roman"/>
      </rPr>
      <t>303,884,506.48</t>
    </r>
  </si>
  <si>
    <r>
      <rPr>
        <sz val="9"/>
        <rFont val="Times New Roman"/>
      </rPr>
      <t>237,111.76</t>
    </r>
  </si>
  <si>
    <r>
      <rPr>
        <sz val="9"/>
        <rFont val="Times New Roman"/>
      </rPr>
      <t>52040443 DACAAR WASH AFG 2013-2015</t>
    </r>
  </si>
  <si>
    <r>
      <rPr>
        <sz val="9"/>
        <rFont val="Times New Roman"/>
      </rPr>
      <t>800,169.98</t>
    </r>
  </si>
  <si>
    <r>
      <rPr>
        <sz val="9"/>
        <rFont val="Times New Roman"/>
      </rPr>
      <t>94,864.86</t>
    </r>
  </si>
  <si>
    <r>
      <rPr>
        <sz val="9"/>
        <rFont val="Times New Roman"/>
      </rPr>
      <t>711,335.28</t>
    </r>
  </si>
  <si>
    <r>
      <rPr>
        <sz val="9"/>
        <rFont val="Times New Roman"/>
      </rPr>
      <t>53030017 WB Environment Services Project ESP</t>
    </r>
  </si>
  <si>
    <r>
      <rPr>
        <sz val="9"/>
        <rFont val="Times New Roman"/>
      </rPr>
      <t>663,912.93</t>
    </r>
  </si>
  <si>
    <r>
      <rPr>
        <sz val="9"/>
        <rFont val="Times New Roman"/>
      </rPr>
      <t>5,080,000.00</t>
    </r>
  </si>
  <si>
    <r>
      <rPr>
        <sz val="9"/>
        <rFont val="Times New Roman"/>
      </rPr>
      <t>602,263.87</t>
    </r>
  </si>
  <si>
    <r>
      <rPr>
        <sz val="9"/>
        <rFont val="Times New Roman"/>
      </rPr>
      <t>592,986.00</t>
    </r>
  </si>
  <si>
    <r>
      <rPr>
        <sz val="9"/>
        <rFont val="Times New Roman"/>
      </rPr>
      <t>70,301.98</t>
    </r>
  </si>
  <si>
    <r>
      <rPr>
        <sz val="9"/>
        <rFont val="Times New Roman"/>
      </rPr>
      <t>435,984.00</t>
    </r>
  </si>
  <si>
    <r>
      <rPr>
        <sz val="9"/>
        <rFont val="Times New Roman"/>
      </rPr>
      <t>51,688.47</t>
    </r>
  </si>
  <si>
    <r>
      <rPr>
        <sz val="9"/>
        <rFont val="Times New Roman"/>
      </rPr>
      <t>419,481.22</t>
    </r>
  </si>
  <si>
    <r>
      <rPr>
        <sz val="9"/>
        <rFont val="Times New Roman"/>
      </rPr>
      <t>49,731.96</t>
    </r>
  </si>
  <si>
    <r>
      <rPr>
        <sz val="9"/>
        <rFont val="Times New Roman"/>
      </rPr>
      <t>315,939.46</t>
    </r>
  </si>
  <si>
    <r>
      <rPr>
        <sz val="9"/>
        <rFont val="Times New Roman"/>
      </rPr>
      <t>37,456.48</t>
    </r>
  </si>
  <si>
    <r>
      <rPr>
        <sz val="9"/>
        <rFont val="Times New Roman"/>
      </rPr>
      <t>56,806.85</t>
    </r>
  </si>
  <si>
    <r>
      <rPr>
        <sz val="9"/>
        <rFont val="Times New Roman"/>
      </rPr>
      <t>6,734.79</t>
    </r>
  </si>
  <si>
    <r>
      <rPr>
        <sz val="9"/>
        <rFont val="Times New Roman"/>
      </rPr>
      <t>40,000.00</t>
    </r>
  </si>
  <si>
    <r>
      <rPr>
        <sz val="9"/>
        <rFont val="Times New Roman"/>
      </rPr>
      <t>4,742.24</t>
    </r>
  </si>
  <si>
    <r>
      <rPr>
        <sz val="9"/>
        <rFont val="Times New Roman"/>
      </rPr>
      <t>35,017.92</t>
    </r>
  </si>
  <si>
    <r>
      <rPr>
        <sz val="9"/>
        <rFont val="Times New Roman"/>
      </rPr>
      <t>4,151.58</t>
    </r>
  </si>
  <si>
    <r>
      <rPr>
        <sz val="9"/>
        <rFont val="Times New Roman"/>
      </rPr>
      <t>28,402.00</t>
    </r>
  </si>
  <si>
    <r>
      <rPr>
        <sz val="9"/>
        <rFont val="Times New Roman"/>
      </rPr>
      <t>3,367.22</t>
    </r>
  </si>
  <si>
    <r>
      <rPr>
        <sz val="9"/>
        <rFont val="Times New Roman"/>
      </rPr>
      <t>53030072 REC Albania- Civil society environment</t>
    </r>
  </si>
  <si>
    <r>
      <rPr>
        <sz val="9"/>
        <rFont val="Times New Roman"/>
      </rPr>
      <t>4,669.06</t>
    </r>
  </si>
  <si>
    <r>
      <rPr>
        <sz val="9"/>
        <rFont val="Times New Roman"/>
      </rPr>
      <t>553.54</t>
    </r>
  </si>
  <si>
    <r>
      <rPr>
        <sz val="9"/>
        <rFont val="Times New Roman"/>
      </rPr>
      <t>2,334.53</t>
    </r>
  </si>
  <si>
    <r>
      <rPr>
        <sz val="9"/>
        <rFont val="Times New Roman"/>
      </rPr>
      <t>276.77</t>
    </r>
  </si>
  <si>
    <r>
      <rPr>
        <sz val="9"/>
        <rFont val="Times New Roman"/>
      </rPr>
      <t>778.18</t>
    </r>
  </si>
  <si>
    <r>
      <rPr>
        <sz val="9"/>
        <rFont val="Times New Roman"/>
      </rPr>
      <t>92.26</t>
    </r>
  </si>
  <si>
    <r>
      <rPr>
        <sz val="9"/>
        <rFont val="Times New Roman"/>
      </rPr>
      <t>13040 STD control incl HIV/AIDS</t>
    </r>
  </si>
  <si>
    <r>
      <rPr>
        <sz val="9"/>
        <rFont val="Times New Roman"/>
      </rPr>
      <t>1,163,883.61</t>
    </r>
  </si>
  <si>
    <r>
      <rPr>
        <sz val="9"/>
        <rFont val="Times New Roman"/>
      </rPr>
      <t>137,985.25</t>
    </r>
  </si>
  <si>
    <r>
      <rPr>
        <sz val="9"/>
        <rFont val="Times New Roman"/>
      </rPr>
      <t>19,827,200.00</t>
    </r>
  </si>
  <si>
    <r>
      <rPr>
        <sz val="9"/>
        <rFont val="Times New Roman"/>
      </rPr>
      <t>2,350,631.15</t>
    </r>
  </si>
  <si>
    <r>
      <rPr>
        <sz val="9"/>
        <rFont val="Times New Roman"/>
      </rPr>
      <t>42000181 Third Primary Education Dev. Prog (PEDP 3)</t>
    </r>
  </si>
  <si>
    <r>
      <rPr>
        <sz val="9"/>
        <rFont val="Times New Roman"/>
      </rPr>
      <t>1,185,558.80</t>
    </r>
  </si>
  <si>
    <r>
      <rPr>
        <sz val="9"/>
        <rFont val="Times New Roman"/>
      </rPr>
      <t>3,520,000.00</t>
    </r>
  </si>
  <si>
    <r>
      <rPr>
        <sz val="9"/>
        <rFont val="Times New Roman"/>
      </rPr>
      <t>417,316.70</t>
    </r>
  </si>
  <si>
    <r>
      <rPr>
        <sz val="9"/>
        <rFont val="Times New Roman"/>
      </rPr>
      <t>1,950,000.00</t>
    </r>
  </si>
  <si>
    <r>
      <rPr>
        <sz val="9"/>
        <rFont val="Times New Roman"/>
      </rPr>
      <t>231,183.97</t>
    </r>
  </si>
  <si>
    <r>
      <rPr>
        <sz val="9"/>
        <rFont val="Times New Roman"/>
      </rPr>
      <t>1,600,339.96</t>
    </r>
  </si>
  <si>
    <r>
      <rPr>
        <sz val="9"/>
        <rFont val="Times New Roman"/>
      </rPr>
      <t>189,729.71</t>
    </r>
  </si>
  <si>
    <r>
      <rPr>
        <sz val="9"/>
        <rFont val="Times New Roman"/>
      </rPr>
      <t>913,377.51</t>
    </r>
  </si>
  <si>
    <r>
      <rPr>
        <sz val="9"/>
        <rFont val="Times New Roman"/>
      </rPr>
      <t>108,286.28</t>
    </r>
  </si>
  <si>
    <r>
      <rPr>
        <sz val="9"/>
        <rFont val="Times New Roman"/>
      </rPr>
      <t>690,120.95</t>
    </r>
  </si>
  <si>
    <r>
      <rPr>
        <sz val="9"/>
        <rFont val="Times New Roman"/>
      </rPr>
      <t>81,817.90</t>
    </r>
  </si>
  <si>
    <r>
      <rPr>
        <sz val="9"/>
        <rFont val="Times New Roman"/>
      </rPr>
      <t>627,167.00</t>
    </r>
  </si>
  <si>
    <r>
      <rPr>
        <sz val="9"/>
        <rFont val="Times New Roman"/>
      </rPr>
      <t>74,354.34</t>
    </r>
  </si>
  <si>
    <r>
      <rPr>
        <sz val="9"/>
        <rFont val="Times New Roman"/>
      </rPr>
      <t>452,400.00</t>
    </r>
  </si>
  <si>
    <r>
      <rPr>
        <sz val="9"/>
        <rFont val="Times New Roman"/>
      </rPr>
      <t>53,634.68</t>
    </r>
  </si>
  <si>
    <r>
      <rPr>
        <sz val="9"/>
        <rFont val="Times New Roman"/>
      </rPr>
      <t>383,831.32</t>
    </r>
  </si>
  <si>
    <r>
      <rPr>
        <sz val="9"/>
        <rFont val="Times New Roman"/>
      </rPr>
      <t>45,505.46</t>
    </r>
  </si>
  <si>
    <r>
      <rPr>
        <sz val="9"/>
        <rFont val="Times New Roman"/>
      </rPr>
      <t>286,904.22</t>
    </r>
  </si>
  <si>
    <r>
      <rPr>
        <sz val="9"/>
        <rFont val="Times New Roman"/>
      </rPr>
      <t>34,014.18</t>
    </r>
  </si>
  <si>
    <r>
      <rPr>
        <sz val="9"/>
        <rFont val="Times New Roman"/>
      </rPr>
      <t>244,256.29</t>
    </r>
  </si>
  <si>
    <r>
      <rPr>
        <sz val="9"/>
        <rFont val="Times New Roman"/>
      </rPr>
      <t>28,958.02</t>
    </r>
  </si>
  <si>
    <r>
      <rPr>
        <sz val="9"/>
        <rFont val="Times New Roman"/>
      </rPr>
      <t>216,004.00</t>
    </r>
  </si>
  <si>
    <r>
      <rPr>
        <sz val="9"/>
        <rFont val="Times New Roman"/>
      </rPr>
      <t>25,608.54</t>
    </r>
  </si>
  <si>
    <r>
      <rPr>
        <sz val="9"/>
        <rFont val="Times New Roman"/>
      </rPr>
      <t>200,000.00</t>
    </r>
  </si>
  <si>
    <r>
      <rPr>
        <sz val="9"/>
        <rFont val="Times New Roman"/>
      </rPr>
      <t>23,711.18</t>
    </r>
  </si>
  <si>
    <r>
      <rPr>
        <sz val="9"/>
        <rFont val="Times New Roman"/>
      </rPr>
      <t>15153 Media &amp; free flow of info</t>
    </r>
  </si>
  <si>
    <r>
      <rPr>
        <sz val="9"/>
        <rFont val="Times New Roman"/>
      </rPr>
      <t>52170015 Pre-Study Improving Investigative Journalism in   Bangladesh</t>
    </r>
  </si>
  <si>
    <r>
      <rPr>
        <sz val="9"/>
        <rFont val="Times New Roman"/>
      </rPr>
      <t>182,000.00</t>
    </r>
  </si>
  <si>
    <r>
      <rPr>
        <sz val="9"/>
        <rFont val="Times New Roman"/>
      </rPr>
      <t>21,577.17</t>
    </r>
  </si>
  <si>
    <r>
      <rPr>
        <sz val="9"/>
        <rFont val="Times New Roman"/>
      </rPr>
      <t>170,000.00</t>
    </r>
  </si>
  <si>
    <r>
      <rPr>
        <sz val="9"/>
        <rFont val="Times New Roman"/>
      </rPr>
      <t>20,154.50</t>
    </r>
  </si>
  <si>
    <r>
      <rPr>
        <sz val="9"/>
        <rFont val="Times New Roman"/>
      </rPr>
      <t>52170017 Copenhagen Consensus Center Bangladesh Priorities Project</t>
    </r>
  </si>
  <si>
    <r>
      <rPr>
        <sz val="9"/>
        <rFont val="Times New Roman"/>
      </rPr>
      <t>153,144.82</t>
    </r>
  </si>
  <si>
    <r>
      <rPr>
        <sz val="9"/>
        <rFont val="Times New Roman"/>
      </rPr>
      <t>18,156.22</t>
    </r>
  </si>
  <si>
    <r>
      <rPr>
        <sz val="9"/>
        <rFont val="Times New Roman"/>
      </rPr>
      <t>87,234.39</t>
    </r>
  </si>
  <si>
    <r>
      <rPr>
        <sz val="9"/>
        <rFont val="Times New Roman"/>
      </rPr>
      <t>10,342.15</t>
    </r>
  </si>
  <si>
    <r>
      <rPr>
        <sz val="9"/>
        <rFont val="Times New Roman"/>
      </rPr>
      <t>53,389.90</t>
    </r>
  </si>
  <si>
    <r>
      <rPr>
        <sz val="9"/>
        <rFont val="Times New Roman"/>
      </rPr>
      <t>6,329.69</t>
    </r>
  </si>
  <si>
    <r>
      <rPr>
        <sz val="9"/>
        <rFont val="Times New Roman"/>
      </rPr>
      <t>50,402.09</t>
    </r>
  </si>
  <si>
    <r>
      <rPr>
        <sz val="9"/>
        <rFont val="Times New Roman"/>
      </rPr>
      <t>5,975.46</t>
    </r>
  </si>
  <si>
    <r>
      <rPr>
        <sz val="9"/>
        <rFont val="Times New Roman"/>
      </rPr>
      <t>23,262.50</t>
    </r>
  </si>
  <si>
    <r>
      <rPr>
        <sz val="9"/>
        <rFont val="Times New Roman"/>
      </rPr>
      <t>2,757.91</t>
    </r>
  </si>
  <si>
    <r>
      <rPr>
        <sz val="9"/>
        <rFont val="Times New Roman"/>
      </rPr>
      <t>19,385.42</t>
    </r>
  </si>
  <si>
    <r>
      <rPr>
        <sz val="9"/>
        <rFont val="Times New Roman"/>
      </rPr>
      <t>2,298.26</t>
    </r>
  </si>
  <si>
    <r>
      <rPr>
        <sz val="9"/>
        <rFont val="Times New Roman"/>
      </rPr>
      <t>15,600.00</t>
    </r>
  </si>
  <si>
    <r>
      <rPr>
        <sz val="9"/>
        <rFont val="Times New Roman"/>
      </rPr>
      <t>1,849.47</t>
    </r>
  </si>
  <si>
    <r>
      <rPr>
        <sz val="9"/>
        <rFont val="Times New Roman"/>
      </rPr>
      <t>-0.13</t>
    </r>
  </si>
  <si>
    <r>
      <rPr>
        <sz val="9"/>
        <rFont val="Times New Roman"/>
      </rPr>
      <t>-0.01</t>
    </r>
  </si>
  <si>
    <r>
      <rPr>
        <sz val="9"/>
        <rFont val="Times New Roman"/>
      </rPr>
      <t>54030289 SSNC South 2012</t>
    </r>
  </si>
  <si>
    <r>
      <rPr>
        <sz val="9"/>
        <rFont val="Times New Roman"/>
      </rPr>
      <t>-0.20</t>
    </r>
  </si>
  <si>
    <r>
      <rPr>
        <sz val="9"/>
        <rFont val="Times New Roman"/>
      </rPr>
      <t>12220 Basic health care</t>
    </r>
  </si>
  <si>
    <r>
      <rPr>
        <sz val="9"/>
        <rFont val="Times New Roman"/>
      </rPr>
      <t>-0.22</t>
    </r>
  </si>
  <si>
    <r>
      <rPr>
        <sz val="9"/>
        <rFont val="Times New Roman"/>
      </rPr>
      <t>-0.03</t>
    </r>
  </si>
  <si>
    <r>
      <rPr>
        <sz val="9"/>
        <rFont val="Times New Roman"/>
      </rPr>
      <t>-0.37</t>
    </r>
  </si>
  <si>
    <r>
      <rPr>
        <sz val="9"/>
        <rFont val="Times New Roman"/>
      </rPr>
      <t>-0.04</t>
    </r>
  </si>
  <si>
    <r>
      <rPr>
        <sz val="9"/>
        <rFont val="Times New Roman"/>
      </rPr>
      <t>-2.07</t>
    </r>
  </si>
  <si>
    <r>
      <rPr>
        <sz val="9"/>
        <rFont val="Times New Roman"/>
      </rPr>
      <t>-0.25</t>
    </r>
  </si>
  <si>
    <r>
      <rPr>
        <sz val="9"/>
        <rFont val="Times New Roman"/>
      </rPr>
      <t>-4.00</t>
    </r>
  </si>
  <si>
    <r>
      <rPr>
        <sz val="9"/>
        <rFont val="Times New Roman"/>
      </rPr>
      <t>-0.47</t>
    </r>
  </si>
  <si>
    <r>
      <rPr>
        <sz val="9"/>
        <rFont val="Times New Roman"/>
      </rPr>
      <t>-590,428.26</t>
    </r>
  </si>
  <si>
    <r>
      <rPr>
        <sz val="9"/>
        <rFont val="Times New Roman"/>
      </rPr>
      <t>-69,998.74</t>
    </r>
  </si>
  <si>
    <r>
      <rPr>
        <sz val="9"/>
        <rFont val="Times New Roman"/>
      </rPr>
      <t>42000096 Second Primary Education Dev. Programme (PEDP II)</t>
    </r>
  </si>
  <si>
    <r>
      <rPr>
        <sz val="9"/>
        <rFont val="Times New Roman"/>
      </rPr>
      <t>1,326,000.00</t>
    </r>
  </si>
  <si>
    <r>
      <rPr>
        <sz val="9"/>
        <rFont val="Times New Roman"/>
      </rPr>
      <t>157,205.10</t>
    </r>
  </si>
  <si>
    <r>
      <rPr>
        <sz val="9"/>
        <rFont val="Times New Roman"/>
      </rPr>
      <t>307,632.00</t>
    </r>
  </si>
  <si>
    <r>
      <rPr>
        <sz val="9"/>
        <rFont val="Times New Roman"/>
      </rPr>
      <t>36,471.58</t>
    </r>
  </si>
  <si>
    <r>
      <rPr>
        <sz val="9"/>
        <rFont val="Times New Roman"/>
      </rPr>
      <t>123,760.00</t>
    </r>
  </si>
  <si>
    <r>
      <rPr>
        <sz val="9"/>
        <rFont val="Times New Roman"/>
      </rPr>
      <t>14,672.48</t>
    </r>
  </si>
  <si>
    <r>
      <rPr>
        <sz val="9"/>
        <rFont val="Times New Roman"/>
      </rPr>
      <t>10,608.00</t>
    </r>
  </si>
  <si>
    <r>
      <rPr>
        <sz val="9"/>
        <rFont val="Times New Roman"/>
      </rPr>
      <t>1,257.64</t>
    </r>
  </si>
  <si>
    <r>
      <rPr>
        <sz val="9"/>
        <rFont val="Times New Roman"/>
      </rPr>
      <t>21,950,000.00</t>
    </r>
  </si>
  <si>
    <r>
      <rPr>
        <sz val="9"/>
        <rFont val="Times New Roman"/>
      </rPr>
      <t>2,602,301.57</t>
    </r>
  </si>
  <si>
    <r>
      <rPr>
        <sz val="9"/>
        <rFont val="Times New Roman"/>
      </rPr>
      <t>8,216,800.00</t>
    </r>
  </si>
  <si>
    <r>
      <rPr>
        <sz val="9"/>
        <rFont val="Times New Roman"/>
      </rPr>
      <t>974,149.96</t>
    </r>
  </si>
  <si>
    <r>
      <rPr>
        <sz val="9"/>
        <rFont val="Times New Roman"/>
      </rPr>
      <t>7,220,000.00</t>
    </r>
  </si>
  <si>
    <r>
      <rPr>
        <sz val="9"/>
        <rFont val="Times New Roman"/>
      </rPr>
      <t>855,973.46</t>
    </r>
  </si>
  <si>
    <r>
      <rPr>
        <sz val="9"/>
        <rFont val="Times New Roman"/>
      </rPr>
      <t>7,160,000.00</t>
    </r>
  </si>
  <si>
    <r>
      <rPr>
        <sz val="9"/>
        <rFont val="Times New Roman"/>
      </rPr>
      <t>848,860.10</t>
    </r>
  </si>
  <si>
    <r>
      <rPr>
        <sz val="9"/>
        <rFont val="Times New Roman"/>
      </rPr>
      <t>6,671,800.00</t>
    </r>
  </si>
  <si>
    <r>
      <rPr>
        <sz val="9"/>
        <rFont val="Times New Roman"/>
      </rPr>
      <t>790,981.12</t>
    </r>
  </si>
  <si>
    <r>
      <rPr>
        <sz val="9"/>
        <rFont val="Times New Roman"/>
      </rPr>
      <t>51070018 Community Forestry "Baba Carapa", CS</t>
    </r>
  </si>
  <si>
    <r>
      <rPr>
        <sz val="9"/>
        <rFont val="Times New Roman"/>
      </rPr>
      <t>51070057 National River Basin Plan II 2013-2015</t>
    </r>
  </si>
  <si>
    <r>
      <rPr>
        <sz val="9"/>
        <rFont val="Times New Roman"/>
      </rPr>
      <t>1,677,000.00</t>
    </r>
  </si>
  <si>
    <r>
      <rPr>
        <sz val="9"/>
        <rFont val="Times New Roman"/>
      </rPr>
      <t>198,818.21</t>
    </r>
  </si>
  <si>
    <r>
      <rPr>
        <sz val="9"/>
        <rFont val="Times New Roman"/>
      </rPr>
      <t>873,554.20</t>
    </r>
  </si>
  <si>
    <r>
      <rPr>
        <sz val="9"/>
        <rFont val="Times New Roman"/>
      </rPr>
      <t>103,564.99</t>
    </r>
  </si>
  <si>
    <r>
      <rPr>
        <sz val="9"/>
        <rFont val="Times New Roman"/>
      </rPr>
      <t>872,912.71</t>
    </r>
  </si>
  <si>
    <r>
      <rPr>
        <sz val="9"/>
        <rFont val="Times New Roman"/>
      </rPr>
      <t>103,488.93</t>
    </r>
  </si>
  <si>
    <r>
      <rPr>
        <sz val="9"/>
        <rFont val="Times New Roman"/>
      </rPr>
      <t>868,925.38</t>
    </r>
  </si>
  <si>
    <r>
      <rPr>
        <sz val="9"/>
        <rFont val="Times New Roman"/>
      </rPr>
      <t>103,016.21</t>
    </r>
  </si>
  <si>
    <r>
      <rPr>
        <sz val="9"/>
        <rFont val="Times New Roman"/>
      </rPr>
      <t>654,446.02</t>
    </r>
  </si>
  <si>
    <r>
      <rPr>
        <sz val="9"/>
        <rFont val="Times New Roman"/>
      </rPr>
      <t>77,588.42</t>
    </r>
  </si>
  <si>
    <r>
      <rPr>
        <sz val="9"/>
        <rFont val="Times New Roman"/>
      </rPr>
      <t>47,422.35</t>
    </r>
  </si>
  <si>
    <r>
      <rPr>
        <sz val="9"/>
        <rFont val="Times New Roman"/>
      </rPr>
      <t>389,064.00</t>
    </r>
  </si>
  <si>
    <r>
      <rPr>
        <sz val="9"/>
        <rFont val="Times New Roman"/>
      </rPr>
      <t>46,125.83</t>
    </r>
  </si>
  <si>
    <r>
      <rPr>
        <sz val="9"/>
        <rFont val="Times New Roman"/>
      </rPr>
      <t>188,127.60</t>
    </r>
  </si>
  <si>
    <r>
      <rPr>
        <sz val="9"/>
        <rFont val="Times New Roman"/>
      </rPr>
      <t>22,303.63</t>
    </r>
  </si>
  <si>
    <r>
      <rPr>
        <sz val="9"/>
        <rFont val="Times New Roman"/>
      </rPr>
      <t>55180016 Environment and climate WSP study (PK Fond)</t>
    </r>
  </si>
  <si>
    <r>
      <rPr>
        <sz val="9"/>
        <rFont val="Times New Roman"/>
      </rPr>
      <t>156,520.00</t>
    </r>
  </si>
  <si>
    <r>
      <rPr>
        <sz val="9"/>
        <rFont val="Times New Roman"/>
      </rPr>
      <t>18,556.37</t>
    </r>
  </si>
  <si>
    <r>
      <rPr>
        <sz val="9"/>
        <rFont val="Times New Roman"/>
      </rPr>
      <t>117,671.33</t>
    </r>
  </si>
  <si>
    <r>
      <rPr>
        <sz val="9"/>
        <rFont val="Times New Roman"/>
      </rPr>
      <t>13,950.63</t>
    </r>
  </si>
  <si>
    <r>
      <rPr>
        <sz val="9"/>
        <rFont val="Times New Roman"/>
      </rPr>
      <t>102,427.60</t>
    </r>
  </si>
  <si>
    <r>
      <rPr>
        <sz val="9"/>
        <rFont val="Times New Roman"/>
      </rPr>
      <t>12,143.39</t>
    </r>
  </si>
  <si>
    <r>
      <rPr>
        <sz val="9"/>
        <rFont val="Times New Roman"/>
      </rPr>
      <t>55180013 Bolivian WATSAN Sweden visit PD fund 2015</t>
    </r>
  </si>
  <si>
    <r>
      <rPr>
        <sz val="9"/>
        <rFont val="Times New Roman"/>
      </rPr>
      <t>72,537.12</t>
    </r>
  </si>
  <si>
    <r>
      <rPr>
        <sz val="9"/>
        <rFont val="Times New Roman"/>
      </rPr>
      <t>8,599.70</t>
    </r>
  </si>
  <si>
    <r>
      <rPr>
        <sz val="9"/>
        <rFont val="Times New Roman"/>
      </rPr>
      <t>29,117.08</t>
    </r>
  </si>
  <si>
    <r>
      <rPr>
        <sz val="9"/>
        <rFont val="Times New Roman"/>
      </rPr>
      <t>3,452.00</t>
    </r>
  </si>
  <si>
    <r>
      <rPr>
        <sz val="9"/>
        <rFont val="Times New Roman"/>
      </rPr>
      <t>13,416.00</t>
    </r>
  </si>
  <si>
    <r>
      <rPr>
        <sz val="9"/>
        <rFont val="Times New Roman"/>
      </rPr>
      <t>1,590.55</t>
    </r>
  </si>
  <si>
    <r>
      <rPr>
        <sz val="9"/>
        <rFont val="Times New Roman"/>
      </rPr>
      <t>9,671.62</t>
    </r>
  </si>
  <si>
    <r>
      <rPr>
        <sz val="9"/>
        <rFont val="Times New Roman"/>
      </rPr>
      <t>1,146.63</t>
    </r>
  </si>
  <si>
    <r>
      <rPr>
        <sz val="9"/>
        <rFont val="Times New Roman"/>
      </rPr>
      <t>4,835.81</t>
    </r>
  </si>
  <si>
    <r>
      <rPr>
        <sz val="9"/>
        <rFont val="Times New Roman"/>
      </rPr>
      <t>573.31</t>
    </r>
  </si>
  <si>
    <r>
      <rPr>
        <sz val="9"/>
        <rFont val="Times New Roman"/>
      </rPr>
      <t>1,611.94</t>
    </r>
  </si>
  <si>
    <r>
      <rPr>
        <sz val="9"/>
        <rFont val="Times New Roman"/>
      </rPr>
      <t>191.10</t>
    </r>
  </si>
  <si>
    <r>
      <rPr>
        <sz val="9"/>
        <rFont val="Times New Roman"/>
      </rPr>
      <t>2,726,785.25</t>
    </r>
  </si>
  <si>
    <r>
      <rPr>
        <sz val="9"/>
        <rFont val="Times New Roman"/>
      </rPr>
      <t>6,051,647.20</t>
    </r>
  </si>
  <si>
    <r>
      <rPr>
        <sz val="9"/>
        <rFont val="Times New Roman"/>
      </rPr>
      <t>717,458.36</t>
    </r>
  </si>
  <si>
    <r>
      <rPr>
        <sz val="9"/>
        <rFont val="Times New Roman"/>
      </rPr>
      <t>474,223.52</t>
    </r>
  </si>
  <si>
    <r>
      <rPr>
        <sz val="9"/>
        <rFont val="Times New Roman"/>
      </rPr>
      <t>367,523.23</t>
    </r>
  </si>
  <si>
    <r>
      <rPr>
        <sz val="9"/>
        <rFont val="Times New Roman"/>
      </rPr>
      <t>847,032.80</t>
    </r>
  </si>
  <si>
    <r>
      <rPr>
        <sz val="9"/>
        <rFont val="Times New Roman"/>
      </rPr>
      <t>100,420.72</t>
    </r>
  </si>
  <si>
    <r>
      <rPr>
        <sz val="9"/>
        <rFont val="Times New Roman"/>
      </rPr>
      <t>55060005 Parntership in Statistics in BiH (phase 3) SCB</t>
    </r>
  </si>
  <si>
    <r>
      <rPr>
        <sz val="9"/>
        <rFont val="Times New Roman"/>
      </rPr>
      <t>149,814.72</t>
    </r>
  </si>
  <si>
    <r>
      <rPr>
        <sz val="9"/>
        <rFont val="Times New Roman"/>
      </rPr>
      <t>17,761.42</t>
    </r>
  </si>
  <si>
    <r>
      <rPr>
        <sz val="9"/>
        <rFont val="Times New Roman"/>
      </rPr>
      <t>112,835.52</t>
    </r>
  </si>
  <si>
    <r>
      <rPr>
        <sz val="9"/>
        <rFont val="Times New Roman"/>
      </rPr>
      <t>13,377.31</t>
    </r>
  </si>
  <si>
    <r>
      <rPr>
        <sz val="9"/>
        <rFont val="Times New Roman"/>
      </rPr>
      <t>20,288.16</t>
    </r>
  </si>
  <si>
    <r>
      <rPr>
        <sz val="9"/>
        <rFont val="Times New Roman"/>
      </rPr>
      <t>2,405.28</t>
    </r>
  </si>
  <si>
    <r>
      <rPr>
        <sz val="9"/>
        <rFont val="Times New Roman"/>
      </rPr>
      <t>12,506.40</t>
    </r>
  </si>
  <si>
    <r>
      <rPr>
        <sz val="9"/>
        <rFont val="Times New Roman"/>
      </rPr>
      <t>1,482.71</t>
    </r>
  </si>
  <si>
    <r>
      <rPr>
        <sz val="9"/>
        <rFont val="Times New Roman"/>
      </rPr>
      <t>1,667.52</t>
    </r>
  </si>
  <si>
    <r>
      <rPr>
        <sz val="9"/>
        <rFont val="Times New Roman"/>
      </rPr>
      <t>197.69</t>
    </r>
  </si>
  <si>
    <r>
      <rPr>
        <sz val="9"/>
        <rFont val="Times New Roman"/>
      </rPr>
      <t>833.76</t>
    </r>
  </si>
  <si>
    <r>
      <rPr>
        <sz val="9"/>
        <rFont val="Times New Roman"/>
      </rPr>
      <t>98.85</t>
    </r>
  </si>
  <si>
    <r>
      <rPr>
        <sz val="9"/>
        <rFont val="Times New Roman"/>
      </rPr>
      <t>277.92</t>
    </r>
  </si>
  <si>
    <r>
      <rPr>
        <sz val="9"/>
        <rFont val="Times New Roman"/>
      </rPr>
      <t>32.95</t>
    </r>
  </si>
  <si>
    <r>
      <rPr>
        <sz val="9"/>
        <rFont val="Times New Roman"/>
      </rPr>
      <t>-126,013.20</t>
    </r>
  </si>
  <si>
    <r>
      <rPr>
        <sz val="9"/>
        <rFont val="Times New Roman"/>
      </rPr>
      <t>-14,939.61</t>
    </r>
  </si>
  <si>
    <r>
      <rPr>
        <sz val="9"/>
        <rFont val="Times New Roman"/>
      </rPr>
      <t>1,721,032.26</t>
    </r>
  </si>
  <si>
    <r>
      <rPr>
        <sz val="9"/>
        <rFont val="Times New Roman"/>
      </rPr>
      <t>204,038.49</t>
    </r>
  </si>
  <si>
    <r>
      <rPr>
        <sz val="9"/>
        <rFont val="Times New Roman"/>
      </rPr>
      <t>654,684.53</t>
    </r>
  </si>
  <si>
    <r>
      <rPr>
        <sz val="9"/>
        <rFont val="Times New Roman"/>
      </rPr>
      <t>77,616.70</t>
    </r>
  </si>
  <si>
    <r>
      <rPr>
        <sz val="9"/>
        <rFont val="Times New Roman"/>
      </rPr>
      <t>-0.88</t>
    </r>
  </si>
  <si>
    <r>
      <rPr>
        <sz val="9"/>
        <rFont val="Times New Roman"/>
      </rPr>
      <t>-0.10</t>
    </r>
  </si>
  <si>
    <r>
      <rPr>
        <sz val="9"/>
        <rFont val="Times New Roman"/>
      </rPr>
      <t>-1.37</t>
    </r>
  </si>
  <si>
    <r>
      <rPr>
        <sz val="9"/>
        <rFont val="Times New Roman"/>
      </rPr>
      <t>-1.56</t>
    </r>
  </si>
  <si>
    <r>
      <rPr>
        <sz val="9"/>
        <rFont val="Times New Roman"/>
      </rPr>
      <t>-0.19</t>
    </r>
  </si>
  <si>
    <r>
      <rPr>
        <sz val="9"/>
        <rFont val="Times New Roman"/>
      </rPr>
      <t>-2.59</t>
    </r>
  </si>
  <si>
    <r>
      <rPr>
        <sz val="9"/>
        <rFont val="Times New Roman"/>
      </rPr>
      <t>-0.31</t>
    </r>
  </si>
  <si>
    <r>
      <rPr>
        <sz val="9"/>
        <rFont val="Times New Roman"/>
      </rPr>
      <t>-14.52</t>
    </r>
  </si>
  <si>
    <r>
      <rPr>
        <sz val="9"/>
        <rFont val="Times New Roman"/>
      </rPr>
      <t>-1.72</t>
    </r>
  </si>
  <si>
    <r>
      <rPr>
        <sz val="9"/>
        <rFont val="Times New Roman"/>
      </rPr>
      <t>-27.97</t>
    </r>
  </si>
  <si>
    <r>
      <rPr>
        <sz val="9"/>
        <rFont val="Times New Roman"/>
      </rPr>
      <t>-3.32</t>
    </r>
  </si>
  <si>
    <r>
      <rPr>
        <sz val="9"/>
        <rFont val="Times New Roman"/>
      </rPr>
      <t>5,554,823.00</t>
    </r>
  </si>
  <si>
    <r>
      <rPr>
        <sz val="9"/>
        <rFont val="Times New Roman"/>
      </rPr>
      <t>658,556.93</t>
    </r>
  </si>
  <si>
    <r>
      <rPr>
        <sz val="9"/>
        <rFont val="Times New Roman"/>
      </rPr>
      <t>4,689,463.00</t>
    </r>
  </si>
  <si>
    <r>
      <rPr>
        <sz val="9"/>
        <rFont val="Times New Roman"/>
      </rPr>
      <t>555,963.41</t>
    </r>
  </si>
  <si>
    <r>
      <rPr>
        <sz val="9"/>
        <rFont val="Times New Roman"/>
      </rPr>
      <t>4,152,534.66</t>
    </r>
  </si>
  <si>
    <r>
      <rPr>
        <sz val="9"/>
        <rFont val="Times New Roman"/>
      </rPr>
      <t>492,307.40</t>
    </r>
  </si>
  <si>
    <r>
      <rPr>
        <sz val="9"/>
        <rFont val="Times New Roman"/>
      </rPr>
      <t>624,000.00</t>
    </r>
  </si>
  <si>
    <r>
      <rPr>
        <sz val="9"/>
        <rFont val="Times New Roman"/>
      </rPr>
      <t>73,978.87</t>
    </r>
  </si>
  <si>
    <r>
      <rPr>
        <sz val="9"/>
        <rFont val="Times New Roman"/>
      </rPr>
      <t>545,489.35</t>
    </r>
  </si>
  <si>
    <r>
      <rPr>
        <sz val="9"/>
        <rFont val="Times New Roman"/>
      </rPr>
      <t>64,670.97</t>
    </r>
  </si>
  <si>
    <r>
      <rPr>
        <sz val="9"/>
        <rFont val="Times New Roman"/>
      </rPr>
      <t>218,228.18</t>
    </r>
  </si>
  <si>
    <r>
      <rPr>
        <sz val="9"/>
        <rFont val="Times New Roman"/>
      </rPr>
      <t>25,872.23</t>
    </r>
  </si>
  <si>
    <r>
      <rPr>
        <sz val="9"/>
        <rFont val="Times New Roman"/>
      </rPr>
      <t>144,768.00</t>
    </r>
  </si>
  <si>
    <r>
      <rPr>
        <sz val="9"/>
        <rFont val="Times New Roman"/>
      </rPr>
      <t>17,163.10</t>
    </r>
  </si>
  <si>
    <r>
      <rPr>
        <sz val="9"/>
        <rFont val="Times New Roman"/>
      </rPr>
      <t>58,240.00</t>
    </r>
  </si>
  <si>
    <r>
      <rPr>
        <sz val="9"/>
        <rFont val="Times New Roman"/>
      </rPr>
      <t>6,904.69</t>
    </r>
  </si>
  <si>
    <r>
      <rPr>
        <sz val="9"/>
        <rFont val="Times New Roman"/>
      </rPr>
      <t>4,992.00</t>
    </r>
  </si>
  <si>
    <r>
      <rPr>
        <sz val="9"/>
        <rFont val="Times New Roman"/>
      </rPr>
      <t>591.83</t>
    </r>
  </si>
  <si>
    <r>
      <rPr>
        <sz val="9"/>
        <rFont val="Times New Roman"/>
      </rPr>
      <t>363,713.63</t>
    </r>
  </si>
  <si>
    <r>
      <rPr>
        <sz val="9"/>
        <rFont val="Times New Roman"/>
      </rPr>
      <t>43,120.39</t>
    </r>
  </si>
  <si>
    <r>
      <rPr>
        <sz val="9"/>
        <rFont val="Times New Roman"/>
      </rPr>
      <t>-1,789,000.80</t>
    </r>
  </si>
  <si>
    <r>
      <rPr>
        <sz val="9"/>
        <rFont val="Times New Roman"/>
      </rPr>
      <t>-212,096.56</t>
    </r>
  </si>
  <si>
    <r>
      <rPr>
        <sz val="9"/>
        <rFont val="Times New Roman"/>
      </rPr>
      <t>72022 Emerg/distress, early reconstr</t>
    </r>
  </si>
  <si>
    <r>
      <rPr>
        <sz val="9"/>
        <rFont val="Times New Roman"/>
      </rPr>
      <t>52040333 FAO Burundi 2011-212</t>
    </r>
  </si>
  <si>
    <r>
      <rPr>
        <sz val="9"/>
        <rFont val="Times New Roman"/>
      </rPr>
      <t>592,779.40</t>
    </r>
  </si>
  <si>
    <r>
      <rPr>
        <sz val="9"/>
        <rFont val="Times New Roman"/>
      </rPr>
      <t>4,480,000.00</t>
    </r>
  </si>
  <si>
    <r>
      <rPr>
        <sz val="9"/>
        <rFont val="Times New Roman"/>
      </rPr>
      <t>531,130.34</t>
    </r>
  </si>
  <si>
    <r>
      <rPr>
        <sz val="9"/>
        <rFont val="Times New Roman"/>
      </rPr>
      <t>51100050 UNCDF - Local Governments and Climate Change II 2012-2016</t>
    </r>
  </si>
  <si>
    <r>
      <rPr>
        <sz val="9"/>
        <rFont val="Times New Roman"/>
      </rPr>
      <t>2,360,000.00</t>
    </r>
  </si>
  <si>
    <r>
      <rPr>
        <sz val="9"/>
        <rFont val="Times New Roman"/>
      </rPr>
      <t>279,791.88</t>
    </r>
  </si>
  <si>
    <r>
      <rPr>
        <sz val="9"/>
        <rFont val="Times New Roman"/>
      </rPr>
      <t>1,248,000.00</t>
    </r>
  </si>
  <si>
    <r>
      <rPr>
        <sz val="9"/>
        <rFont val="Times New Roman"/>
      </rPr>
      <t>147,957.74</t>
    </r>
  </si>
  <si>
    <r>
      <rPr>
        <sz val="9"/>
        <rFont val="Times New Roman"/>
      </rPr>
      <t>289,536.00</t>
    </r>
  </si>
  <si>
    <r>
      <rPr>
        <sz val="9"/>
        <rFont val="Times New Roman"/>
      </rPr>
      <t>34,326.20</t>
    </r>
  </si>
  <si>
    <r>
      <rPr>
        <sz val="9"/>
        <rFont val="Times New Roman"/>
      </rPr>
      <t>239,703.55</t>
    </r>
  </si>
  <si>
    <r>
      <rPr>
        <sz val="9"/>
        <rFont val="Times New Roman"/>
      </rPr>
      <t>28,418.27</t>
    </r>
  </si>
  <si>
    <r>
      <rPr>
        <sz val="9"/>
        <rFont val="Times New Roman"/>
      </rPr>
      <t>180,536.83</t>
    </r>
  </si>
  <si>
    <r>
      <rPr>
        <sz val="9"/>
        <rFont val="Times New Roman"/>
      </rPr>
      <t>21,403.70</t>
    </r>
  </si>
  <si>
    <r>
      <rPr>
        <sz val="9"/>
        <rFont val="Times New Roman"/>
      </rPr>
      <t>179,431.45</t>
    </r>
  </si>
  <si>
    <r>
      <rPr>
        <sz val="9"/>
        <rFont val="Times New Roman"/>
      </rPr>
      <t>21,272.65</t>
    </r>
  </si>
  <si>
    <r>
      <rPr>
        <sz val="9"/>
        <rFont val="Times New Roman"/>
      </rPr>
      <t>116,480.00</t>
    </r>
  </si>
  <si>
    <r>
      <rPr>
        <sz val="9"/>
        <rFont val="Times New Roman"/>
      </rPr>
      <t>13,809.39</t>
    </r>
  </si>
  <si>
    <r>
      <rPr>
        <sz val="9"/>
        <rFont val="Times New Roman"/>
      </rPr>
      <t>99,796.14</t>
    </r>
  </si>
  <si>
    <r>
      <rPr>
        <sz val="9"/>
        <rFont val="Times New Roman"/>
      </rPr>
      <t>11,831.42</t>
    </r>
  </si>
  <si>
    <r>
      <rPr>
        <sz val="9"/>
        <rFont val="Times New Roman"/>
      </rPr>
      <t>74,595.10</t>
    </r>
  </si>
  <si>
    <r>
      <rPr>
        <sz val="9"/>
        <rFont val="Times New Roman"/>
      </rPr>
      <t>8,843.69</t>
    </r>
  </si>
  <si>
    <r>
      <rPr>
        <sz val="9"/>
        <rFont val="Times New Roman"/>
      </rPr>
      <t>63,506.64</t>
    </r>
  </si>
  <si>
    <r>
      <rPr>
        <sz val="9"/>
        <rFont val="Times New Roman"/>
      </rPr>
      <t>7,529.09</t>
    </r>
  </si>
  <si>
    <r>
      <rPr>
        <sz val="9"/>
        <rFont val="Times New Roman"/>
      </rPr>
      <t>39,817.65</t>
    </r>
  </si>
  <si>
    <r>
      <rPr>
        <sz val="9"/>
        <rFont val="Times New Roman"/>
      </rPr>
      <t>4,720.62</t>
    </r>
  </si>
  <si>
    <r>
      <rPr>
        <sz val="9"/>
        <rFont val="Times New Roman"/>
      </rPr>
      <t>32,461.06</t>
    </r>
  </si>
  <si>
    <r>
      <rPr>
        <sz val="9"/>
        <rFont val="Times New Roman"/>
      </rPr>
      <t>3,848.45</t>
    </r>
  </si>
  <si>
    <r>
      <rPr>
        <sz val="9"/>
        <rFont val="Times New Roman"/>
      </rPr>
      <t>22,680.94</t>
    </r>
  </si>
  <si>
    <r>
      <rPr>
        <sz val="9"/>
        <rFont val="Times New Roman"/>
      </rPr>
      <t>2,688.96</t>
    </r>
  </si>
  <si>
    <r>
      <rPr>
        <sz val="9"/>
        <rFont val="Times New Roman"/>
      </rPr>
      <t>20,010.24</t>
    </r>
  </si>
  <si>
    <r>
      <rPr>
        <sz val="9"/>
        <rFont val="Times New Roman"/>
      </rPr>
      <t>2,372.33</t>
    </r>
  </si>
  <si>
    <r>
      <rPr>
        <sz val="9"/>
        <rFont val="Times New Roman"/>
      </rPr>
      <t>13,104.54</t>
    </r>
  </si>
  <si>
    <r>
      <rPr>
        <sz val="9"/>
        <rFont val="Times New Roman"/>
      </rPr>
      <t>1,553.62</t>
    </r>
  </si>
  <si>
    <r>
      <rPr>
        <sz val="9"/>
        <rFont val="Times New Roman"/>
      </rPr>
      <t>9,984.00</t>
    </r>
  </si>
  <si>
    <r>
      <rPr>
        <sz val="9"/>
        <rFont val="Times New Roman"/>
      </rPr>
      <t>1,183.66</t>
    </r>
  </si>
  <si>
    <r>
      <rPr>
        <sz val="9"/>
        <rFont val="Times New Roman"/>
      </rPr>
      <t>6,048.25</t>
    </r>
  </si>
  <si>
    <r>
      <rPr>
        <sz val="9"/>
        <rFont val="Times New Roman"/>
      </rPr>
      <t>717.06</t>
    </r>
  </si>
  <si>
    <r>
      <rPr>
        <sz val="9"/>
        <rFont val="Times New Roman"/>
      </rPr>
      <t>5,040.21</t>
    </r>
  </si>
  <si>
    <r>
      <rPr>
        <sz val="9"/>
        <rFont val="Times New Roman"/>
      </rPr>
      <t>597.55</t>
    </r>
  </si>
  <si>
    <r>
      <rPr>
        <sz val="9"/>
        <rFont val="Times New Roman"/>
      </rPr>
      <t>2,668.03</t>
    </r>
  </si>
  <si>
    <r>
      <rPr>
        <sz val="9"/>
        <rFont val="Times New Roman"/>
      </rPr>
      <t>316.31</t>
    </r>
  </si>
  <si>
    <r>
      <rPr>
        <sz val="9"/>
        <rFont val="Times New Roman"/>
      </rPr>
      <t>1,334.02</t>
    </r>
  </si>
  <si>
    <r>
      <rPr>
        <sz val="9"/>
        <rFont val="Times New Roman"/>
      </rPr>
      <t>158.16</t>
    </r>
  </si>
  <si>
    <r>
      <rPr>
        <sz val="9"/>
        <rFont val="Times New Roman"/>
      </rPr>
      <t>444.67</t>
    </r>
  </si>
  <si>
    <r>
      <rPr>
        <sz val="9"/>
        <rFont val="Times New Roman"/>
      </rPr>
      <t>52.72</t>
    </r>
  </si>
  <si>
    <r>
      <rPr>
        <sz val="9"/>
        <rFont val="Times New Roman"/>
      </rPr>
      <t>-0.08</t>
    </r>
  </si>
  <si>
    <r>
      <rPr>
        <sz val="9"/>
        <rFont val="Times New Roman"/>
      </rPr>
      <t>-0.12</t>
    </r>
  </si>
  <si>
    <r>
      <rPr>
        <sz val="9"/>
        <rFont val="Times New Roman"/>
      </rPr>
      <t>-0.14</t>
    </r>
  </si>
  <si>
    <r>
      <rPr>
        <sz val="9"/>
        <rFont val="Times New Roman"/>
      </rPr>
      <t>-0.23</t>
    </r>
  </si>
  <si>
    <r>
      <rPr>
        <sz val="9"/>
        <rFont val="Times New Roman"/>
      </rPr>
      <t>-1.30</t>
    </r>
  </si>
  <si>
    <r>
      <rPr>
        <sz val="9"/>
        <rFont val="Times New Roman"/>
      </rPr>
      <t>-0.15</t>
    </r>
  </si>
  <si>
    <r>
      <rPr>
        <sz val="9"/>
        <rFont val="Times New Roman"/>
      </rPr>
      <t>-2.50</t>
    </r>
  </si>
  <si>
    <r>
      <rPr>
        <sz val="9"/>
        <rFont val="Times New Roman"/>
      </rPr>
      <t>-0.30</t>
    </r>
  </si>
  <si>
    <r>
      <rPr>
        <sz val="9"/>
        <rFont val="Times New Roman"/>
      </rPr>
      <t>-1,253,177.52</t>
    </r>
  </si>
  <si>
    <r>
      <rPr>
        <sz val="9"/>
        <rFont val="Times New Roman"/>
      </rPr>
      <t>-148,571.56</t>
    </r>
  </si>
  <si>
    <r>
      <rPr>
        <sz val="9"/>
        <rFont val="Times New Roman"/>
      </rPr>
      <t>51100020 Forum Syd Demo/HR 2010-2013</t>
    </r>
  </si>
  <si>
    <r>
      <rPr>
        <sz val="9"/>
        <rFont val="Times New Roman"/>
      </rPr>
      <t>4,736,499.03</t>
    </r>
  </si>
  <si>
    <r>
      <rPr>
        <sz val="9"/>
        <rFont val="Times New Roman"/>
      </rPr>
      <t>561,539.81</t>
    </r>
  </si>
  <si>
    <r>
      <rPr>
        <sz val="9"/>
        <rFont val="Times New Roman"/>
      </rPr>
      <t>2,520,000.00</t>
    </r>
  </si>
  <si>
    <r>
      <rPr>
        <sz val="9"/>
        <rFont val="Times New Roman"/>
      </rPr>
      <t>298,760.82</t>
    </r>
  </si>
  <si>
    <r>
      <rPr>
        <sz val="9"/>
        <rFont val="Times New Roman"/>
      </rPr>
      <t>1,256,874.91</t>
    </r>
  </si>
  <si>
    <r>
      <rPr>
        <sz val="9"/>
        <rFont val="Times New Roman"/>
      </rPr>
      <t>149,009.91</t>
    </r>
  </si>
  <si>
    <r>
      <rPr>
        <sz val="9"/>
        <rFont val="Times New Roman"/>
      </rPr>
      <t>198,128.06</t>
    </r>
  </si>
  <si>
    <r>
      <rPr>
        <sz val="9"/>
        <rFont val="Times New Roman"/>
      </rPr>
      <t>23,489.25</t>
    </r>
  </si>
  <si>
    <r>
      <rPr>
        <sz val="9"/>
        <rFont val="Times New Roman"/>
      </rPr>
      <t>640,000.00</t>
    </r>
  </si>
  <si>
    <r>
      <rPr>
        <sz val="9"/>
        <rFont val="Times New Roman"/>
      </rPr>
      <t>75,875.76</t>
    </r>
  </si>
  <si>
    <r>
      <rPr>
        <sz val="9"/>
        <rFont val="Times New Roman"/>
      </rPr>
      <t>1,560,353.25</t>
    </r>
  </si>
  <si>
    <r>
      <rPr>
        <sz val="9"/>
        <rFont val="Times New Roman"/>
      </rPr>
      <t>184,989.05</t>
    </r>
  </si>
  <si>
    <r>
      <rPr>
        <sz val="9"/>
        <rFont val="Times New Roman"/>
      </rPr>
      <t>1,195,200.00</t>
    </r>
  </si>
  <si>
    <r>
      <rPr>
        <sz val="9"/>
        <rFont val="Times New Roman"/>
      </rPr>
      <t>141,697.99</t>
    </r>
  </si>
  <si>
    <r>
      <rPr>
        <sz val="9"/>
        <rFont val="Times New Roman"/>
      </rPr>
      <t>66,391.29</t>
    </r>
  </si>
  <si>
    <r>
      <rPr>
        <sz val="9"/>
        <rFont val="Times New Roman"/>
      </rPr>
      <t>-74,462.66</t>
    </r>
  </si>
  <si>
    <r>
      <rPr>
        <sz val="9"/>
        <rFont val="Times New Roman"/>
      </rPr>
      <t>-8,827.99</t>
    </r>
  </si>
  <si>
    <r>
      <rPr>
        <sz val="9"/>
        <rFont val="Times New Roman"/>
      </rPr>
      <t xml:space="preserve">Chile / </t>
    </r>
  </si>
  <si>
    <r>
      <rPr>
        <sz val="9"/>
        <rFont val="Times New Roman"/>
      </rPr>
      <t>-0.05</t>
    </r>
  </si>
  <si>
    <r>
      <rPr>
        <sz val="9"/>
        <rFont val="Times New Roman"/>
      </rPr>
      <t>-0.07</t>
    </r>
  </si>
  <si>
    <r>
      <rPr>
        <sz val="9"/>
        <rFont val="Times New Roman"/>
      </rPr>
      <t>-0.78</t>
    </r>
  </si>
  <si>
    <r>
      <rPr>
        <sz val="9"/>
        <rFont val="Times New Roman"/>
      </rPr>
      <t>-0.09</t>
    </r>
  </si>
  <si>
    <r>
      <rPr>
        <sz val="9"/>
        <rFont val="Times New Roman"/>
      </rPr>
      <t>-1.50</t>
    </r>
  </si>
  <si>
    <r>
      <rPr>
        <sz val="9"/>
        <rFont val="Times New Roman"/>
      </rPr>
      <t>-0.18</t>
    </r>
  </si>
  <si>
    <r>
      <rPr>
        <sz val="9"/>
        <rFont val="Times New Roman"/>
      </rPr>
      <t>143,419.35</t>
    </r>
  </si>
  <si>
    <r>
      <rPr>
        <sz val="9"/>
        <rFont val="Times New Roman"/>
      </rPr>
      <t>17,003.21</t>
    </r>
  </si>
  <si>
    <r>
      <rPr>
        <sz val="9"/>
        <rFont val="Times New Roman"/>
      </rPr>
      <t>-0.29</t>
    </r>
  </si>
  <si>
    <r>
      <rPr>
        <sz val="9"/>
        <rFont val="Times New Roman"/>
      </rPr>
      <t>-0.34</t>
    </r>
  </si>
  <si>
    <r>
      <rPr>
        <sz val="9"/>
        <rFont val="Times New Roman"/>
      </rPr>
      <t>-0.56</t>
    </r>
  </si>
  <si>
    <r>
      <rPr>
        <sz val="9"/>
        <rFont val="Times New Roman"/>
      </rPr>
      <t>-3.11</t>
    </r>
  </si>
  <si>
    <r>
      <rPr>
        <sz val="9"/>
        <rFont val="Times New Roman"/>
      </rPr>
      <t>-5.99</t>
    </r>
  </si>
  <si>
    <r>
      <rPr>
        <sz val="9"/>
        <rFont val="Times New Roman"/>
      </rPr>
      <t>-0.71</t>
    </r>
  </si>
  <si>
    <r>
      <rPr>
        <sz val="9"/>
        <rFont val="Times New Roman"/>
      </rPr>
      <t>-42,571.60</t>
    </r>
  </si>
  <si>
    <r>
      <rPr>
        <sz val="9"/>
        <rFont val="Times New Roman"/>
      </rPr>
      <t>-5,047.11</t>
    </r>
  </si>
  <si>
    <r>
      <rPr>
        <sz val="9"/>
        <rFont val="Times New Roman"/>
      </rPr>
      <t>54080060 CENTEC Center for Environmental Technology Beijing2011-2013</t>
    </r>
  </si>
  <si>
    <r>
      <rPr>
        <sz val="9"/>
        <rFont val="Times New Roman"/>
      </rPr>
      <t>10,860,400.00</t>
    </r>
  </si>
  <si>
    <r>
      <rPr>
        <sz val="9"/>
        <rFont val="Times New Roman"/>
      </rPr>
      <t>1,287,564.28</t>
    </r>
  </si>
  <si>
    <r>
      <rPr>
        <sz val="9"/>
        <rFont val="Times New Roman"/>
      </rPr>
      <t>8,800,000.00</t>
    </r>
  </si>
  <si>
    <r>
      <rPr>
        <sz val="9"/>
        <rFont val="Times New Roman"/>
      </rPr>
      <t>1,043,291.75</t>
    </r>
  </si>
  <si>
    <r>
      <rPr>
        <sz val="9"/>
        <rFont val="Times New Roman"/>
      </rPr>
      <t>975,000.00</t>
    </r>
  </si>
  <si>
    <r>
      <rPr>
        <sz val="9"/>
        <rFont val="Times New Roman"/>
      </rPr>
      <t>115,591.98</t>
    </r>
  </si>
  <si>
    <r>
      <rPr>
        <sz val="9"/>
        <rFont val="Times New Roman"/>
      </rPr>
      <t>945,655.43</t>
    </r>
  </si>
  <si>
    <r>
      <rPr>
        <sz val="9"/>
        <rFont val="Times New Roman"/>
      </rPr>
      <t>112,113.01</t>
    </r>
  </si>
  <si>
    <r>
      <rPr>
        <sz val="9"/>
        <rFont val="Times New Roman"/>
      </rPr>
      <t>835,200.00</t>
    </r>
  </si>
  <si>
    <r>
      <rPr>
        <sz val="9"/>
        <rFont val="Times New Roman"/>
      </rPr>
      <t>99,017.87</t>
    </r>
  </si>
  <si>
    <r>
      <rPr>
        <sz val="9"/>
        <rFont val="Times New Roman"/>
      </rPr>
      <t>510,689.50</t>
    </r>
  </si>
  <si>
    <r>
      <rPr>
        <sz val="9"/>
        <rFont val="Times New Roman"/>
      </rPr>
      <t>60,545.24</t>
    </r>
  </si>
  <si>
    <r>
      <rPr>
        <sz val="9"/>
        <rFont val="Times New Roman"/>
      </rPr>
      <t>450,000.00</t>
    </r>
  </si>
  <si>
    <r>
      <rPr>
        <sz val="9"/>
        <rFont val="Times New Roman"/>
      </rPr>
      <t>53,350.15</t>
    </r>
  </si>
  <si>
    <r>
      <rPr>
        <sz val="9"/>
        <rFont val="Times New Roman"/>
      </rPr>
      <t>284,035.17</t>
    </r>
  </si>
  <si>
    <r>
      <rPr>
        <sz val="9"/>
        <rFont val="Times New Roman"/>
      </rPr>
      <t>33,674.04</t>
    </r>
  </si>
  <si>
    <r>
      <rPr>
        <sz val="9"/>
        <rFont val="Times New Roman"/>
      </rPr>
      <t>226,200.00</t>
    </r>
  </si>
  <si>
    <r>
      <rPr>
        <sz val="9"/>
        <rFont val="Times New Roman"/>
      </rPr>
      <t>26,817.34</t>
    </r>
  </si>
  <si>
    <r>
      <rPr>
        <sz val="9"/>
        <rFont val="Times New Roman"/>
      </rPr>
      <t>212,309.12</t>
    </r>
  </si>
  <si>
    <r>
      <rPr>
        <sz val="9"/>
        <rFont val="Times New Roman"/>
      </rPr>
      <t>25,170.49</t>
    </r>
  </si>
  <si>
    <r>
      <rPr>
        <sz val="9"/>
        <rFont val="Times New Roman"/>
      </rPr>
      <t>180,749.66</t>
    </r>
  </si>
  <si>
    <r>
      <rPr>
        <sz val="9"/>
        <rFont val="Times New Roman"/>
      </rPr>
      <t>21,428.93</t>
    </r>
  </si>
  <si>
    <r>
      <rPr>
        <sz val="9"/>
        <rFont val="Times New Roman"/>
      </rPr>
      <t>113,327.17</t>
    </r>
  </si>
  <si>
    <r>
      <rPr>
        <sz val="9"/>
        <rFont val="Times New Roman"/>
      </rPr>
      <t>13,435.60</t>
    </r>
  </si>
  <si>
    <r>
      <rPr>
        <sz val="9"/>
        <rFont val="Times New Roman"/>
      </rPr>
      <t>91,000.00</t>
    </r>
  </si>
  <si>
    <r>
      <rPr>
        <sz val="9"/>
        <rFont val="Times New Roman"/>
      </rPr>
      <t>10,788.59</t>
    </r>
  </si>
  <si>
    <r>
      <rPr>
        <sz val="9"/>
        <rFont val="Times New Roman"/>
      </rPr>
      <t>64,553.45</t>
    </r>
  </si>
  <si>
    <r>
      <rPr>
        <sz val="9"/>
        <rFont val="Times New Roman"/>
      </rPr>
      <t>7,653.19</t>
    </r>
  </si>
  <si>
    <r>
      <rPr>
        <sz val="9"/>
        <rFont val="Times New Roman"/>
      </rPr>
      <t>37,297.55</t>
    </r>
  </si>
  <si>
    <r>
      <rPr>
        <sz val="9"/>
        <rFont val="Times New Roman"/>
      </rPr>
      <t>4,421.84</t>
    </r>
  </si>
  <si>
    <r>
      <rPr>
        <sz val="9"/>
        <rFont val="Times New Roman"/>
      </rPr>
      <t>17,214.25</t>
    </r>
  </si>
  <si>
    <r>
      <rPr>
        <sz val="9"/>
        <rFont val="Times New Roman"/>
      </rPr>
      <t>2,040.85</t>
    </r>
  </si>
  <si>
    <r>
      <rPr>
        <sz val="9"/>
        <rFont val="Times New Roman"/>
      </rPr>
      <t>14,345.21</t>
    </r>
  </si>
  <si>
    <r>
      <rPr>
        <sz val="9"/>
        <rFont val="Times New Roman"/>
      </rPr>
      <t>1,700.71</t>
    </r>
  </si>
  <si>
    <r>
      <rPr>
        <sz val="9"/>
        <rFont val="Times New Roman"/>
      </rPr>
      <t>7,800.00</t>
    </r>
  </si>
  <si>
    <r>
      <rPr>
        <sz val="9"/>
        <rFont val="Times New Roman"/>
      </rPr>
      <t>924.74</t>
    </r>
  </si>
  <si>
    <r>
      <rPr>
        <sz val="9"/>
        <rFont val="Times New Roman"/>
      </rPr>
      <t>-0.39</t>
    </r>
  </si>
  <si>
    <r>
      <rPr>
        <sz val="9"/>
        <rFont val="Times New Roman"/>
      </rPr>
      <t>-0.45</t>
    </r>
  </si>
  <si>
    <r>
      <rPr>
        <sz val="9"/>
        <rFont val="Times New Roman"/>
      </rPr>
      <t>-0.74</t>
    </r>
  </si>
  <si>
    <r>
      <rPr>
        <sz val="9"/>
        <rFont val="Times New Roman"/>
      </rPr>
      <t>-4.15</t>
    </r>
  </si>
  <si>
    <r>
      <rPr>
        <sz val="9"/>
        <rFont val="Times New Roman"/>
      </rPr>
      <t>-0.49</t>
    </r>
  </si>
  <si>
    <r>
      <rPr>
        <sz val="9"/>
        <rFont val="Times New Roman"/>
      </rPr>
      <t>-7.99</t>
    </r>
  </si>
  <si>
    <r>
      <rPr>
        <sz val="9"/>
        <rFont val="Times New Roman"/>
      </rPr>
      <t>-0.95</t>
    </r>
  </si>
  <si>
    <r>
      <rPr>
        <sz val="9"/>
        <rFont val="Times New Roman"/>
      </rPr>
      <t>24,480,000.00</t>
    </r>
  </si>
  <si>
    <r>
      <rPr>
        <sz val="9"/>
        <rFont val="Times New Roman"/>
      </rPr>
      <t>2,902,247.95</t>
    </r>
  </si>
  <si>
    <r>
      <rPr>
        <sz val="9"/>
        <rFont val="Times New Roman"/>
      </rPr>
      <t>72050 Relief co-ordination: protecti</t>
    </r>
  </si>
  <si>
    <r>
      <rPr>
        <sz val="9"/>
        <rFont val="Times New Roman"/>
      </rPr>
      <t>52040521 DRC CHF 2015 (HUM)</t>
    </r>
  </si>
  <si>
    <r>
      <rPr>
        <sz val="9"/>
        <rFont val="Times New Roman"/>
      </rPr>
      <t>1,161,847.63</t>
    </r>
  </si>
  <si>
    <r>
      <rPr>
        <sz val="9"/>
        <rFont val="Times New Roman"/>
      </rPr>
      <t>2,414,685.78</t>
    </r>
  </si>
  <si>
    <r>
      <rPr>
        <sz val="9"/>
        <rFont val="Times New Roman"/>
      </rPr>
      <t>286,275.20</t>
    </r>
  </si>
  <si>
    <r>
      <rPr>
        <sz val="9"/>
        <rFont val="Times New Roman"/>
      </rPr>
      <t>640,759.76</t>
    </r>
  </si>
  <si>
    <r>
      <rPr>
        <sz val="9"/>
        <rFont val="Times New Roman"/>
      </rPr>
      <t>75,965.84</t>
    </r>
  </si>
  <si>
    <r>
      <rPr>
        <sz val="9"/>
        <rFont val="Times New Roman"/>
      </rPr>
      <t>101,006.46</t>
    </r>
  </si>
  <si>
    <r>
      <rPr>
        <sz val="9"/>
        <rFont val="Times New Roman"/>
      </rPr>
      <t>11,974.91</t>
    </r>
  </si>
  <si>
    <r>
      <rPr>
        <sz val="9"/>
        <rFont val="Times New Roman"/>
      </rPr>
      <t xml:space="preserve">Costa Rica / </t>
    </r>
  </si>
  <si>
    <r>
      <rPr>
        <sz val="9"/>
        <rFont val="Times New Roman"/>
      </rPr>
      <t>-0.65</t>
    </r>
  </si>
  <si>
    <r>
      <rPr>
        <sz val="9"/>
        <rFont val="Times New Roman"/>
      </rPr>
      <t>-3.63</t>
    </r>
  </si>
  <si>
    <r>
      <rPr>
        <sz val="9"/>
        <rFont val="Times New Roman"/>
      </rPr>
      <t>-0.43</t>
    </r>
  </si>
  <si>
    <r>
      <rPr>
        <sz val="9"/>
        <rFont val="Times New Roman"/>
      </rPr>
      <t>-6.99</t>
    </r>
  </si>
  <si>
    <r>
      <rPr>
        <sz val="9"/>
        <rFont val="Times New Roman"/>
      </rPr>
      <t>-0.83</t>
    </r>
  </si>
  <si>
    <r>
      <rPr>
        <sz val="9"/>
        <rFont val="Times New Roman"/>
      </rPr>
      <t xml:space="preserve">Djibouti / </t>
    </r>
  </si>
  <si>
    <r>
      <rPr>
        <sz val="9"/>
        <rFont val="Times New Roman"/>
      </rPr>
      <t>120,000.00</t>
    </r>
  </si>
  <si>
    <r>
      <rPr>
        <sz val="9"/>
        <rFont val="Times New Roman"/>
      </rPr>
      <t>14,226.71</t>
    </r>
  </si>
  <si>
    <r>
      <rPr>
        <sz val="9"/>
        <rFont val="Times New Roman"/>
      </rPr>
      <t>382,451.61</t>
    </r>
  </si>
  <si>
    <r>
      <rPr>
        <sz val="9"/>
        <rFont val="Times New Roman"/>
      </rPr>
      <t>45,341.89</t>
    </r>
  </si>
  <si>
    <r>
      <rPr>
        <sz val="9"/>
        <rFont val="Times New Roman"/>
      </rPr>
      <t>145,485.45</t>
    </r>
  </si>
  <si>
    <r>
      <rPr>
        <sz val="9"/>
        <rFont val="Times New Roman"/>
      </rPr>
      <t>17,248.16</t>
    </r>
  </si>
  <si>
    <r>
      <rPr>
        <sz val="9"/>
        <rFont val="Times New Roman"/>
      </rPr>
      <t>-0.28</t>
    </r>
  </si>
  <si>
    <r>
      <rPr>
        <sz val="9"/>
        <rFont val="Times New Roman"/>
      </rPr>
      <t>-0.44</t>
    </r>
  </si>
  <si>
    <r>
      <rPr>
        <sz val="9"/>
        <rFont val="Times New Roman"/>
      </rPr>
      <t>-0.50</t>
    </r>
  </si>
  <si>
    <r>
      <rPr>
        <sz val="9"/>
        <rFont val="Times New Roman"/>
      </rPr>
      <t>-0.06</t>
    </r>
  </si>
  <si>
    <r>
      <rPr>
        <sz val="9"/>
        <rFont val="Times New Roman"/>
      </rPr>
      <t>-4.67</t>
    </r>
  </si>
  <si>
    <r>
      <rPr>
        <sz val="9"/>
        <rFont val="Times New Roman"/>
      </rPr>
      <t>-0.55</t>
    </r>
  </si>
  <si>
    <r>
      <rPr>
        <sz val="9"/>
        <rFont val="Times New Roman"/>
      </rPr>
      <t>-8.99</t>
    </r>
  </si>
  <si>
    <r>
      <rPr>
        <sz val="9"/>
        <rFont val="Times New Roman"/>
      </rPr>
      <t>-1.07</t>
    </r>
  </si>
  <si>
    <r>
      <rPr>
        <sz val="9"/>
        <rFont val="Times New Roman"/>
      </rPr>
      <t>2,886,000.00</t>
    </r>
  </si>
  <si>
    <r>
      <rPr>
        <sz val="9"/>
        <rFont val="Times New Roman"/>
      </rPr>
      <t>342,152.27</t>
    </r>
  </si>
  <si>
    <r>
      <rPr>
        <sz val="9"/>
        <rFont val="Times New Roman"/>
      </rPr>
      <t>669,552.00</t>
    </r>
  </si>
  <si>
    <r>
      <rPr>
        <sz val="9"/>
        <rFont val="Times New Roman"/>
      </rPr>
      <t>79,379.33</t>
    </r>
  </si>
  <si>
    <r>
      <rPr>
        <sz val="9"/>
        <rFont val="Times New Roman"/>
      </rPr>
      <t>455,479.83</t>
    </r>
  </si>
  <si>
    <r>
      <rPr>
        <sz val="9"/>
        <rFont val="Times New Roman"/>
      </rPr>
      <t>53,999.81</t>
    </r>
  </si>
  <si>
    <r>
      <rPr>
        <sz val="9"/>
        <rFont val="Times New Roman"/>
      </rPr>
      <t>269,360.00</t>
    </r>
  </si>
  <si>
    <r>
      <rPr>
        <sz val="9"/>
        <rFont val="Times New Roman"/>
      </rPr>
      <t>31,934.21</t>
    </r>
  </si>
  <si>
    <r>
      <rPr>
        <sz val="9"/>
        <rFont val="Times New Roman"/>
      </rPr>
      <t>253,328.67</t>
    </r>
  </si>
  <si>
    <r>
      <rPr>
        <sz val="9"/>
        <rFont val="Times New Roman"/>
      </rPr>
      <t>30,033.60</t>
    </r>
  </si>
  <si>
    <r>
      <rPr>
        <sz val="9"/>
        <rFont val="Times New Roman"/>
      </rPr>
      <t>189,356.78</t>
    </r>
  </si>
  <si>
    <r>
      <rPr>
        <sz val="9"/>
        <rFont val="Times New Roman"/>
      </rPr>
      <t>22,449.36</t>
    </r>
  </si>
  <si>
    <r>
      <rPr>
        <sz val="9"/>
        <rFont val="Times New Roman"/>
      </rPr>
      <t>161,209.15</t>
    </r>
  </si>
  <si>
    <r>
      <rPr>
        <sz val="9"/>
        <rFont val="Times New Roman"/>
      </rPr>
      <t>19,112.29</t>
    </r>
  </si>
  <si>
    <r>
      <rPr>
        <sz val="9"/>
        <rFont val="Times New Roman"/>
      </rPr>
      <t>101,075.58</t>
    </r>
  </si>
  <si>
    <r>
      <rPr>
        <sz val="9"/>
        <rFont val="Times New Roman"/>
      </rPr>
      <t>11,983.10</t>
    </r>
  </si>
  <si>
    <r>
      <rPr>
        <sz val="9"/>
        <rFont val="Times New Roman"/>
      </rPr>
      <t>57,574.70</t>
    </r>
  </si>
  <si>
    <r>
      <rPr>
        <sz val="9"/>
        <rFont val="Times New Roman"/>
      </rPr>
      <t>6,825.82</t>
    </r>
  </si>
  <si>
    <r>
      <rPr>
        <sz val="9"/>
        <rFont val="Times New Roman"/>
      </rPr>
      <t>33,265.38</t>
    </r>
  </si>
  <si>
    <r>
      <rPr>
        <sz val="9"/>
        <rFont val="Times New Roman"/>
      </rPr>
      <t>3,943.81</t>
    </r>
  </si>
  <si>
    <r>
      <rPr>
        <sz val="9"/>
        <rFont val="Times New Roman"/>
      </rPr>
      <t>23,088.00</t>
    </r>
  </si>
  <si>
    <r>
      <rPr>
        <sz val="9"/>
        <rFont val="Times New Roman"/>
      </rPr>
      <t>2,737.22</t>
    </r>
  </si>
  <si>
    <r>
      <rPr>
        <sz val="9"/>
        <rFont val="Times New Roman"/>
      </rPr>
      <t>15,353.25</t>
    </r>
  </si>
  <si>
    <r>
      <rPr>
        <sz val="9"/>
        <rFont val="Times New Roman"/>
      </rPr>
      <t>1,820.22</t>
    </r>
  </si>
  <si>
    <r>
      <rPr>
        <sz val="9"/>
        <rFont val="Times New Roman"/>
      </rPr>
      <t>12,794.38</t>
    </r>
  </si>
  <si>
    <r>
      <rPr>
        <sz val="9"/>
        <rFont val="Times New Roman"/>
      </rPr>
      <t>1,516.85</t>
    </r>
  </si>
  <si>
    <r>
      <rPr>
        <sz val="9"/>
        <rFont val="Times New Roman"/>
      </rPr>
      <t>958,814.21</t>
    </r>
  </si>
  <si>
    <r>
      <rPr>
        <sz val="9"/>
        <rFont val="Times New Roman"/>
      </rPr>
      <t>113,673.06</t>
    </r>
  </si>
  <si>
    <r>
      <rPr>
        <sz val="9"/>
        <rFont val="Times New Roman"/>
      </rPr>
      <t>897,000.00</t>
    </r>
  </si>
  <si>
    <r>
      <rPr>
        <sz val="9"/>
        <rFont val="Times New Roman"/>
      </rPr>
      <t>106,344.62</t>
    </r>
  </si>
  <si>
    <r>
      <rPr>
        <sz val="9"/>
        <rFont val="Times New Roman"/>
      </rPr>
      <t>722,147.33</t>
    </r>
  </si>
  <si>
    <r>
      <rPr>
        <sz val="9"/>
        <rFont val="Times New Roman"/>
      </rPr>
      <t>85,614.81</t>
    </r>
  </si>
  <si>
    <r>
      <rPr>
        <sz val="9"/>
        <rFont val="Times New Roman"/>
      </rPr>
      <t>391,455.58</t>
    </r>
  </si>
  <si>
    <r>
      <rPr>
        <sz val="9"/>
        <rFont val="Times New Roman"/>
      </rPr>
      <t>46,409.36</t>
    </r>
  </si>
  <si>
    <r>
      <rPr>
        <sz val="9"/>
        <rFont val="Times New Roman"/>
      </rPr>
      <t>208,104.00</t>
    </r>
  </si>
  <si>
    <r>
      <rPr>
        <sz val="9"/>
        <rFont val="Times New Roman"/>
      </rPr>
      <t>24,671.95</t>
    </r>
  </si>
  <si>
    <r>
      <rPr>
        <sz val="9"/>
        <rFont val="Times New Roman"/>
      </rPr>
      <t>129,844.22</t>
    </r>
  </si>
  <si>
    <r>
      <rPr>
        <sz val="9"/>
        <rFont val="Times New Roman"/>
      </rPr>
      <t>15,393.80</t>
    </r>
  </si>
  <si>
    <r>
      <rPr>
        <sz val="9"/>
        <rFont val="Times New Roman"/>
      </rPr>
      <t>123,680.75</t>
    </r>
  </si>
  <si>
    <r>
      <rPr>
        <sz val="9"/>
        <rFont val="Times New Roman"/>
      </rPr>
      <t>14,663.08</t>
    </r>
  </si>
  <si>
    <r>
      <rPr>
        <sz val="9"/>
        <rFont val="Times New Roman"/>
      </rPr>
      <t>83,720.00</t>
    </r>
  </si>
  <si>
    <r>
      <rPr>
        <sz val="9"/>
        <rFont val="Times New Roman"/>
      </rPr>
      <t>9,925.50</t>
    </r>
  </si>
  <si>
    <r>
      <rPr>
        <sz val="9"/>
        <rFont val="Times New Roman"/>
      </rPr>
      <t>80,040.96</t>
    </r>
  </si>
  <si>
    <r>
      <rPr>
        <sz val="9"/>
        <rFont val="Times New Roman"/>
      </rPr>
      <t>9,489.33</t>
    </r>
  </si>
  <si>
    <r>
      <rPr>
        <sz val="9"/>
        <rFont val="Times New Roman"/>
      </rPr>
      <t>42,627.83</t>
    </r>
  </si>
  <si>
    <r>
      <rPr>
        <sz val="9"/>
        <rFont val="Times New Roman"/>
      </rPr>
      <t>5,053.78</t>
    </r>
  </si>
  <si>
    <r>
      <rPr>
        <sz val="9"/>
        <rFont val="Times New Roman"/>
      </rPr>
      <t>41,427.05</t>
    </r>
  </si>
  <si>
    <r>
      <rPr>
        <sz val="9"/>
        <rFont val="Times New Roman"/>
      </rPr>
      <t>4,911.42</t>
    </r>
  </si>
  <si>
    <r>
      <rPr>
        <sz val="9"/>
        <rFont val="Times New Roman"/>
      </rPr>
      <t>10,672.13</t>
    </r>
  </si>
  <si>
    <r>
      <rPr>
        <sz val="9"/>
        <rFont val="Times New Roman"/>
      </rPr>
      <t>1,265.24</t>
    </r>
  </si>
  <si>
    <r>
      <rPr>
        <sz val="9"/>
        <rFont val="Times New Roman"/>
      </rPr>
      <t>7,176.00</t>
    </r>
  </si>
  <si>
    <r>
      <rPr>
        <sz val="9"/>
        <rFont val="Times New Roman"/>
      </rPr>
      <t>850.76</t>
    </r>
  </si>
  <si>
    <r>
      <rPr>
        <sz val="9"/>
        <rFont val="Times New Roman"/>
      </rPr>
      <t>5,336.06</t>
    </r>
  </si>
  <si>
    <r>
      <rPr>
        <sz val="9"/>
        <rFont val="Times New Roman"/>
      </rPr>
      <t>632.62</t>
    </r>
  </si>
  <si>
    <r>
      <rPr>
        <sz val="9"/>
        <rFont val="Times New Roman"/>
      </rPr>
      <t>1,778.69</t>
    </r>
  </si>
  <si>
    <r>
      <rPr>
        <sz val="9"/>
        <rFont val="Times New Roman"/>
      </rPr>
      <t>210.87</t>
    </r>
  </si>
  <si>
    <r>
      <rPr>
        <sz val="9"/>
        <rFont val="Times New Roman"/>
      </rPr>
      <t>1,200.78</t>
    </r>
  </si>
  <si>
    <r>
      <rPr>
        <sz val="9"/>
        <rFont val="Times New Roman"/>
      </rPr>
      <t>142.36</t>
    </r>
  </si>
  <si>
    <r>
      <rPr>
        <sz val="9"/>
        <rFont val="Times New Roman"/>
      </rPr>
      <t>3,640,000.00</t>
    </r>
  </si>
  <si>
    <r>
      <rPr>
        <sz val="9"/>
        <rFont val="Times New Roman"/>
      </rPr>
      <t>431,543.40</t>
    </r>
  </si>
  <si>
    <r>
      <rPr>
        <sz val="9"/>
        <rFont val="Times New Roman"/>
      </rPr>
      <t>2,042,758.02</t>
    </r>
  </si>
  <si>
    <r>
      <rPr>
        <sz val="9"/>
        <rFont val="Times New Roman"/>
      </rPr>
      <t>242,180.98</t>
    </r>
  </si>
  <si>
    <r>
      <rPr>
        <sz val="9"/>
        <rFont val="Times New Roman"/>
      </rPr>
      <t>1,136,140.70</t>
    </r>
  </si>
  <si>
    <r>
      <rPr>
        <sz val="9"/>
        <rFont val="Times New Roman"/>
      </rPr>
      <t>134,696.16</t>
    </r>
  </si>
  <si>
    <r>
      <rPr>
        <sz val="9"/>
        <rFont val="Times New Roman"/>
      </rPr>
      <t>1,080,000.00</t>
    </r>
  </si>
  <si>
    <r>
      <rPr>
        <sz val="9"/>
        <rFont val="Times New Roman"/>
      </rPr>
      <t>128,040.35</t>
    </r>
  </si>
  <si>
    <r>
      <rPr>
        <sz val="9"/>
        <rFont val="Times New Roman"/>
      </rPr>
      <t>956,129.03</t>
    </r>
  </si>
  <si>
    <r>
      <rPr>
        <sz val="9"/>
        <rFont val="Times New Roman"/>
      </rPr>
      <t>113,354.72</t>
    </r>
  </si>
  <si>
    <r>
      <rPr>
        <sz val="9"/>
        <rFont val="Times New Roman"/>
      </rPr>
      <t>849,236.48</t>
    </r>
  </si>
  <si>
    <r>
      <rPr>
        <sz val="9"/>
        <rFont val="Times New Roman"/>
      </rPr>
      <t>100,681.98</t>
    </r>
  </si>
  <si>
    <r>
      <rPr>
        <sz val="9"/>
        <rFont val="Times New Roman"/>
      </rPr>
      <t>819,000.00</t>
    </r>
  </si>
  <si>
    <r>
      <rPr>
        <sz val="9"/>
        <rFont val="Times New Roman"/>
      </rPr>
      <t>97,097.27</t>
    </r>
  </si>
  <si>
    <r>
      <rPr>
        <sz val="9"/>
        <rFont val="Times New Roman"/>
      </rPr>
      <t>722,998.62</t>
    </r>
  </si>
  <si>
    <r>
      <rPr>
        <sz val="9"/>
        <rFont val="Times New Roman"/>
      </rPr>
      <t>85,715.74</t>
    </r>
  </si>
  <si>
    <r>
      <rPr>
        <sz val="9"/>
        <rFont val="Times New Roman"/>
      </rPr>
      <t>660,000.00</t>
    </r>
  </si>
  <si>
    <r>
      <rPr>
        <sz val="9"/>
        <rFont val="Times New Roman"/>
      </rPr>
      <t>78,246.88</t>
    </r>
  </si>
  <si>
    <r>
      <rPr>
        <sz val="9"/>
        <rFont val="Times New Roman"/>
      </rPr>
      <t>453,308.66</t>
    </r>
  </si>
  <si>
    <r>
      <rPr>
        <sz val="9"/>
        <rFont val="Times New Roman"/>
      </rPr>
      <t>53,742.41</t>
    </r>
  </si>
  <si>
    <r>
      <rPr>
        <sz val="9"/>
        <rFont val="Times New Roman"/>
      </rPr>
      <t>51080093 KMG Transforming Lives Wmn Led Community 2012-2016</t>
    </r>
  </si>
  <si>
    <r>
      <rPr>
        <sz val="9"/>
        <rFont val="Times New Roman"/>
      </rPr>
      <t>305,528.80</t>
    </r>
  </si>
  <si>
    <r>
      <rPr>
        <sz val="9"/>
        <rFont val="Times New Roman"/>
      </rPr>
      <t>36,222.24</t>
    </r>
  </si>
  <si>
    <r>
      <rPr>
        <sz val="9"/>
        <rFont val="Times New Roman"/>
      </rPr>
      <t>54030530 Save the Children EU-Ethiopia Wag Himra 2014-2016</t>
    </r>
  </si>
  <si>
    <r>
      <rPr>
        <sz val="9"/>
        <rFont val="Times New Roman"/>
      </rPr>
      <t>263,200.00</t>
    </r>
  </si>
  <si>
    <r>
      <rPr>
        <sz val="9"/>
        <rFont val="Times New Roman"/>
      </rPr>
      <t>31,203.91</t>
    </r>
  </si>
  <si>
    <r>
      <rPr>
        <sz val="9"/>
        <rFont val="Times New Roman"/>
      </rPr>
      <t>54030569 Save the Children EU-Ethiopia Siti 2014-2016</t>
    </r>
  </si>
  <si>
    <r>
      <rPr>
        <sz val="9"/>
        <rFont val="Times New Roman"/>
      </rPr>
      <t>262,206.61</t>
    </r>
  </si>
  <si>
    <r>
      <rPr>
        <sz val="9"/>
        <rFont val="Times New Roman"/>
      </rPr>
      <t>31,086.14</t>
    </r>
  </si>
  <si>
    <r>
      <rPr>
        <sz val="9"/>
        <rFont val="Times New Roman"/>
      </rPr>
      <t>258,213.79</t>
    </r>
  </si>
  <si>
    <r>
      <rPr>
        <sz val="9"/>
        <rFont val="Times New Roman"/>
      </rPr>
      <t>30,612.76</t>
    </r>
  </si>
  <si>
    <r>
      <rPr>
        <sz val="9"/>
        <rFont val="Times New Roman"/>
      </rPr>
      <t>190,008.00</t>
    </r>
  </si>
  <si>
    <r>
      <rPr>
        <sz val="9"/>
        <rFont val="Times New Roman"/>
      </rPr>
      <t>22,526.57</t>
    </r>
  </si>
  <si>
    <r>
      <rPr>
        <sz val="9"/>
        <rFont val="Times New Roman"/>
      </rPr>
      <t>149,190.19</t>
    </r>
  </si>
  <si>
    <r>
      <rPr>
        <sz val="9"/>
        <rFont val="Times New Roman"/>
      </rPr>
      <t>17,687.37</t>
    </r>
  </si>
  <si>
    <r>
      <rPr>
        <sz val="9"/>
        <rFont val="Times New Roman"/>
      </rPr>
      <t>134,112.00</t>
    </r>
  </si>
  <si>
    <r>
      <rPr>
        <sz val="9"/>
        <rFont val="Times New Roman"/>
      </rPr>
      <t>15,899.77</t>
    </r>
  </si>
  <si>
    <r>
      <rPr>
        <sz val="9"/>
        <rFont val="Times New Roman"/>
      </rPr>
      <t>51080142 EAS- 2nd congress-Re-invisioning Higher edc &amp; rese</t>
    </r>
  </si>
  <si>
    <r>
      <rPr>
        <sz val="9"/>
        <rFont val="Times New Roman"/>
      </rPr>
      <t>76,440.00</t>
    </r>
  </si>
  <si>
    <r>
      <rPr>
        <sz val="9"/>
        <rFont val="Times New Roman"/>
      </rPr>
      <t>9,062.41</t>
    </r>
  </si>
  <si>
    <r>
      <rPr>
        <sz val="9"/>
        <rFont val="Times New Roman"/>
      </rPr>
      <t>68,857.01</t>
    </r>
  </si>
  <si>
    <r>
      <rPr>
        <sz val="9"/>
        <rFont val="Times New Roman"/>
      </rPr>
      <t>8,163.40</t>
    </r>
  </si>
  <si>
    <r>
      <rPr>
        <sz val="9"/>
        <rFont val="Times New Roman"/>
      </rPr>
      <t>57,380.84</t>
    </r>
  </si>
  <si>
    <r>
      <rPr>
        <sz val="9"/>
        <rFont val="Times New Roman"/>
      </rPr>
      <t>6,802.84</t>
    </r>
  </si>
  <si>
    <r>
      <rPr>
        <sz val="9"/>
        <rFont val="Times New Roman"/>
      </rPr>
      <t>55,760.00</t>
    </r>
  </si>
  <si>
    <r>
      <rPr>
        <sz val="9"/>
        <rFont val="Times New Roman"/>
      </rPr>
      <t>6,610.68</t>
    </r>
  </si>
  <si>
    <r>
      <rPr>
        <sz val="9"/>
        <rFont val="Times New Roman"/>
      </rPr>
      <t>51080130 Programme Development Fund 2015</t>
    </r>
  </si>
  <si>
    <r>
      <rPr>
        <sz val="9"/>
        <rFont val="Times New Roman"/>
      </rPr>
      <t>6,552.00</t>
    </r>
  </si>
  <si>
    <r>
      <rPr>
        <sz val="9"/>
        <rFont val="Times New Roman"/>
      </rPr>
      <t>776.78</t>
    </r>
  </si>
  <si>
    <r>
      <rPr>
        <sz val="9"/>
        <rFont val="Times New Roman"/>
      </rPr>
      <t>-0.93</t>
    </r>
  </si>
  <si>
    <r>
      <rPr>
        <sz val="9"/>
        <rFont val="Times New Roman"/>
      </rPr>
      <t>-0.11</t>
    </r>
  </si>
  <si>
    <r>
      <rPr>
        <sz val="9"/>
        <rFont val="Times New Roman"/>
      </rPr>
      <t>-5.19</t>
    </r>
  </si>
  <si>
    <r>
      <rPr>
        <sz val="9"/>
        <rFont val="Times New Roman"/>
      </rPr>
      <t>-0.61</t>
    </r>
  </si>
  <si>
    <r>
      <rPr>
        <sz val="9"/>
        <rFont val="Times New Roman"/>
      </rPr>
      <t>-9.99</t>
    </r>
  </si>
  <si>
    <r>
      <rPr>
        <sz val="9"/>
        <rFont val="Times New Roman"/>
      </rPr>
      <t>-1.18</t>
    </r>
  </si>
  <si>
    <r>
      <rPr>
        <sz val="9"/>
        <rFont val="Times New Roman"/>
      </rPr>
      <t>-52,178.22</t>
    </r>
  </si>
  <si>
    <r>
      <rPr>
        <sz val="9"/>
        <rFont val="Times New Roman"/>
      </rPr>
      <t>-6,186.03</t>
    </r>
  </si>
  <si>
    <r>
      <rPr>
        <sz val="9"/>
        <rFont val="Times New Roman"/>
      </rPr>
      <t>1,160,000.00</t>
    </r>
  </si>
  <si>
    <r>
      <rPr>
        <sz val="9"/>
        <rFont val="Times New Roman"/>
      </rPr>
      <t>137,524.82</t>
    </r>
  </si>
  <si>
    <r>
      <rPr>
        <sz val="9"/>
        <rFont val="Times New Roman"/>
      </rPr>
      <t>2,182,281.77</t>
    </r>
  </si>
  <si>
    <r>
      <rPr>
        <sz val="9"/>
        <rFont val="Times New Roman"/>
      </rPr>
      <t>258,722.34</t>
    </r>
  </si>
  <si>
    <r>
      <rPr>
        <sz val="9"/>
        <rFont val="Times New Roman"/>
      </rPr>
      <t>142,267.06</t>
    </r>
  </si>
  <si>
    <r>
      <rPr>
        <sz val="9"/>
        <rFont val="Times New Roman"/>
      </rPr>
      <t>269,828.00</t>
    </r>
  </si>
  <si>
    <r>
      <rPr>
        <sz val="9"/>
        <rFont val="Times New Roman"/>
      </rPr>
      <t>31,989.70</t>
    </r>
  </si>
  <si>
    <r>
      <rPr>
        <sz val="9"/>
        <rFont val="Times New Roman"/>
      </rPr>
      <t>-7,521.98</t>
    </r>
  </si>
  <si>
    <r>
      <rPr>
        <sz val="9"/>
        <rFont val="Times New Roman"/>
      </rPr>
      <t>-891.77</t>
    </r>
  </si>
  <si>
    <r>
      <rPr>
        <sz val="9"/>
        <rFont val="Times New Roman"/>
      </rPr>
      <t>55030162 Clean Up Georgia Phase II (EcoVision)</t>
    </r>
  </si>
  <si>
    <r>
      <rPr>
        <sz val="9"/>
        <rFont val="Times New Roman"/>
      </rPr>
      <t>-9,125.09</t>
    </r>
  </si>
  <si>
    <r>
      <rPr>
        <sz val="9"/>
        <rFont val="Times New Roman"/>
      </rPr>
      <t>-1,081.83</t>
    </r>
  </si>
  <si>
    <r>
      <rPr>
        <sz val="9"/>
        <rFont val="Times New Roman"/>
      </rPr>
      <t>55030161 Clean Up Georgia Phase II (GMG)</t>
    </r>
  </si>
  <si>
    <r>
      <rPr>
        <sz val="9"/>
        <rFont val="Times New Roman"/>
      </rPr>
      <t>-83,008.41</t>
    </r>
  </si>
  <si>
    <r>
      <rPr>
        <sz val="9"/>
        <rFont val="Times New Roman"/>
      </rPr>
      <t>-9,841.14</t>
    </r>
  </si>
  <si>
    <r>
      <rPr>
        <sz val="9"/>
        <rFont val="Times New Roman"/>
      </rPr>
      <t>55030142 Clean Up Georgia phase II (GNSE Orchis)</t>
    </r>
  </si>
  <si>
    <r>
      <rPr>
        <sz val="9"/>
        <rFont val="Times New Roman"/>
      </rPr>
      <t>75,000,000.00</t>
    </r>
  </si>
  <si>
    <r>
      <rPr>
        <sz val="9"/>
        <rFont val="Times New Roman"/>
      </rPr>
      <t>8,891,691.02</t>
    </r>
  </si>
  <si>
    <r>
      <rPr>
        <sz val="9"/>
        <rFont val="Times New Roman"/>
      </rPr>
      <t>46,000,000.00</t>
    </r>
  </si>
  <si>
    <r>
      <rPr>
        <sz val="9"/>
        <rFont val="Times New Roman"/>
      </rPr>
      <t>5,453,570.49</t>
    </r>
  </si>
  <si>
    <r>
      <rPr>
        <sz val="9"/>
        <rFont val="Times New Roman"/>
      </rPr>
      <t>40,063,390.40</t>
    </r>
  </si>
  <si>
    <r>
      <rPr>
        <sz val="9"/>
        <rFont val="Times New Roman"/>
      </rPr>
      <t>4,749,750.52</t>
    </r>
  </si>
  <si>
    <r>
      <rPr>
        <sz val="9"/>
        <rFont val="Times New Roman"/>
      </rPr>
      <t>3,556,676.41</t>
    </r>
  </si>
  <si>
    <r>
      <rPr>
        <sz val="9"/>
        <rFont val="Times New Roman"/>
      </rPr>
      <t>61000988 Support to DRFIP (resiliens and safety nets)</t>
    </r>
  </si>
  <si>
    <r>
      <rPr>
        <sz val="9"/>
        <rFont val="Times New Roman"/>
      </rPr>
      <t>25,605,439.41</t>
    </r>
  </si>
  <si>
    <r>
      <rPr>
        <sz val="9"/>
        <rFont val="Times New Roman"/>
      </rPr>
      <t>3,035,675.41</t>
    </r>
  </si>
  <si>
    <r>
      <rPr>
        <sz val="9"/>
        <rFont val="Times New Roman"/>
      </rPr>
      <t>2,963,897.01</t>
    </r>
  </si>
  <si>
    <r>
      <rPr>
        <sz val="9"/>
        <rFont val="Times New Roman"/>
      </rPr>
      <t>54040157 SIWI 2013-2015</t>
    </r>
  </si>
  <si>
    <r>
      <rPr>
        <sz val="9"/>
        <rFont val="Times New Roman"/>
      </rPr>
      <t>21,460,700.00</t>
    </r>
  </si>
  <si>
    <r>
      <rPr>
        <sz val="9"/>
        <rFont val="Times New Roman"/>
      </rPr>
      <t>2,544,292.18</t>
    </r>
  </si>
  <si>
    <r>
      <rPr>
        <sz val="9"/>
        <rFont val="Times New Roman"/>
      </rPr>
      <t>20,099,288.62</t>
    </r>
  </si>
  <si>
    <r>
      <rPr>
        <sz val="9"/>
        <rFont val="Times New Roman"/>
      </rPr>
      <t>2,382,888.86</t>
    </r>
  </si>
  <si>
    <r>
      <rPr>
        <sz val="9"/>
        <rFont val="Times New Roman"/>
      </rPr>
      <t>20,000,000.00</t>
    </r>
  </si>
  <si>
    <r>
      <rPr>
        <sz val="9"/>
        <rFont val="Times New Roman"/>
      </rPr>
      <t>2,371,117.61</t>
    </r>
  </si>
  <si>
    <r>
      <rPr>
        <sz val="9"/>
        <rFont val="Times New Roman"/>
      </rPr>
      <t>1,896,894.08</t>
    </r>
  </si>
  <si>
    <r>
      <rPr>
        <sz val="9"/>
        <rFont val="Times New Roman"/>
      </rPr>
      <t>1,778,338.20</t>
    </r>
  </si>
  <si>
    <r>
      <rPr>
        <sz val="9"/>
        <rFont val="Times New Roman"/>
      </rPr>
      <t>1,659,782.32</t>
    </r>
  </si>
  <si>
    <r>
      <rPr>
        <sz val="9"/>
        <rFont val="Times New Roman"/>
      </rPr>
      <t>1,564,937.62</t>
    </r>
  </si>
  <si>
    <r>
      <rPr>
        <sz val="9"/>
        <rFont val="Times New Roman"/>
      </rPr>
      <t>1,422,670.56</t>
    </r>
  </si>
  <si>
    <r>
      <rPr>
        <sz val="9"/>
        <rFont val="Times New Roman"/>
      </rPr>
      <t>10,302,290.32</t>
    </r>
  </si>
  <si>
    <r>
      <rPr>
        <sz val="9"/>
        <rFont val="Times New Roman"/>
      </rPr>
      <t>1,221,397.10</t>
    </r>
  </si>
  <si>
    <r>
      <rPr>
        <sz val="9"/>
        <rFont val="Times New Roman"/>
      </rPr>
      <t>10,253,000.00</t>
    </r>
  </si>
  <si>
    <r>
      <rPr>
        <sz val="9"/>
        <rFont val="Times New Roman"/>
      </rPr>
      <t>1,215,553.44</t>
    </r>
  </si>
  <si>
    <r>
      <rPr>
        <sz val="9"/>
        <rFont val="Times New Roman"/>
      </rPr>
      <t>10,200,000.00</t>
    </r>
  </si>
  <si>
    <r>
      <rPr>
        <sz val="9"/>
        <rFont val="Times New Roman"/>
      </rPr>
      <t>1,209,269.98</t>
    </r>
  </si>
  <si>
    <r>
      <rPr>
        <sz val="9"/>
        <rFont val="Times New Roman"/>
      </rPr>
      <t>10,074,352.00</t>
    </r>
  </si>
  <si>
    <r>
      <rPr>
        <sz val="9"/>
        <rFont val="Times New Roman"/>
      </rPr>
      <t>1,194,373.67</t>
    </r>
  </si>
  <si>
    <r>
      <rPr>
        <sz val="9"/>
        <rFont val="Times New Roman"/>
      </rPr>
      <t>54040164 UN-Habitat Prog Agr 12-15</t>
    </r>
  </si>
  <si>
    <r>
      <rPr>
        <sz val="9"/>
        <rFont val="Times New Roman"/>
      </rPr>
      <t>9,929,877.00</t>
    </r>
  </si>
  <si>
    <r>
      <rPr>
        <sz val="9"/>
        <rFont val="Times New Roman"/>
      </rPr>
      <t>1,177,245.31</t>
    </r>
  </si>
  <si>
    <r>
      <rPr>
        <sz val="9"/>
        <rFont val="Times New Roman"/>
      </rPr>
      <t>9,472,998.06</t>
    </r>
  </si>
  <si>
    <r>
      <rPr>
        <sz val="9"/>
        <rFont val="Times New Roman"/>
      </rPr>
      <t>1,123,079.62</t>
    </r>
  </si>
  <si>
    <r>
      <rPr>
        <sz val="9"/>
        <rFont val="Times New Roman"/>
      </rPr>
      <t>8,676,500.00</t>
    </r>
  </si>
  <si>
    <r>
      <rPr>
        <sz val="9"/>
        <rFont val="Times New Roman"/>
      </rPr>
      <t>1,028,650.10</t>
    </r>
  </si>
  <si>
    <r>
      <rPr>
        <sz val="9"/>
        <rFont val="Times New Roman"/>
      </rPr>
      <t>61050065 SIANI 2 - Swedish International Agricultural      Network Initiative</t>
    </r>
  </si>
  <si>
    <r>
      <rPr>
        <sz val="9"/>
        <rFont val="Times New Roman"/>
      </rPr>
      <t>8,274,885.00</t>
    </r>
  </si>
  <si>
    <r>
      <rPr>
        <sz val="9"/>
        <rFont val="Times New Roman"/>
      </rPr>
      <t>981,036.28</t>
    </r>
  </si>
  <si>
    <r>
      <rPr>
        <sz val="9"/>
        <rFont val="Times New Roman"/>
      </rPr>
      <t>73001023 Environmental Helpdesk 2011 - 2015</t>
    </r>
  </si>
  <si>
    <r>
      <rPr>
        <sz val="9"/>
        <rFont val="Times New Roman"/>
      </rPr>
      <t>948,447.04</t>
    </r>
  </si>
  <si>
    <r>
      <rPr>
        <sz val="9"/>
        <rFont val="Times New Roman"/>
      </rPr>
      <t>54040181 UNCDF -  Financial Inclusion</t>
    </r>
  </si>
  <si>
    <r>
      <rPr>
        <sz val="9"/>
        <rFont val="Times New Roman"/>
      </rPr>
      <t>7,960,000.00</t>
    </r>
  </si>
  <si>
    <r>
      <rPr>
        <sz val="9"/>
        <rFont val="Times New Roman"/>
      </rPr>
      <t>943,704.81</t>
    </r>
  </si>
  <si>
    <r>
      <rPr>
        <sz val="9"/>
        <rFont val="Times New Roman"/>
      </rPr>
      <t>7,215,000.00</t>
    </r>
  </si>
  <si>
    <r>
      <rPr>
        <sz val="9"/>
        <rFont val="Times New Roman"/>
      </rPr>
      <t>855,380.68</t>
    </r>
  </si>
  <si>
    <r>
      <rPr>
        <sz val="9"/>
        <rFont val="Times New Roman"/>
      </rPr>
      <t>806,179.99</t>
    </r>
  </si>
  <si>
    <r>
      <rPr>
        <sz val="9"/>
        <rFont val="Times New Roman"/>
      </rPr>
      <t>6,416,186.12</t>
    </r>
  </si>
  <si>
    <r>
      <rPr>
        <sz val="9"/>
        <rFont val="Times New Roman"/>
      </rPr>
      <t>760,676.59</t>
    </r>
  </si>
  <si>
    <r>
      <rPr>
        <sz val="9"/>
        <rFont val="Times New Roman"/>
      </rPr>
      <t>6,036,543.20</t>
    </r>
  </si>
  <si>
    <r>
      <rPr>
        <sz val="9"/>
        <rFont val="Times New Roman"/>
      </rPr>
      <t>715,667.69</t>
    </r>
  </si>
  <si>
    <r>
      <rPr>
        <sz val="9"/>
        <rFont val="Times New Roman"/>
      </rPr>
      <t>54040158 WSP - Water &amp; Sanitation Program 2012-2016</t>
    </r>
  </si>
  <si>
    <r>
      <rPr>
        <sz val="9"/>
        <rFont val="Times New Roman"/>
      </rPr>
      <t>52130017 UNDP-CPR 2014-2015</t>
    </r>
  </si>
  <si>
    <r>
      <rPr>
        <sz val="9"/>
        <rFont val="Times New Roman"/>
      </rPr>
      <t>52040496 UNISDR global support 2014-2015</t>
    </r>
  </si>
  <si>
    <r>
      <rPr>
        <sz val="9"/>
        <rFont val="Times New Roman"/>
      </rPr>
      <t>5,960,000.00</t>
    </r>
  </si>
  <si>
    <r>
      <rPr>
        <sz val="9"/>
        <rFont val="Times New Roman"/>
      </rPr>
      <t>706,593.05</t>
    </r>
  </si>
  <si>
    <r>
      <rPr>
        <sz val="9"/>
        <rFont val="Times New Roman"/>
      </rPr>
      <t>54040021 WSSCC/Global Sanitation Fund 2011-2015</t>
    </r>
  </si>
  <si>
    <r>
      <rPr>
        <sz val="9"/>
        <rFont val="Times New Roman"/>
      </rPr>
      <t>61050017 International Centre for Trade and Sustainable    Development, ICTSD 2013-2015</t>
    </r>
  </si>
  <si>
    <r>
      <rPr>
        <sz val="9"/>
        <rFont val="Times New Roman"/>
      </rPr>
      <t>569,068.23</t>
    </r>
  </si>
  <si>
    <r>
      <rPr>
        <sz val="9"/>
        <rFont val="Times New Roman"/>
      </rPr>
      <t>54110045 2030 WRG Water Resources Group 2015-2017</t>
    </r>
  </si>
  <si>
    <r>
      <rPr>
        <sz val="9"/>
        <rFont val="Times New Roman"/>
      </rPr>
      <t>4,640,000.00</t>
    </r>
  </si>
  <si>
    <r>
      <rPr>
        <sz val="9"/>
        <rFont val="Times New Roman"/>
      </rPr>
      <t>550,099.28</t>
    </r>
  </si>
  <si>
    <r>
      <rPr>
        <sz val="9"/>
        <rFont val="Times New Roman"/>
      </rPr>
      <t>3,767,646.80</t>
    </r>
  </si>
  <si>
    <r>
      <rPr>
        <sz val="9"/>
        <rFont val="Times New Roman"/>
      </rPr>
      <t>446,676.68</t>
    </r>
  </si>
  <si>
    <r>
      <rPr>
        <sz val="9"/>
        <rFont val="Times New Roman"/>
      </rPr>
      <t>3,680,000.00</t>
    </r>
  </si>
  <si>
    <r>
      <rPr>
        <sz val="9"/>
        <rFont val="Times New Roman"/>
      </rPr>
      <t>436,285.64</t>
    </r>
  </si>
  <si>
    <r>
      <rPr>
        <sz val="9"/>
        <rFont val="Times New Roman"/>
      </rPr>
      <t>54040012 Mistra Urban Futures 2010-2015</t>
    </r>
  </si>
  <si>
    <r>
      <rPr>
        <sz val="9"/>
        <rFont val="Times New Roman"/>
      </rPr>
      <t>3,634,000.00</t>
    </r>
  </si>
  <si>
    <r>
      <rPr>
        <sz val="9"/>
        <rFont val="Times New Roman"/>
      </rPr>
      <t>430,832.07</t>
    </r>
  </si>
  <si>
    <r>
      <rPr>
        <sz val="9"/>
        <rFont val="Times New Roman"/>
      </rPr>
      <t>3,537,735.20</t>
    </r>
  </si>
  <si>
    <r>
      <rPr>
        <sz val="9"/>
        <rFont val="Times New Roman"/>
      </rPr>
      <t>419,419.31</t>
    </r>
  </si>
  <si>
    <r>
      <rPr>
        <sz val="9"/>
        <rFont val="Times New Roman"/>
      </rPr>
      <t>3,049,595.63</t>
    </r>
  </si>
  <si>
    <r>
      <rPr>
        <sz val="9"/>
        <rFont val="Times New Roman"/>
      </rPr>
      <t>361,547.49</t>
    </r>
  </si>
  <si>
    <r>
      <rPr>
        <sz val="9"/>
        <rFont val="Times New Roman"/>
      </rPr>
      <t>355,667.64</t>
    </r>
  </si>
  <si>
    <r>
      <rPr>
        <sz val="9"/>
        <rFont val="Times New Roman"/>
      </rPr>
      <t>331,956.46</t>
    </r>
  </si>
  <si>
    <r>
      <rPr>
        <sz val="9"/>
        <rFont val="Times New Roman"/>
      </rPr>
      <t>2,726,627.90</t>
    </r>
  </si>
  <si>
    <r>
      <rPr>
        <sz val="9"/>
        <rFont val="Times New Roman"/>
      </rPr>
      <t>323,257.77</t>
    </r>
  </si>
  <si>
    <r>
      <rPr>
        <sz val="9"/>
        <rFont val="Times New Roman"/>
      </rPr>
      <t>317,729.76</t>
    </r>
  </si>
  <si>
    <r>
      <rPr>
        <sz val="9"/>
        <rFont val="Times New Roman"/>
      </rPr>
      <t>2,612,000.00</t>
    </r>
  </si>
  <si>
    <r>
      <rPr>
        <sz val="9"/>
        <rFont val="Times New Roman"/>
      </rPr>
      <t>309,667.96</t>
    </r>
  </si>
  <si>
    <r>
      <rPr>
        <sz val="9"/>
        <rFont val="Times New Roman"/>
      </rPr>
      <t>2,513,749.81</t>
    </r>
  </si>
  <si>
    <r>
      <rPr>
        <sz val="9"/>
        <rFont val="Times New Roman"/>
      </rPr>
      <t>298,019.82</t>
    </r>
  </si>
  <si>
    <r>
      <rPr>
        <sz val="9"/>
        <rFont val="Times New Roman"/>
      </rPr>
      <t>2,495,903.60</t>
    </r>
  </si>
  <si>
    <r>
      <rPr>
        <sz val="9"/>
        <rFont val="Times New Roman"/>
      </rPr>
      <t>295,904.05</t>
    </r>
  </si>
  <si>
    <r>
      <rPr>
        <sz val="9"/>
        <rFont val="Times New Roman"/>
      </rPr>
      <t>284,534.11</t>
    </r>
  </si>
  <si>
    <r>
      <rPr>
        <sz val="9"/>
        <rFont val="Times New Roman"/>
      </rPr>
      <t>272,678.52</t>
    </r>
  </si>
  <si>
    <r>
      <rPr>
        <sz val="9"/>
        <rFont val="Times New Roman"/>
      </rPr>
      <t>2,053,606.46</t>
    </r>
  </si>
  <si>
    <r>
      <rPr>
        <sz val="9"/>
        <rFont val="Times New Roman"/>
      </rPr>
      <t>243,467.12</t>
    </r>
  </si>
  <si>
    <r>
      <rPr>
        <sz val="9"/>
        <rFont val="Times New Roman"/>
      </rPr>
      <t>15113 Anti-corruption org.&amp; institut</t>
    </r>
  </si>
  <si>
    <r>
      <rPr>
        <sz val="9"/>
        <rFont val="Times New Roman"/>
      </rPr>
      <t>61050114 CLIFF/Reall Anti-corruption</t>
    </r>
  </si>
  <si>
    <r>
      <rPr>
        <sz val="9"/>
        <rFont val="Times New Roman"/>
      </rPr>
      <t>54060092 B4D AECF Financial unit</t>
    </r>
  </si>
  <si>
    <r>
      <rPr>
        <sz val="9"/>
        <rFont val="Times New Roman"/>
      </rPr>
      <t>61050073 IUCN Natural Resources Governance Framework</t>
    </r>
  </si>
  <si>
    <r>
      <rPr>
        <sz val="9"/>
        <rFont val="Times New Roman"/>
      </rPr>
      <t>1,932,000.00</t>
    </r>
  </si>
  <si>
    <r>
      <rPr>
        <sz val="9"/>
        <rFont val="Times New Roman"/>
      </rPr>
      <t>229,049.96</t>
    </r>
  </si>
  <si>
    <r>
      <rPr>
        <sz val="9"/>
        <rFont val="Times New Roman"/>
      </rPr>
      <t>61050189 Fairwood Inception phase(2015-2016)(WWF)</t>
    </r>
  </si>
  <si>
    <r>
      <rPr>
        <sz val="9"/>
        <rFont val="Times New Roman"/>
      </rPr>
      <t>213,400.58</t>
    </r>
  </si>
  <si>
    <r>
      <rPr>
        <sz val="9"/>
        <rFont val="Times New Roman"/>
      </rPr>
      <t>61050191 Global Commission on Business &amp; Sust. Development</t>
    </r>
  </si>
  <si>
    <r>
      <rPr>
        <sz val="9"/>
        <rFont val="Times New Roman"/>
      </rPr>
      <t>1,673,880.00</t>
    </r>
  </si>
  <si>
    <r>
      <rPr>
        <sz val="9"/>
        <rFont val="Times New Roman"/>
      </rPr>
      <t>198,448.32</t>
    </r>
  </si>
  <si>
    <r>
      <rPr>
        <sz val="9"/>
        <rFont val="Times New Roman"/>
      </rPr>
      <t>1,600,000.00</t>
    </r>
  </si>
  <si>
    <r>
      <rPr>
        <sz val="9"/>
        <rFont val="Times New Roman"/>
      </rPr>
      <t>189,689.41</t>
    </r>
  </si>
  <si>
    <r>
      <rPr>
        <sz val="9"/>
        <rFont val="Times New Roman"/>
      </rPr>
      <t>54100049 South-South Tricontinental 2013-2015</t>
    </r>
  </si>
  <si>
    <r>
      <rPr>
        <sz val="9"/>
        <rFont val="Times New Roman"/>
      </rPr>
      <t>1,427,274.47</t>
    </r>
  </si>
  <si>
    <r>
      <rPr>
        <sz val="9"/>
        <rFont val="Times New Roman"/>
      </rPr>
      <t>169,211.78</t>
    </r>
  </si>
  <si>
    <r>
      <rPr>
        <sz val="9"/>
        <rFont val="Times New Roman"/>
      </rPr>
      <t>1,159,403.20</t>
    </r>
  </si>
  <si>
    <r>
      <rPr>
        <sz val="9"/>
        <rFont val="Times New Roman"/>
      </rPr>
      <t>137,454.07</t>
    </r>
  </si>
  <si>
    <r>
      <rPr>
        <sz val="9"/>
        <rFont val="Times New Roman"/>
      </rPr>
      <t>1,054,400.00</t>
    </r>
  </si>
  <si>
    <r>
      <rPr>
        <sz val="9"/>
        <rFont val="Times New Roman"/>
      </rPr>
      <t>125,005.32</t>
    </r>
  </si>
  <si>
    <r>
      <rPr>
        <sz val="9"/>
        <rFont val="Times New Roman"/>
      </rPr>
      <t>118,555.88</t>
    </r>
  </si>
  <si>
    <r>
      <rPr>
        <sz val="9"/>
        <rFont val="Times New Roman"/>
      </rPr>
      <t>72600938 Parliamentarians for Global Action Core Support 2013-2015</t>
    </r>
  </si>
  <si>
    <r>
      <rPr>
        <sz val="9"/>
        <rFont val="Times New Roman"/>
      </rPr>
      <t>54000155 SSNC InfoCom 2013-2015</t>
    </r>
  </si>
  <si>
    <r>
      <rPr>
        <sz val="9"/>
        <rFont val="Times New Roman"/>
      </rPr>
      <t>780,054.44</t>
    </r>
  </si>
  <si>
    <r>
      <rPr>
        <sz val="9"/>
        <rFont val="Times New Roman"/>
      </rPr>
      <t>92,480.04</t>
    </r>
  </si>
  <si>
    <r>
      <rPr>
        <sz val="9"/>
        <rFont val="Times New Roman"/>
      </rPr>
      <t>54120067 Review ITP 261 Climate Change</t>
    </r>
  </si>
  <si>
    <r>
      <rPr>
        <sz val="9"/>
        <rFont val="Times New Roman"/>
      </rPr>
      <t>765,420.00</t>
    </r>
  </si>
  <si>
    <r>
      <rPr>
        <sz val="9"/>
        <rFont val="Times New Roman"/>
      </rPr>
      <t>90,745.04</t>
    </r>
  </si>
  <si>
    <r>
      <rPr>
        <sz val="9"/>
        <rFont val="Times New Roman"/>
      </rPr>
      <t>85,360.23</t>
    </r>
  </si>
  <si>
    <r>
      <rPr>
        <sz val="9"/>
        <rFont val="Times New Roman"/>
      </rPr>
      <t>673,400.00</t>
    </r>
  </si>
  <si>
    <r>
      <rPr>
        <sz val="9"/>
        <rFont val="Times New Roman"/>
      </rPr>
      <t>79,835.53</t>
    </r>
  </si>
  <si>
    <r>
      <rPr>
        <sz val="9"/>
        <rFont val="Times New Roman"/>
      </rPr>
      <t>644,836.61</t>
    </r>
  </si>
  <si>
    <r>
      <rPr>
        <sz val="9"/>
        <rFont val="Times New Roman"/>
      </rPr>
      <t>76,449.17</t>
    </r>
  </si>
  <si>
    <r>
      <rPr>
        <sz val="9"/>
        <rFont val="Times New Roman"/>
      </rPr>
      <t>557,600.00</t>
    </r>
  </si>
  <si>
    <r>
      <rPr>
        <sz val="9"/>
        <rFont val="Times New Roman"/>
      </rPr>
      <t>66,106.76</t>
    </r>
  </si>
  <si>
    <r>
      <rPr>
        <sz val="9"/>
        <rFont val="Times New Roman"/>
      </rPr>
      <t>544,451.16</t>
    </r>
  </si>
  <si>
    <r>
      <rPr>
        <sz val="9"/>
        <rFont val="Times New Roman"/>
      </rPr>
      <t>64,547.89</t>
    </r>
  </si>
  <si>
    <r>
      <rPr>
        <sz val="9"/>
        <rFont val="Times New Roman"/>
      </rPr>
      <t>503,000.00</t>
    </r>
  </si>
  <si>
    <r>
      <rPr>
        <sz val="9"/>
        <rFont val="Times New Roman"/>
      </rPr>
      <t>59,633.61</t>
    </r>
  </si>
  <si>
    <r>
      <rPr>
        <sz val="9"/>
        <rFont val="Times New Roman"/>
      </rPr>
      <t>54100119 Conference support "Our Common Future under       Climate Change" Paris 7-10 July 2015</t>
    </r>
  </si>
  <si>
    <r>
      <rPr>
        <sz val="9"/>
        <rFont val="Times New Roman"/>
      </rPr>
      <t>496,560.73</t>
    </r>
  </si>
  <si>
    <r>
      <rPr>
        <sz val="9"/>
        <rFont val="Times New Roman"/>
      </rPr>
      <t>58,870.19</t>
    </r>
  </si>
  <si>
    <r>
      <rPr>
        <sz val="9"/>
        <rFont val="Times New Roman"/>
      </rPr>
      <t>54110043 L5-105 Carbon Roots entreprenurial support</t>
    </r>
  </si>
  <si>
    <r>
      <rPr>
        <sz val="9"/>
        <rFont val="Times New Roman"/>
      </rPr>
      <t>483,153.15</t>
    </r>
  </si>
  <si>
    <r>
      <rPr>
        <sz val="9"/>
        <rFont val="Times New Roman"/>
      </rPr>
      <t>57,280.65</t>
    </r>
  </si>
  <si>
    <r>
      <rPr>
        <sz val="9"/>
        <rFont val="Times New Roman"/>
      </rPr>
      <t>481,999.08</t>
    </r>
  </si>
  <si>
    <r>
      <rPr>
        <sz val="9"/>
        <rFont val="Times New Roman"/>
      </rPr>
      <t>57,143.83</t>
    </r>
  </si>
  <si>
    <r>
      <rPr>
        <sz val="9"/>
        <rFont val="Times New Roman"/>
      </rPr>
      <t>481,480.00</t>
    </r>
  </si>
  <si>
    <r>
      <rPr>
        <sz val="9"/>
        <rFont val="Times New Roman"/>
      </rPr>
      <t>57,082.29</t>
    </r>
  </si>
  <si>
    <r>
      <rPr>
        <sz val="9"/>
        <rFont val="Times New Roman"/>
      </rPr>
      <t>54110025 L4-73 ACI Limited entrepreneurial support</t>
    </r>
  </si>
  <si>
    <r>
      <rPr>
        <sz val="9"/>
        <rFont val="Times New Roman"/>
      </rPr>
      <t>476,554.62</t>
    </r>
  </si>
  <si>
    <r>
      <rPr>
        <sz val="9"/>
        <rFont val="Times New Roman"/>
      </rPr>
      <t>56,498.35</t>
    </r>
  </si>
  <si>
    <r>
      <rPr>
        <sz val="9"/>
        <rFont val="Times New Roman"/>
      </rPr>
      <t>465,380.58</t>
    </r>
  </si>
  <si>
    <r>
      <rPr>
        <sz val="9"/>
        <rFont val="Times New Roman"/>
      </rPr>
      <t>55,173.60</t>
    </r>
  </si>
  <si>
    <r>
      <rPr>
        <sz val="9"/>
        <rFont val="Times New Roman"/>
      </rPr>
      <t>427,811.52</t>
    </r>
  </si>
  <si>
    <r>
      <rPr>
        <sz val="9"/>
        <rFont val="Times New Roman"/>
      </rPr>
      <t>50,719.57</t>
    </r>
  </si>
  <si>
    <r>
      <rPr>
        <sz val="9"/>
        <rFont val="Times New Roman"/>
      </rPr>
      <t>425,205.28</t>
    </r>
  </si>
  <si>
    <r>
      <rPr>
        <sz val="9"/>
        <rFont val="Times New Roman"/>
      </rPr>
      <t>50,410.59</t>
    </r>
  </si>
  <si>
    <r>
      <rPr>
        <sz val="9"/>
        <rFont val="Times New Roman"/>
      </rPr>
      <t>410,350.57</t>
    </r>
  </si>
  <si>
    <r>
      <rPr>
        <sz val="9"/>
        <rFont val="Times New Roman"/>
      </rPr>
      <t>48,649.47</t>
    </r>
  </si>
  <si>
    <r>
      <rPr>
        <sz val="9"/>
        <rFont val="Times New Roman"/>
      </rPr>
      <t>396,256.13</t>
    </r>
  </si>
  <si>
    <r>
      <rPr>
        <sz val="9"/>
        <rFont val="Times New Roman"/>
      </rPr>
      <t>46,978.49</t>
    </r>
  </si>
  <si>
    <r>
      <rPr>
        <sz val="9"/>
        <rFont val="Times New Roman"/>
      </rPr>
      <t>373,767.85</t>
    </r>
  </si>
  <si>
    <r>
      <rPr>
        <sz val="9"/>
        <rFont val="Times New Roman"/>
      </rPr>
      <t>44,312.38</t>
    </r>
  </si>
  <si>
    <r>
      <rPr>
        <sz val="9"/>
        <rFont val="Times New Roman"/>
      </rPr>
      <t>54110052 L5-101 Emerging Cooking Solutions entrepre.support</t>
    </r>
  </si>
  <si>
    <r>
      <rPr>
        <sz val="9"/>
        <rFont val="Times New Roman"/>
      </rPr>
      <t>369,244.51</t>
    </r>
  </si>
  <si>
    <r>
      <rPr>
        <sz val="9"/>
        <rFont val="Times New Roman"/>
      </rPr>
      <t>43,776.11</t>
    </r>
  </si>
  <si>
    <r>
      <rPr>
        <sz val="9"/>
        <rFont val="Times New Roman"/>
      </rPr>
      <t>344,833.37</t>
    </r>
  </si>
  <si>
    <r>
      <rPr>
        <sz val="9"/>
        <rFont val="Times New Roman"/>
      </rPr>
      <t>40,882.02</t>
    </r>
  </si>
  <si>
    <r>
      <rPr>
        <sz val="9"/>
        <rFont val="Times New Roman"/>
      </rPr>
      <t>52010008 Secondment WB Nairobi Global Center Confl Sec Dev</t>
    </r>
  </si>
  <si>
    <r>
      <rPr>
        <sz val="9"/>
        <rFont val="Times New Roman"/>
      </rPr>
      <t>323,329.91</t>
    </r>
  </si>
  <si>
    <r>
      <rPr>
        <sz val="9"/>
        <rFont val="Times New Roman"/>
      </rPr>
      <t>38,332.66</t>
    </r>
  </si>
  <si>
    <r>
      <rPr>
        <sz val="9"/>
        <rFont val="Times New Roman"/>
      </rPr>
      <t>257,283.29</t>
    </r>
  </si>
  <si>
    <r>
      <rPr>
        <sz val="9"/>
        <rFont val="Times New Roman"/>
      </rPr>
      <t>30,502.45</t>
    </r>
  </si>
  <si>
    <r>
      <rPr>
        <sz val="9"/>
        <rFont val="Times New Roman"/>
      </rPr>
      <t>249,713.60</t>
    </r>
  </si>
  <si>
    <r>
      <rPr>
        <sz val="9"/>
        <rFont val="Times New Roman"/>
      </rPr>
      <t>29,605.02</t>
    </r>
  </si>
  <si>
    <r>
      <rPr>
        <sz val="9"/>
        <rFont val="Times New Roman"/>
      </rPr>
      <t>54110021 L2-104 Makit entrepreneurial support</t>
    </r>
  </si>
  <si>
    <r>
      <rPr>
        <sz val="9"/>
        <rFont val="Times New Roman"/>
      </rPr>
      <t>227,616.48</t>
    </r>
  </si>
  <si>
    <r>
      <rPr>
        <sz val="9"/>
        <rFont val="Times New Roman"/>
      </rPr>
      <t>26,985.27</t>
    </r>
  </si>
  <si>
    <r>
      <rPr>
        <sz val="9"/>
        <rFont val="Times New Roman"/>
      </rPr>
      <t>225,182.00</t>
    </r>
  </si>
  <si>
    <r>
      <rPr>
        <sz val="9"/>
        <rFont val="Times New Roman"/>
      </rPr>
      <t>26,696.65</t>
    </r>
  </si>
  <si>
    <r>
      <rPr>
        <sz val="9"/>
        <rFont val="Times New Roman"/>
      </rPr>
      <t>54110039 L4-139 JorDate entrepreneurial support</t>
    </r>
  </si>
  <si>
    <r>
      <rPr>
        <sz val="9"/>
        <rFont val="Times New Roman"/>
      </rPr>
      <t>211,549.44</t>
    </r>
  </si>
  <si>
    <r>
      <rPr>
        <sz val="9"/>
        <rFont val="Times New Roman"/>
      </rPr>
      <t>25,080.43</t>
    </r>
  </si>
  <si>
    <r>
      <rPr>
        <sz val="9"/>
        <rFont val="Times New Roman"/>
      </rPr>
      <t>12281 Health personnel development</t>
    </r>
  </si>
  <si>
    <r>
      <rPr>
        <sz val="9"/>
        <rFont val="Times New Roman"/>
      </rPr>
      <t>54110047 L5-96 BanaPads Limited entreprenurial support</t>
    </r>
  </si>
  <si>
    <r>
      <rPr>
        <sz val="9"/>
        <rFont val="Times New Roman"/>
      </rPr>
      <t>207,282.40</t>
    </r>
  </si>
  <si>
    <r>
      <rPr>
        <sz val="9"/>
        <rFont val="Times New Roman"/>
      </rPr>
      <t>24,574.55</t>
    </r>
  </si>
  <si>
    <r>
      <rPr>
        <sz val="9"/>
        <rFont val="Times New Roman"/>
      </rPr>
      <t>71900010 ITP272 Local Environmental Management   ITP 2008-2012</t>
    </r>
  </si>
  <si>
    <r>
      <rPr>
        <sz val="9"/>
        <rFont val="Times New Roman"/>
      </rPr>
      <t>206,033.90</t>
    </r>
  </si>
  <si>
    <r>
      <rPr>
        <sz val="9"/>
        <rFont val="Times New Roman"/>
      </rPr>
      <t>24,426.53</t>
    </r>
  </si>
  <si>
    <r>
      <rPr>
        <sz val="9"/>
        <rFont val="Times New Roman"/>
      </rPr>
      <t>193,905.93</t>
    </r>
  </si>
  <si>
    <r>
      <rPr>
        <sz val="9"/>
        <rFont val="Times New Roman"/>
      </rPr>
      <t>22,988.69</t>
    </r>
  </si>
  <si>
    <r>
      <rPr>
        <sz val="9"/>
        <rFont val="Times New Roman"/>
      </rPr>
      <t>54110049 L5-51 Enterprise Projects Ventures Ltd.entre.suppo</t>
    </r>
  </si>
  <si>
    <r>
      <rPr>
        <sz val="9"/>
        <rFont val="Times New Roman"/>
      </rPr>
      <t>150,567.87</t>
    </r>
  </si>
  <si>
    <r>
      <rPr>
        <sz val="9"/>
        <rFont val="Times New Roman"/>
      </rPr>
      <t>17,850.71</t>
    </r>
  </si>
  <si>
    <r>
      <rPr>
        <sz val="9"/>
        <rFont val="Times New Roman"/>
      </rPr>
      <t>146,553.78</t>
    </r>
  </si>
  <si>
    <r>
      <rPr>
        <sz val="9"/>
        <rFont val="Times New Roman"/>
      </rPr>
      <t>17,374.81</t>
    </r>
  </si>
  <si>
    <r>
      <rPr>
        <sz val="9"/>
        <rFont val="Times New Roman"/>
      </rPr>
      <t>138,461.61</t>
    </r>
  </si>
  <si>
    <r>
      <rPr>
        <sz val="9"/>
        <rFont val="Times New Roman"/>
      </rPr>
      <t>16,415.44</t>
    </r>
  </si>
  <si>
    <r>
      <rPr>
        <sz val="9"/>
        <rFont val="Times New Roman"/>
      </rPr>
      <t>132,390.72</t>
    </r>
  </si>
  <si>
    <r>
      <rPr>
        <sz val="9"/>
        <rFont val="Times New Roman"/>
      </rPr>
      <t>15,695.70</t>
    </r>
  </si>
  <si>
    <r>
      <rPr>
        <sz val="9"/>
        <rFont val="Times New Roman"/>
      </rPr>
      <t>54050450 ITP 257b ESD HE Results seminar and evaluation</t>
    </r>
  </si>
  <si>
    <r>
      <rPr>
        <sz val="9"/>
        <rFont val="Times New Roman"/>
      </rPr>
      <t>95,746.00</t>
    </r>
  </si>
  <si>
    <r>
      <rPr>
        <sz val="9"/>
        <rFont val="Times New Roman"/>
      </rPr>
      <t>11,351.25</t>
    </r>
  </si>
  <si>
    <r>
      <rPr>
        <sz val="9"/>
        <rFont val="Times New Roman"/>
      </rPr>
      <t>61050129 Minor studies 2014-2015, ECOP</t>
    </r>
  </si>
  <si>
    <r>
      <rPr>
        <sz val="9"/>
        <rFont val="Times New Roman"/>
      </rPr>
      <t>84,675.51</t>
    </r>
  </si>
  <si>
    <r>
      <rPr>
        <sz val="9"/>
        <rFont val="Times New Roman"/>
      </rPr>
      <t>10,038.78</t>
    </r>
  </si>
  <si>
    <r>
      <rPr>
        <sz val="9"/>
        <rFont val="Times New Roman"/>
      </rPr>
      <t>77,569.82</t>
    </r>
  </si>
  <si>
    <r>
      <rPr>
        <sz val="9"/>
        <rFont val="Times New Roman"/>
      </rPr>
      <t>9,196.36</t>
    </r>
  </si>
  <si>
    <r>
      <rPr>
        <sz val="9"/>
        <rFont val="Times New Roman"/>
      </rPr>
      <t>57,720.00</t>
    </r>
  </si>
  <si>
    <r>
      <rPr>
        <sz val="9"/>
        <rFont val="Times New Roman"/>
      </rPr>
      <t>6,843.05</t>
    </r>
  </si>
  <si>
    <r>
      <rPr>
        <sz val="9"/>
        <rFont val="Times New Roman"/>
      </rPr>
      <t>52,937.60</t>
    </r>
  </si>
  <si>
    <r>
      <rPr>
        <sz val="9"/>
        <rFont val="Times New Roman"/>
      </rPr>
      <t>6,276.06</t>
    </r>
  </si>
  <si>
    <r>
      <rPr>
        <sz val="9"/>
        <rFont val="Times New Roman"/>
      </rPr>
      <t>54110032 L3-90 Concern Universal Entreprenurial Support</t>
    </r>
  </si>
  <si>
    <r>
      <rPr>
        <sz val="9"/>
        <rFont val="Times New Roman"/>
      </rPr>
      <t>51,894.75</t>
    </r>
  </si>
  <si>
    <r>
      <rPr>
        <sz val="9"/>
        <rFont val="Times New Roman"/>
      </rPr>
      <t>6,152.43</t>
    </r>
  </si>
  <si>
    <r>
      <rPr>
        <sz val="9"/>
        <rFont val="Times New Roman"/>
      </rPr>
      <t>50,432.93</t>
    </r>
  </si>
  <si>
    <r>
      <rPr>
        <sz val="9"/>
        <rFont val="Times New Roman"/>
      </rPr>
      <t>5,979.12</t>
    </r>
  </si>
  <si>
    <r>
      <rPr>
        <sz val="9"/>
        <rFont val="Times New Roman"/>
      </rPr>
      <t>49,233.36</t>
    </r>
  </si>
  <si>
    <r>
      <rPr>
        <sz val="9"/>
        <rFont val="Times New Roman"/>
      </rPr>
      <t>5,836.90</t>
    </r>
  </si>
  <si>
    <r>
      <rPr>
        <sz val="9"/>
        <rFont val="Times New Roman"/>
      </rPr>
      <t>54000161 AMB BBE Malin Eriksson Rwanda</t>
    </r>
  </si>
  <si>
    <r>
      <rPr>
        <sz val="9"/>
        <rFont val="Times New Roman"/>
      </rPr>
      <t>42,441.89</t>
    </r>
  </si>
  <si>
    <r>
      <rPr>
        <sz val="9"/>
        <rFont val="Times New Roman"/>
      </rPr>
      <t>5,031.74</t>
    </r>
  </si>
  <si>
    <r>
      <rPr>
        <sz val="9"/>
        <rFont val="Times New Roman"/>
      </rPr>
      <t>39,081.01</t>
    </r>
  </si>
  <si>
    <r>
      <rPr>
        <sz val="9"/>
        <rFont val="Times New Roman"/>
      </rPr>
      <t>4,633.28</t>
    </r>
  </si>
  <si>
    <r>
      <rPr>
        <sz val="9"/>
        <rFont val="Times New Roman"/>
      </rPr>
      <t>32,567.51</t>
    </r>
  </si>
  <si>
    <r>
      <rPr>
        <sz val="9"/>
        <rFont val="Times New Roman"/>
      </rPr>
      <t>3,861.07</t>
    </r>
  </si>
  <si>
    <r>
      <rPr>
        <sz val="9"/>
        <rFont val="Times New Roman"/>
      </rPr>
      <t>30,348.86</t>
    </r>
  </si>
  <si>
    <r>
      <rPr>
        <sz val="9"/>
        <rFont val="Times New Roman"/>
      </rPr>
      <t>3,598.04</t>
    </r>
  </si>
  <si>
    <r>
      <rPr>
        <sz val="9"/>
        <rFont val="Times New Roman"/>
      </rPr>
      <t>28,812.46</t>
    </r>
  </si>
  <si>
    <r>
      <rPr>
        <sz val="9"/>
        <rFont val="Times New Roman"/>
      </rPr>
      <t>3,415.89</t>
    </r>
  </si>
  <si>
    <r>
      <rPr>
        <sz val="9"/>
        <rFont val="Times New Roman"/>
      </rPr>
      <t>27,546.02</t>
    </r>
  </si>
  <si>
    <r>
      <rPr>
        <sz val="9"/>
        <rFont val="Times New Roman"/>
      </rPr>
      <t>3,265.74</t>
    </r>
  </si>
  <si>
    <r>
      <rPr>
        <sz val="9"/>
        <rFont val="Times New Roman"/>
      </rPr>
      <t>11120 Education facilities&amp;training</t>
    </r>
  </si>
  <si>
    <r>
      <rPr>
        <sz val="9"/>
        <rFont val="Times New Roman"/>
      </rPr>
      <t>54120231 Partner conference, ITP</t>
    </r>
  </si>
  <si>
    <r>
      <rPr>
        <sz val="9"/>
        <rFont val="Times New Roman"/>
      </rPr>
      <t>27,500.00</t>
    </r>
  </si>
  <si>
    <r>
      <rPr>
        <sz val="9"/>
        <rFont val="Times New Roman"/>
      </rPr>
      <t>3,260.29</t>
    </r>
  </si>
  <si>
    <r>
      <rPr>
        <sz val="9"/>
        <rFont val="Times New Roman"/>
      </rPr>
      <t>31281 Forestry education</t>
    </r>
  </si>
  <si>
    <r>
      <rPr>
        <sz val="9"/>
        <rFont val="Times New Roman"/>
      </rPr>
      <t>78000223 ITP 262 Forest Certification</t>
    </r>
  </si>
  <si>
    <r>
      <rPr>
        <sz val="9"/>
        <rFont val="Times New Roman"/>
      </rPr>
      <t>15,174.43</t>
    </r>
  </si>
  <si>
    <r>
      <rPr>
        <sz val="9"/>
        <rFont val="Times New Roman"/>
      </rPr>
      <t>1,799.02</t>
    </r>
  </si>
  <si>
    <r>
      <rPr>
        <sz val="9"/>
        <rFont val="Times New Roman"/>
      </rPr>
      <t>10,787.80</t>
    </r>
  </si>
  <si>
    <r>
      <rPr>
        <sz val="9"/>
        <rFont val="Times New Roman"/>
      </rPr>
      <t>1,278.96</t>
    </r>
  </si>
  <si>
    <r>
      <rPr>
        <sz val="9"/>
        <rFont val="Times New Roman"/>
      </rPr>
      <t>54100125 Sida Development Talk on Environmental Economics  held 5 May 2015</t>
    </r>
  </si>
  <si>
    <r>
      <rPr>
        <sz val="9"/>
        <rFont val="Times New Roman"/>
      </rPr>
      <t>5,058.14</t>
    </r>
  </si>
  <si>
    <r>
      <rPr>
        <sz val="9"/>
        <rFont val="Times New Roman"/>
      </rPr>
      <t>599.67</t>
    </r>
  </si>
  <si>
    <r>
      <rPr>
        <sz val="9"/>
        <rFont val="Times New Roman"/>
      </rPr>
      <t>1,461.82</t>
    </r>
  </si>
  <si>
    <r>
      <rPr>
        <sz val="9"/>
        <rFont val="Times New Roman"/>
      </rPr>
      <t>173.31</t>
    </r>
  </si>
  <si>
    <r>
      <rPr>
        <sz val="9"/>
        <rFont val="Times New Roman"/>
      </rPr>
      <t>-4.70</t>
    </r>
  </si>
  <si>
    <r>
      <rPr>
        <sz val="9"/>
        <rFont val="Times New Roman"/>
      </rPr>
      <t>-7.31</t>
    </r>
  </si>
  <si>
    <r>
      <rPr>
        <sz val="9"/>
        <rFont val="Times New Roman"/>
      </rPr>
      <t>-0.87</t>
    </r>
  </si>
  <si>
    <r>
      <rPr>
        <sz val="9"/>
        <rFont val="Times New Roman"/>
      </rPr>
      <t>-8.35</t>
    </r>
  </si>
  <si>
    <r>
      <rPr>
        <sz val="9"/>
        <rFont val="Times New Roman"/>
      </rPr>
      <t>-0.99</t>
    </r>
  </si>
  <si>
    <r>
      <rPr>
        <sz val="9"/>
        <rFont val="Times New Roman"/>
      </rPr>
      <t>-13.84</t>
    </r>
  </si>
  <si>
    <r>
      <rPr>
        <sz val="9"/>
        <rFont val="Times New Roman"/>
      </rPr>
      <t>-1.64</t>
    </r>
  </si>
  <si>
    <r>
      <rPr>
        <sz val="9"/>
        <rFont val="Times New Roman"/>
      </rPr>
      <t>-77.54</t>
    </r>
  </si>
  <si>
    <r>
      <rPr>
        <sz val="9"/>
        <rFont val="Times New Roman"/>
      </rPr>
      <t>-9.19</t>
    </r>
  </si>
  <si>
    <r>
      <rPr>
        <sz val="9"/>
        <rFont val="Times New Roman"/>
      </rPr>
      <t>-149.34</t>
    </r>
  </si>
  <si>
    <r>
      <rPr>
        <sz val="9"/>
        <rFont val="Times New Roman"/>
      </rPr>
      <t>-17.71</t>
    </r>
  </si>
  <si>
    <r>
      <rPr>
        <sz val="9"/>
        <rFont val="Times New Roman"/>
      </rPr>
      <t>-2,320.01</t>
    </r>
  </si>
  <si>
    <r>
      <rPr>
        <sz val="9"/>
        <rFont val="Times New Roman"/>
      </rPr>
      <t>-275.05</t>
    </r>
  </si>
  <si>
    <r>
      <rPr>
        <sz val="9"/>
        <rFont val="Times New Roman"/>
      </rPr>
      <t>54040155 ecbi III Europ Cap Building Inititiative 2011-2014</t>
    </r>
  </si>
  <si>
    <r>
      <rPr>
        <sz val="9"/>
        <rFont val="Times New Roman"/>
      </rPr>
      <t>-26,789.32</t>
    </r>
  </si>
  <si>
    <r>
      <rPr>
        <sz val="9"/>
        <rFont val="Times New Roman"/>
      </rPr>
      <t>-3,176.03</t>
    </r>
  </si>
  <si>
    <r>
      <rPr>
        <sz val="9"/>
        <rFont val="Times New Roman"/>
      </rPr>
      <t>-28,188.80</t>
    </r>
  </si>
  <si>
    <r>
      <rPr>
        <sz val="9"/>
        <rFont val="Times New Roman"/>
      </rPr>
      <t>-3,341.95</t>
    </r>
  </si>
  <si>
    <r>
      <rPr>
        <sz val="9"/>
        <rFont val="Times New Roman"/>
      </rPr>
      <t>54000151 WWF 2013 South</t>
    </r>
  </si>
  <si>
    <r>
      <rPr>
        <sz val="9"/>
        <rFont val="Times New Roman"/>
      </rPr>
      <t>-58,430.80</t>
    </r>
  </si>
  <si>
    <r>
      <rPr>
        <sz val="9"/>
        <rFont val="Times New Roman"/>
      </rPr>
      <t>-6,927.31</t>
    </r>
  </si>
  <si>
    <r>
      <rPr>
        <sz val="9"/>
        <rFont val="Times New Roman"/>
      </rPr>
      <t>95010070 Världskoll 2011-2014</t>
    </r>
  </si>
  <si>
    <r>
      <rPr>
        <sz val="9"/>
        <rFont val="Times New Roman"/>
      </rPr>
      <t>-67,396.86</t>
    </r>
  </si>
  <si>
    <r>
      <rPr>
        <sz val="9"/>
        <rFont val="Times New Roman"/>
      </rPr>
      <t>-7,990.29</t>
    </r>
  </si>
  <si>
    <r>
      <rPr>
        <sz val="9"/>
        <rFont val="Times New Roman"/>
      </rPr>
      <t>-157,372.00</t>
    </r>
  </si>
  <si>
    <r>
      <rPr>
        <sz val="9"/>
        <rFont val="Times New Roman"/>
      </rPr>
      <t>-18,657.38</t>
    </r>
  </si>
  <si>
    <r>
      <rPr>
        <sz val="9"/>
        <rFont val="Times New Roman"/>
      </rPr>
      <t>95010048 Comm Millenium goals UNDP</t>
    </r>
  </si>
  <si>
    <r>
      <rPr>
        <sz val="9"/>
        <rFont val="Times New Roman"/>
      </rPr>
      <t>-760,200.00</t>
    </r>
  </si>
  <si>
    <r>
      <rPr>
        <sz val="9"/>
        <rFont val="Times New Roman"/>
      </rPr>
      <t>-90,126.18</t>
    </r>
  </si>
  <si>
    <r>
      <rPr>
        <sz val="9"/>
        <rFont val="Times New Roman"/>
      </rPr>
      <t>71002317 CLIFF 10/11-14/15</t>
    </r>
  </si>
  <si>
    <r>
      <rPr>
        <sz val="9"/>
        <rFont val="Times New Roman"/>
      </rPr>
      <t>-2,438,132.40</t>
    </r>
  </si>
  <si>
    <r>
      <rPr>
        <sz val="9"/>
        <rFont val="Times New Roman"/>
      </rPr>
      <t>-289,054.93</t>
    </r>
  </si>
  <si>
    <r>
      <rPr>
        <sz val="9"/>
        <rFont val="Times New Roman"/>
      </rPr>
      <t>75000514 International Science Programme ISP 2008-2010</t>
    </r>
  </si>
  <si>
    <r>
      <rPr>
        <sz val="9"/>
        <rFont val="Times New Roman"/>
      </rPr>
      <t>961,619.15</t>
    </r>
  </si>
  <si>
    <r>
      <rPr>
        <sz val="9"/>
        <rFont val="Times New Roman"/>
      </rPr>
      <t>114,005.61</t>
    </r>
  </si>
  <si>
    <r>
      <rPr>
        <sz val="9"/>
        <rFont val="Times New Roman"/>
      </rPr>
      <t>749,073.60</t>
    </r>
  </si>
  <si>
    <r>
      <rPr>
        <sz val="9"/>
        <rFont val="Times New Roman"/>
      </rPr>
      <t>88,807.08</t>
    </r>
  </si>
  <si>
    <r>
      <rPr>
        <sz val="9"/>
        <rFont val="Times New Roman"/>
      </rPr>
      <t>564,177.60</t>
    </r>
  </si>
  <si>
    <r>
      <rPr>
        <sz val="9"/>
        <rFont val="Times New Roman"/>
      </rPr>
      <t>66,886.57</t>
    </r>
  </si>
  <si>
    <r>
      <rPr>
        <sz val="9"/>
        <rFont val="Times New Roman"/>
      </rPr>
      <t>303,824.46</t>
    </r>
  </si>
  <si>
    <r>
      <rPr>
        <sz val="9"/>
        <rFont val="Times New Roman"/>
      </rPr>
      <t>36,020.18</t>
    </r>
  </si>
  <si>
    <r>
      <rPr>
        <sz val="9"/>
        <rFont val="Times New Roman"/>
      </rPr>
      <t>104,716.20</t>
    </r>
  </si>
  <si>
    <r>
      <rPr>
        <sz val="9"/>
        <rFont val="Times New Roman"/>
      </rPr>
      <t>12,414.72</t>
    </r>
  </si>
  <si>
    <r>
      <rPr>
        <sz val="9"/>
        <rFont val="Times New Roman"/>
      </rPr>
      <t>101,766.44</t>
    </r>
  </si>
  <si>
    <r>
      <rPr>
        <sz val="9"/>
        <rFont val="Times New Roman"/>
      </rPr>
      <t>12,065.01</t>
    </r>
  </si>
  <si>
    <r>
      <rPr>
        <sz val="9"/>
        <rFont val="Times New Roman"/>
      </rPr>
      <t>101,440.80</t>
    </r>
  </si>
  <si>
    <r>
      <rPr>
        <sz val="9"/>
        <rFont val="Times New Roman"/>
      </rPr>
      <t>12,026.40</t>
    </r>
  </si>
  <si>
    <r>
      <rPr>
        <sz val="9"/>
        <rFont val="Times New Roman"/>
      </rPr>
      <t>9,484.47</t>
    </r>
  </si>
  <si>
    <r>
      <rPr>
        <sz val="9"/>
        <rFont val="Times New Roman"/>
      </rPr>
      <t>62,532.00</t>
    </r>
  </si>
  <si>
    <r>
      <rPr>
        <sz val="9"/>
        <rFont val="Times New Roman"/>
      </rPr>
      <t>7,413.54</t>
    </r>
  </si>
  <si>
    <r>
      <rPr>
        <sz val="9"/>
        <rFont val="Times New Roman"/>
      </rPr>
      <t>8,337.60</t>
    </r>
  </si>
  <si>
    <r>
      <rPr>
        <sz val="9"/>
        <rFont val="Times New Roman"/>
      </rPr>
      <t>988.47</t>
    </r>
  </si>
  <si>
    <r>
      <rPr>
        <sz val="9"/>
        <rFont val="Times New Roman"/>
      </rPr>
      <t>4,168.80</t>
    </r>
  </si>
  <si>
    <r>
      <rPr>
        <sz val="9"/>
        <rFont val="Times New Roman"/>
      </rPr>
      <t>494.24</t>
    </r>
  </si>
  <si>
    <r>
      <rPr>
        <sz val="9"/>
        <rFont val="Times New Roman"/>
      </rPr>
      <t>2,949.75</t>
    </r>
  </si>
  <si>
    <r>
      <rPr>
        <sz val="9"/>
        <rFont val="Times New Roman"/>
      </rPr>
      <t>349.71</t>
    </r>
  </si>
  <si>
    <r>
      <rPr>
        <sz val="9"/>
        <rFont val="Times New Roman"/>
      </rPr>
      <t>1,389.60</t>
    </r>
  </si>
  <si>
    <r>
      <rPr>
        <sz val="9"/>
        <rFont val="Times New Roman"/>
      </rPr>
      <t>164.75</t>
    </r>
  </si>
  <si>
    <r>
      <rPr>
        <sz val="9"/>
        <rFont val="Times New Roman"/>
      </rPr>
      <t>-0.27</t>
    </r>
  </si>
  <si>
    <r>
      <rPr>
        <sz val="9"/>
        <rFont val="Times New Roman"/>
      </rPr>
      <t>-0.42</t>
    </r>
  </si>
  <si>
    <r>
      <rPr>
        <sz val="9"/>
        <rFont val="Times New Roman"/>
      </rPr>
      <t>-0.48</t>
    </r>
  </si>
  <si>
    <r>
      <rPr>
        <sz val="9"/>
        <rFont val="Times New Roman"/>
      </rPr>
      <t>-0.79</t>
    </r>
  </si>
  <si>
    <r>
      <rPr>
        <sz val="9"/>
        <rFont val="Times New Roman"/>
      </rPr>
      <t>-4.41</t>
    </r>
  </si>
  <si>
    <r>
      <rPr>
        <sz val="9"/>
        <rFont val="Times New Roman"/>
      </rPr>
      <t>-0.52</t>
    </r>
  </si>
  <si>
    <r>
      <rPr>
        <sz val="9"/>
        <rFont val="Times New Roman"/>
      </rPr>
      <t>-8.49</t>
    </r>
  </si>
  <si>
    <r>
      <rPr>
        <sz val="9"/>
        <rFont val="Times New Roman"/>
      </rPr>
      <t>-1.01</t>
    </r>
  </si>
  <si>
    <r>
      <rPr>
        <sz val="9"/>
        <rFont val="Times New Roman"/>
      </rPr>
      <t>351,000.00</t>
    </r>
  </si>
  <si>
    <r>
      <rPr>
        <sz val="9"/>
        <rFont val="Times New Roman"/>
      </rPr>
      <t>41,613.11</t>
    </r>
  </si>
  <si>
    <r>
      <rPr>
        <sz val="9"/>
        <rFont val="Times New Roman"/>
      </rPr>
      <t>81,432.00</t>
    </r>
  </si>
  <si>
    <r>
      <rPr>
        <sz val="9"/>
        <rFont val="Times New Roman"/>
      </rPr>
      <t>9,654.24</t>
    </r>
  </si>
  <si>
    <r>
      <rPr>
        <sz val="9"/>
        <rFont val="Times New Roman"/>
      </rPr>
      <t>32,760.00</t>
    </r>
  </si>
  <si>
    <r>
      <rPr>
        <sz val="9"/>
        <rFont val="Times New Roman"/>
      </rPr>
      <t>3,883.89</t>
    </r>
  </si>
  <si>
    <r>
      <rPr>
        <sz val="9"/>
        <rFont val="Times New Roman"/>
      </rPr>
      <t>2,808.00</t>
    </r>
  </si>
  <si>
    <r>
      <rPr>
        <sz val="9"/>
        <rFont val="Times New Roman"/>
      </rPr>
      <t>332.90</t>
    </r>
  </si>
  <si>
    <r>
      <rPr>
        <sz val="9"/>
        <rFont val="Times New Roman"/>
      </rPr>
      <t>2,036,796.32</t>
    </r>
  </si>
  <si>
    <r>
      <rPr>
        <sz val="9"/>
        <rFont val="Times New Roman"/>
      </rPr>
      <t>241,474.18</t>
    </r>
  </si>
  <si>
    <r>
      <rPr>
        <sz val="9"/>
        <rFont val="Times New Roman"/>
      </rPr>
      <t>689,302.22</t>
    </r>
  </si>
  <si>
    <r>
      <rPr>
        <sz val="9"/>
        <rFont val="Times New Roman"/>
      </rPr>
      <t>81,720.83</t>
    </r>
  </si>
  <si>
    <r>
      <rPr>
        <sz val="9"/>
        <rFont val="Times New Roman"/>
      </rPr>
      <t>565,899.18</t>
    </r>
  </si>
  <si>
    <r>
      <rPr>
        <sz val="9"/>
        <rFont val="Times New Roman"/>
      </rPr>
      <t>67,090.68</t>
    </r>
  </si>
  <si>
    <r>
      <rPr>
        <sz val="9"/>
        <rFont val="Times New Roman"/>
      </rPr>
      <t>501,967.74</t>
    </r>
  </si>
  <si>
    <r>
      <rPr>
        <sz val="9"/>
        <rFont val="Times New Roman"/>
      </rPr>
      <t>59,511.23</t>
    </r>
  </si>
  <si>
    <r>
      <rPr>
        <sz val="9"/>
        <rFont val="Times New Roman"/>
      </rPr>
      <t>314,741.68</t>
    </r>
  </si>
  <si>
    <r>
      <rPr>
        <sz val="9"/>
        <rFont val="Times New Roman"/>
      </rPr>
      <t>37,314.48</t>
    </r>
  </si>
  <si>
    <r>
      <rPr>
        <sz val="9"/>
        <rFont val="Times New Roman"/>
      </rPr>
      <t>235,261.46</t>
    </r>
  </si>
  <si>
    <r>
      <rPr>
        <sz val="9"/>
        <rFont val="Times New Roman"/>
      </rPr>
      <t>27,891.63</t>
    </r>
  </si>
  <si>
    <r>
      <rPr>
        <sz val="9"/>
        <rFont val="Times New Roman"/>
      </rPr>
      <t>217,785.67</t>
    </r>
  </si>
  <si>
    <r>
      <rPr>
        <sz val="9"/>
        <rFont val="Times New Roman"/>
      </rPr>
      <t>25,819.77</t>
    </r>
  </si>
  <si>
    <r>
      <rPr>
        <sz val="9"/>
        <rFont val="Times New Roman"/>
      </rPr>
      <t>200,290.16</t>
    </r>
  </si>
  <si>
    <r>
      <rPr>
        <sz val="9"/>
        <rFont val="Times New Roman"/>
      </rPr>
      <t>23,745.58</t>
    </r>
  </si>
  <si>
    <r>
      <rPr>
        <sz val="9"/>
        <rFont val="Times New Roman"/>
      </rPr>
      <t>125,578.75</t>
    </r>
  </si>
  <si>
    <r>
      <rPr>
        <sz val="9"/>
        <rFont val="Times New Roman"/>
      </rPr>
      <t>14,888.10</t>
    </r>
  </si>
  <si>
    <r>
      <rPr>
        <sz val="9"/>
        <rFont val="Times New Roman"/>
      </rPr>
      <t>75,062.05</t>
    </r>
  </si>
  <si>
    <r>
      <rPr>
        <sz val="9"/>
        <rFont val="Times New Roman"/>
      </rPr>
      <t>8,899.05</t>
    </r>
  </si>
  <si>
    <r>
      <rPr>
        <sz val="9"/>
        <rFont val="Times New Roman"/>
      </rPr>
      <t>72,947.63</t>
    </r>
  </si>
  <si>
    <r>
      <rPr>
        <sz val="9"/>
        <rFont val="Times New Roman"/>
      </rPr>
      <t>8,648.37</t>
    </r>
  </si>
  <si>
    <r>
      <rPr>
        <sz val="9"/>
        <rFont val="Times New Roman"/>
      </rPr>
      <t>71,532.20</t>
    </r>
  </si>
  <si>
    <r>
      <rPr>
        <sz val="9"/>
        <rFont val="Times New Roman"/>
      </rPr>
      <t>8,480.56</t>
    </r>
  </si>
  <si>
    <r>
      <rPr>
        <sz val="9"/>
        <rFont val="Times New Roman"/>
      </rPr>
      <t>41,329.72</t>
    </r>
  </si>
  <si>
    <r>
      <rPr>
        <sz val="9"/>
        <rFont val="Times New Roman"/>
      </rPr>
      <t>4,899.88</t>
    </r>
  </si>
  <si>
    <r>
      <rPr>
        <sz val="9"/>
        <rFont val="Times New Roman"/>
      </rPr>
      <t>19,075.25</t>
    </r>
  </si>
  <si>
    <r>
      <rPr>
        <sz val="9"/>
        <rFont val="Times New Roman"/>
      </rPr>
      <t>2,261.48</t>
    </r>
  </si>
  <si>
    <r>
      <rPr>
        <sz val="9"/>
        <rFont val="Times New Roman"/>
      </rPr>
      <t>15,896.04</t>
    </r>
  </si>
  <si>
    <r>
      <rPr>
        <sz val="9"/>
        <rFont val="Times New Roman"/>
      </rPr>
      <t>1,884.57</t>
    </r>
  </si>
  <si>
    <r>
      <rPr>
        <sz val="9"/>
        <rFont val="Times New Roman"/>
      </rPr>
      <t>2,114.42</t>
    </r>
  </si>
  <si>
    <r>
      <rPr>
        <sz val="9"/>
        <rFont val="Times New Roman"/>
      </rPr>
      <t>250.68</t>
    </r>
  </si>
  <si>
    <r>
      <rPr>
        <sz val="9"/>
        <rFont val="Times New Roman"/>
      </rPr>
      <t>-0.86</t>
    </r>
  </si>
  <si>
    <r>
      <rPr>
        <sz val="9"/>
        <rFont val="Times New Roman"/>
      </rPr>
      <t>-1.34</t>
    </r>
  </si>
  <si>
    <r>
      <rPr>
        <sz val="9"/>
        <rFont val="Times New Roman"/>
      </rPr>
      <t>-1.54</t>
    </r>
  </si>
  <si>
    <r>
      <rPr>
        <sz val="9"/>
        <rFont val="Times New Roman"/>
      </rPr>
      <t>-2.55</t>
    </r>
  </si>
  <si>
    <r>
      <rPr>
        <sz val="9"/>
        <rFont val="Times New Roman"/>
      </rPr>
      <t>-14.26</t>
    </r>
  </si>
  <si>
    <r>
      <rPr>
        <sz val="9"/>
        <rFont val="Times New Roman"/>
      </rPr>
      <t>-1.69</t>
    </r>
  </si>
  <si>
    <r>
      <rPr>
        <sz val="9"/>
        <rFont val="Times New Roman"/>
      </rPr>
      <t>-27.47</t>
    </r>
  </si>
  <si>
    <r>
      <rPr>
        <sz val="9"/>
        <rFont val="Times New Roman"/>
      </rPr>
      <t>-3.26</t>
    </r>
  </si>
  <si>
    <r>
      <rPr>
        <sz val="9"/>
        <rFont val="Times New Roman"/>
      </rPr>
      <t>5,618,788.07</t>
    </r>
  </si>
  <si>
    <r>
      <rPr>
        <sz val="9"/>
        <rFont val="Times New Roman"/>
      </rPr>
      <t>666,140.37</t>
    </r>
  </si>
  <si>
    <r>
      <rPr>
        <sz val="9"/>
        <rFont val="Times New Roman"/>
      </rPr>
      <t>1,490,998.66</t>
    </r>
  </si>
  <si>
    <r>
      <rPr>
        <sz val="9"/>
        <rFont val="Times New Roman"/>
      </rPr>
      <t>176,766.66</t>
    </r>
  </si>
  <si>
    <r>
      <rPr>
        <sz val="9"/>
        <rFont val="Times New Roman"/>
      </rPr>
      <t>358,548.39</t>
    </r>
  </si>
  <si>
    <r>
      <rPr>
        <sz val="9"/>
        <rFont val="Times New Roman"/>
      </rPr>
      <t>42,508.02</t>
    </r>
  </si>
  <si>
    <r>
      <rPr>
        <sz val="9"/>
        <rFont val="Times New Roman"/>
      </rPr>
      <t>235,034.27</t>
    </r>
  </si>
  <si>
    <r>
      <rPr>
        <sz val="9"/>
        <rFont val="Times New Roman"/>
      </rPr>
      <t>27,864.70</t>
    </r>
  </si>
  <si>
    <r>
      <rPr>
        <sz val="9"/>
        <rFont val="Times New Roman"/>
      </rPr>
      <t>-0.81</t>
    </r>
  </si>
  <si>
    <r>
      <rPr>
        <sz val="9"/>
        <rFont val="Times New Roman"/>
      </rPr>
      <t>-0.92</t>
    </r>
  </si>
  <si>
    <r>
      <rPr>
        <sz val="9"/>
        <rFont val="Times New Roman"/>
      </rPr>
      <t>-1.53</t>
    </r>
  </si>
  <si>
    <r>
      <rPr>
        <sz val="9"/>
        <rFont val="Times New Roman"/>
      </rPr>
      <t>-8.56</t>
    </r>
  </si>
  <si>
    <r>
      <rPr>
        <sz val="9"/>
        <rFont val="Times New Roman"/>
      </rPr>
      <t>-16.48</t>
    </r>
  </si>
  <si>
    <r>
      <rPr>
        <sz val="9"/>
        <rFont val="Times New Roman"/>
      </rPr>
      <t>-1.95</t>
    </r>
  </si>
  <si>
    <r>
      <rPr>
        <sz val="9"/>
        <rFont val="Times New Roman"/>
      </rPr>
      <t>1,240,000.00</t>
    </r>
  </si>
  <si>
    <r>
      <rPr>
        <sz val="9"/>
        <rFont val="Times New Roman"/>
      </rPr>
      <t>147,009.29</t>
    </r>
  </si>
  <si>
    <r>
      <rPr>
        <sz val="9"/>
        <rFont val="Times New Roman"/>
      </rPr>
      <t>936,089.44</t>
    </r>
  </si>
  <si>
    <r>
      <rPr>
        <sz val="9"/>
        <rFont val="Times New Roman"/>
      </rPr>
      <t>110,978.91</t>
    </r>
  </si>
  <si>
    <r>
      <rPr>
        <sz val="9"/>
        <rFont val="Times New Roman"/>
      </rPr>
      <t>295,758.32</t>
    </r>
  </si>
  <si>
    <r>
      <rPr>
        <sz val="9"/>
        <rFont val="Times New Roman"/>
      </rPr>
      <t>35,063.89</t>
    </r>
  </si>
  <si>
    <r>
      <rPr>
        <sz val="9"/>
        <rFont val="Times New Roman"/>
      </rPr>
      <t>101,936.12</t>
    </r>
  </si>
  <si>
    <r>
      <rPr>
        <sz val="9"/>
        <rFont val="Times New Roman"/>
      </rPr>
      <t>12,085.13</t>
    </r>
  </si>
  <si>
    <r>
      <rPr>
        <sz val="9"/>
        <rFont val="Times New Roman"/>
      </rPr>
      <t>99,064.68</t>
    </r>
  </si>
  <si>
    <r>
      <rPr>
        <sz val="9"/>
        <rFont val="Times New Roman"/>
      </rPr>
      <t>11,744.70</t>
    </r>
  </si>
  <si>
    <r>
      <rPr>
        <sz val="9"/>
        <rFont val="Times New Roman"/>
      </rPr>
      <t>2,871.44</t>
    </r>
  </si>
  <si>
    <r>
      <rPr>
        <sz val="9"/>
        <rFont val="Times New Roman"/>
      </rPr>
      <t>340.43</t>
    </r>
  </si>
  <si>
    <r>
      <rPr>
        <sz val="9"/>
        <rFont val="Times New Roman"/>
      </rPr>
      <t>50,000,000.00</t>
    </r>
  </si>
  <si>
    <r>
      <rPr>
        <sz val="9"/>
        <rFont val="Times New Roman"/>
      </rPr>
      <t>5,927,794.02</t>
    </r>
  </si>
  <si>
    <r>
      <rPr>
        <sz val="9"/>
        <rFont val="Times New Roman"/>
      </rPr>
      <t>15,190,000.03</t>
    </r>
  </si>
  <si>
    <r>
      <rPr>
        <sz val="9"/>
        <rFont val="Times New Roman"/>
      </rPr>
      <t>1,800,863.83</t>
    </r>
  </si>
  <si>
    <r>
      <rPr>
        <sz val="9"/>
        <rFont val="Times New Roman"/>
      </rPr>
      <t>51110117 NETFUND PWC Audit</t>
    </r>
  </si>
  <si>
    <r>
      <rPr>
        <sz val="9"/>
        <rFont val="Times New Roman"/>
      </rPr>
      <t>10,011,282.27</t>
    </r>
  </si>
  <si>
    <r>
      <rPr>
        <sz val="9"/>
        <rFont val="Times New Roman"/>
      </rPr>
      <t>1,186,896.38</t>
    </r>
  </si>
  <si>
    <r>
      <rPr>
        <sz val="9"/>
        <rFont val="Times New Roman"/>
      </rPr>
      <t>31000246 Kenya Municipal Programme</t>
    </r>
  </si>
  <si>
    <r>
      <rPr>
        <sz val="9"/>
        <rFont val="Times New Roman"/>
      </rPr>
      <t>51110061 Civil Society Urban Development Platform</t>
    </r>
  </si>
  <si>
    <r>
      <rPr>
        <sz val="9"/>
        <rFont val="Times New Roman"/>
      </rPr>
      <t>6,593,949.63</t>
    </r>
  </si>
  <si>
    <r>
      <rPr>
        <sz val="9"/>
        <rFont val="Times New Roman"/>
      </rPr>
      <t>781,751.50</t>
    </r>
  </si>
  <si>
    <r>
      <rPr>
        <sz val="9"/>
        <rFont val="Times New Roman"/>
      </rPr>
      <t>6,240,000.00</t>
    </r>
  </si>
  <si>
    <r>
      <rPr>
        <sz val="9"/>
        <rFont val="Times New Roman"/>
      </rPr>
      <t>739,788.69</t>
    </r>
  </si>
  <si>
    <r>
      <rPr>
        <sz val="9"/>
        <rFont val="Times New Roman"/>
      </rPr>
      <t>51110044 Kenya Informal Settlements Improvement Project</t>
    </r>
  </si>
  <si>
    <r>
      <rPr>
        <sz val="9"/>
        <rFont val="Times New Roman"/>
      </rPr>
      <t>31100068 FSD Kenya II</t>
    </r>
  </si>
  <si>
    <r>
      <rPr>
        <sz val="9"/>
        <rFont val="Times New Roman"/>
      </rPr>
      <t>3,303,519.20</t>
    </r>
  </si>
  <si>
    <r>
      <rPr>
        <sz val="9"/>
        <rFont val="Times New Roman"/>
      </rPr>
      <t>391,651.63</t>
    </r>
  </si>
  <si>
    <r>
      <rPr>
        <sz val="9"/>
        <rFont val="Times New Roman"/>
      </rPr>
      <t>2,175,193.55</t>
    </r>
  </si>
  <si>
    <r>
      <rPr>
        <sz val="9"/>
        <rFont val="Times New Roman"/>
      </rPr>
      <t>257,881.99</t>
    </r>
  </si>
  <si>
    <r>
      <rPr>
        <sz val="9"/>
        <rFont val="Times New Roman"/>
      </rPr>
      <t>51110057 Bridging Support to Hand in Hand International</t>
    </r>
  </si>
  <si>
    <r>
      <rPr>
        <sz val="9"/>
        <rFont val="Times New Roman"/>
      </rPr>
      <t>1,749,767.03</t>
    </r>
  </si>
  <si>
    <r>
      <rPr>
        <sz val="9"/>
        <rFont val="Times New Roman"/>
      </rPr>
      <t>207,445.17</t>
    </r>
  </si>
  <si>
    <r>
      <rPr>
        <sz val="9"/>
        <rFont val="Times New Roman"/>
      </rPr>
      <t>1,198,517.76</t>
    </r>
  </si>
  <si>
    <r>
      <rPr>
        <sz val="9"/>
        <rFont val="Times New Roman"/>
      </rPr>
      <t>142,091.33</t>
    </r>
  </si>
  <si>
    <r>
      <rPr>
        <sz val="9"/>
        <rFont val="Times New Roman"/>
      </rPr>
      <t>902,684.16</t>
    </r>
  </si>
  <si>
    <r>
      <rPr>
        <sz val="9"/>
        <rFont val="Times New Roman"/>
      </rPr>
      <t>107,018.52</t>
    </r>
  </si>
  <si>
    <r>
      <rPr>
        <sz val="9"/>
        <rFont val="Times New Roman"/>
      </rPr>
      <t>509,199.08</t>
    </r>
  </si>
  <si>
    <r>
      <rPr>
        <sz val="9"/>
        <rFont val="Times New Roman"/>
      </rPr>
      <t>60,368.55</t>
    </r>
  </si>
  <si>
    <r>
      <rPr>
        <sz val="9"/>
        <rFont val="Times New Roman"/>
      </rPr>
      <t>275,825.34</t>
    </r>
  </si>
  <si>
    <r>
      <rPr>
        <sz val="9"/>
        <rFont val="Times New Roman"/>
      </rPr>
      <t>32,700.72</t>
    </r>
  </si>
  <si>
    <r>
      <rPr>
        <sz val="9"/>
        <rFont val="Times New Roman"/>
      </rPr>
      <t>162,305.28</t>
    </r>
  </si>
  <si>
    <r>
      <rPr>
        <sz val="9"/>
        <rFont val="Times New Roman"/>
      </rPr>
      <t>19,242.25</t>
    </r>
  </si>
  <si>
    <r>
      <rPr>
        <sz val="9"/>
        <rFont val="Times New Roman"/>
      </rPr>
      <t>100,051.20</t>
    </r>
  </si>
  <si>
    <r>
      <rPr>
        <sz val="9"/>
        <rFont val="Times New Roman"/>
      </rPr>
      <t>11,861.66</t>
    </r>
  </si>
  <si>
    <r>
      <rPr>
        <sz val="9"/>
        <rFont val="Times New Roman"/>
      </rPr>
      <t>95,202.40</t>
    </r>
  </si>
  <si>
    <r>
      <rPr>
        <sz val="9"/>
        <rFont val="Times New Roman"/>
      </rPr>
      <t>11,286.80</t>
    </r>
  </si>
  <si>
    <r>
      <rPr>
        <sz val="9"/>
        <rFont val="Times New Roman"/>
      </rPr>
      <t>13,340.16</t>
    </r>
  </si>
  <si>
    <r>
      <rPr>
        <sz val="9"/>
        <rFont val="Times New Roman"/>
      </rPr>
      <t>1,581.55</t>
    </r>
  </si>
  <si>
    <r>
      <rPr>
        <sz val="9"/>
        <rFont val="Times New Roman"/>
      </rPr>
      <t>6,670.08</t>
    </r>
  </si>
  <si>
    <r>
      <rPr>
        <sz val="9"/>
        <rFont val="Times New Roman"/>
      </rPr>
      <t>790.78</t>
    </r>
  </si>
  <si>
    <r>
      <rPr>
        <sz val="9"/>
        <rFont val="Times New Roman"/>
      </rPr>
      <t>2,223.36</t>
    </r>
  </si>
  <si>
    <r>
      <rPr>
        <sz val="9"/>
        <rFont val="Times New Roman"/>
      </rPr>
      <t>263.59</t>
    </r>
  </si>
  <si>
    <r>
      <rPr>
        <sz val="9"/>
        <rFont val="Times New Roman"/>
      </rPr>
      <t>-1.89</t>
    </r>
  </si>
  <si>
    <r>
      <rPr>
        <sz val="9"/>
        <rFont val="Times New Roman"/>
      </rPr>
      <t>-2.93</t>
    </r>
  </si>
  <si>
    <r>
      <rPr>
        <sz val="9"/>
        <rFont val="Times New Roman"/>
      </rPr>
      <t>-0.35</t>
    </r>
  </si>
  <si>
    <r>
      <rPr>
        <sz val="9"/>
        <rFont val="Times New Roman"/>
      </rPr>
      <t>-3.35</t>
    </r>
  </si>
  <si>
    <r>
      <rPr>
        <sz val="9"/>
        <rFont val="Times New Roman"/>
      </rPr>
      <t>-0.40</t>
    </r>
  </si>
  <si>
    <r>
      <rPr>
        <sz val="9"/>
        <rFont val="Times New Roman"/>
      </rPr>
      <t>-5.55</t>
    </r>
  </si>
  <si>
    <r>
      <rPr>
        <sz val="9"/>
        <rFont val="Times New Roman"/>
      </rPr>
      <t>-0.66</t>
    </r>
  </si>
  <si>
    <r>
      <rPr>
        <sz val="9"/>
        <rFont val="Times New Roman"/>
      </rPr>
      <t>-31.12</t>
    </r>
  </si>
  <si>
    <r>
      <rPr>
        <sz val="9"/>
        <rFont val="Times New Roman"/>
      </rPr>
      <t>-3.69</t>
    </r>
  </si>
  <si>
    <r>
      <rPr>
        <sz val="9"/>
        <rFont val="Times New Roman"/>
      </rPr>
      <t>-59.94</t>
    </r>
  </si>
  <si>
    <r>
      <rPr>
        <sz val="9"/>
        <rFont val="Times New Roman"/>
      </rPr>
      <t>-7.11</t>
    </r>
  </si>
  <si>
    <r>
      <rPr>
        <sz val="9"/>
        <rFont val="Times New Roman"/>
      </rPr>
      <t>360,000.00</t>
    </r>
  </si>
  <si>
    <r>
      <rPr>
        <sz val="9"/>
        <rFont val="Times New Roman"/>
      </rPr>
      <t>42,680.12</t>
    </r>
  </si>
  <si>
    <r>
      <rPr>
        <sz val="9"/>
        <rFont val="Times New Roman"/>
      </rPr>
      <t>-44,568.89</t>
    </r>
  </si>
  <si>
    <r>
      <rPr>
        <sz val="9"/>
        <rFont val="Times New Roman"/>
      </rPr>
      <t>-5,283.90</t>
    </r>
  </si>
  <si>
    <r>
      <rPr>
        <sz val="9"/>
        <rFont val="Times New Roman"/>
      </rPr>
      <t xml:space="preserve">Laos / </t>
    </r>
  </si>
  <si>
    <r>
      <rPr>
        <sz val="9"/>
        <rFont val="Times New Roman"/>
      </rPr>
      <t>1,764,578.07</t>
    </r>
  </si>
  <si>
    <r>
      <rPr>
        <sz val="9"/>
        <rFont val="Times New Roman"/>
      </rPr>
      <t>209,201.11</t>
    </r>
  </si>
  <si>
    <r>
      <rPr>
        <sz val="9"/>
        <rFont val="Times New Roman"/>
      </rPr>
      <t>468,247.51</t>
    </r>
  </si>
  <si>
    <r>
      <rPr>
        <sz val="9"/>
        <rFont val="Times New Roman"/>
      </rPr>
      <t>55,513.50</t>
    </r>
  </si>
  <si>
    <r>
      <rPr>
        <sz val="9"/>
        <rFont val="Times New Roman"/>
      </rPr>
      <t>73,812.42</t>
    </r>
  </si>
  <si>
    <r>
      <rPr>
        <sz val="9"/>
        <rFont val="Times New Roman"/>
      </rPr>
      <t>8,750.90</t>
    </r>
  </si>
  <si>
    <r>
      <rPr>
        <sz val="9"/>
        <rFont val="Times New Roman"/>
      </rPr>
      <t>436,456.35</t>
    </r>
  </si>
  <si>
    <r>
      <rPr>
        <sz val="9"/>
        <rFont val="Times New Roman"/>
      </rPr>
      <t>51,744.47</t>
    </r>
  </si>
  <si>
    <r>
      <rPr>
        <sz val="9"/>
        <rFont val="Times New Roman"/>
      </rPr>
      <t>136,158.46</t>
    </r>
  </si>
  <si>
    <r>
      <rPr>
        <sz val="9"/>
        <rFont val="Times New Roman"/>
      </rPr>
      <t>16,142.39</t>
    </r>
  </si>
  <si>
    <r>
      <rPr>
        <sz val="9"/>
        <rFont val="Times New Roman"/>
      </rPr>
      <t>43,019.39</t>
    </r>
  </si>
  <si>
    <r>
      <rPr>
        <sz val="9"/>
        <rFont val="Times New Roman"/>
      </rPr>
      <t>5,100.20</t>
    </r>
  </si>
  <si>
    <r>
      <rPr>
        <sz val="9"/>
        <rFont val="Times New Roman"/>
      </rPr>
      <t>14,827.07</t>
    </r>
  </si>
  <si>
    <r>
      <rPr>
        <sz val="9"/>
        <rFont val="Times New Roman"/>
      </rPr>
      <t>1,757.84</t>
    </r>
  </si>
  <si>
    <r>
      <rPr>
        <sz val="9"/>
        <rFont val="Times New Roman"/>
      </rPr>
      <t>14,409.41</t>
    </r>
  </si>
  <si>
    <r>
      <rPr>
        <sz val="9"/>
        <rFont val="Times New Roman"/>
      </rPr>
      <t>1,708.32</t>
    </r>
  </si>
  <si>
    <r>
      <rPr>
        <sz val="9"/>
        <rFont val="Times New Roman"/>
      </rPr>
      <t>417.66</t>
    </r>
  </si>
  <si>
    <r>
      <rPr>
        <sz val="9"/>
        <rFont val="Times New Roman"/>
      </rPr>
      <t>49.52</t>
    </r>
  </si>
  <si>
    <r>
      <rPr>
        <sz val="9"/>
        <rFont val="Times New Roman"/>
      </rPr>
      <t>8,255,067.62</t>
    </r>
  </si>
  <si>
    <r>
      <rPr>
        <sz val="9"/>
        <rFont val="Times New Roman"/>
      </rPr>
      <t>978,686.81</t>
    </r>
  </si>
  <si>
    <r>
      <rPr>
        <sz val="9"/>
        <rFont val="Times New Roman"/>
      </rPr>
      <t>814,342.72</t>
    </r>
  </si>
  <si>
    <r>
      <rPr>
        <sz val="9"/>
        <rFont val="Times New Roman"/>
      </rPr>
      <t>96,545.12</t>
    </r>
  </si>
  <si>
    <r>
      <rPr>
        <sz val="9"/>
        <rFont val="Times New Roman"/>
      </rPr>
      <t>452,920.95</t>
    </r>
  </si>
  <si>
    <r>
      <rPr>
        <sz val="9"/>
        <rFont val="Times New Roman"/>
      </rPr>
      <t>53,696.44</t>
    </r>
  </si>
  <si>
    <r>
      <rPr>
        <sz val="9"/>
        <rFont val="Times New Roman"/>
      </rPr>
      <t>338,546.97</t>
    </r>
  </si>
  <si>
    <r>
      <rPr>
        <sz val="9"/>
        <rFont val="Times New Roman"/>
      </rPr>
      <t>40,136.73</t>
    </r>
  </si>
  <si>
    <r>
      <rPr>
        <sz val="9"/>
        <rFont val="Times New Roman"/>
      </rPr>
      <t>288,222.42</t>
    </r>
  </si>
  <si>
    <r>
      <rPr>
        <sz val="9"/>
        <rFont val="Times New Roman"/>
      </rPr>
      <t>34,170.46</t>
    </r>
  </si>
  <si>
    <r>
      <rPr>
        <sz val="9"/>
        <rFont val="Times New Roman"/>
      </rPr>
      <t>180,710.89</t>
    </r>
  </si>
  <si>
    <r>
      <rPr>
        <sz val="9"/>
        <rFont val="Times New Roman"/>
      </rPr>
      <t>21,424.34</t>
    </r>
  </si>
  <si>
    <r>
      <rPr>
        <sz val="9"/>
        <rFont val="Times New Roman"/>
      </rPr>
      <t>102,936.58</t>
    </r>
  </si>
  <si>
    <r>
      <rPr>
        <sz val="9"/>
        <rFont val="Times New Roman"/>
      </rPr>
      <t>12,203.74</t>
    </r>
  </si>
  <si>
    <r>
      <rPr>
        <sz val="9"/>
        <rFont val="Times New Roman"/>
      </rPr>
      <t>68,000.00</t>
    </r>
  </si>
  <si>
    <r>
      <rPr>
        <sz val="9"/>
        <rFont val="Times New Roman"/>
      </rPr>
      <t>8,061.80</t>
    </r>
  </si>
  <si>
    <r>
      <rPr>
        <sz val="9"/>
        <rFont val="Times New Roman"/>
      </rPr>
      <t>59,474.47</t>
    </r>
  </si>
  <si>
    <r>
      <rPr>
        <sz val="9"/>
        <rFont val="Times New Roman"/>
      </rPr>
      <t>7,051.05</t>
    </r>
  </si>
  <si>
    <r>
      <rPr>
        <sz val="9"/>
        <rFont val="Times New Roman"/>
      </rPr>
      <t>27,449.75</t>
    </r>
  </si>
  <si>
    <r>
      <rPr>
        <sz val="9"/>
        <rFont val="Times New Roman"/>
      </rPr>
      <t>3,254.33</t>
    </r>
  </si>
  <si>
    <r>
      <rPr>
        <sz val="9"/>
        <rFont val="Times New Roman"/>
      </rPr>
      <t>22,874.80</t>
    </r>
  </si>
  <si>
    <r>
      <rPr>
        <sz val="9"/>
        <rFont val="Times New Roman"/>
      </rPr>
      <t>2,711.94</t>
    </r>
  </si>
  <si>
    <r>
      <rPr>
        <sz val="9"/>
        <rFont val="Times New Roman"/>
      </rPr>
      <t>-38,660.30</t>
    </r>
  </si>
  <si>
    <r>
      <rPr>
        <sz val="9"/>
        <rFont val="Times New Roman"/>
      </rPr>
      <t>-4,583.41</t>
    </r>
  </si>
  <si>
    <r>
      <rPr>
        <sz val="9"/>
        <rFont val="Times New Roman"/>
      </rPr>
      <t>71002180 NSSD Mac 2010-2012</t>
    </r>
  </si>
  <si>
    <r>
      <rPr>
        <sz val="9"/>
        <rFont val="Times New Roman"/>
      </rPr>
      <t>4,690,062.77</t>
    </r>
  </si>
  <si>
    <r>
      <rPr>
        <sz val="9"/>
        <rFont val="Times New Roman"/>
      </rPr>
      <t>556,034.52</t>
    </r>
  </si>
  <si>
    <r>
      <rPr>
        <sz val="9"/>
        <rFont val="Times New Roman"/>
      </rPr>
      <t>1,244,552.60</t>
    </r>
  </si>
  <si>
    <r>
      <rPr>
        <sz val="9"/>
        <rFont val="Times New Roman"/>
      </rPr>
      <t>147,549.03</t>
    </r>
  </si>
  <si>
    <r>
      <rPr>
        <sz val="9"/>
        <rFont val="Times New Roman"/>
      </rPr>
      <t>196,185.63</t>
    </r>
  </si>
  <si>
    <r>
      <rPr>
        <sz val="9"/>
        <rFont val="Times New Roman"/>
      </rPr>
      <t>23,258.96</t>
    </r>
  </si>
  <si>
    <r>
      <rPr>
        <sz val="9"/>
        <rFont val="Times New Roman"/>
      </rPr>
      <t>1,960,000.00</t>
    </r>
  </si>
  <si>
    <r>
      <rPr>
        <sz val="9"/>
        <rFont val="Times New Roman"/>
      </rPr>
      <t>232,369.53</t>
    </r>
  </si>
  <si>
    <r>
      <rPr>
        <sz val="9"/>
        <rFont val="Times New Roman"/>
      </rPr>
      <t>1,716,000.00</t>
    </r>
  </si>
  <si>
    <r>
      <rPr>
        <sz val="9"/>
        <rFont val="Times New Roman"/>
      </rPr>
      <t>203,441.89</t>
    </r>
  </si>
  <si>
    <r>
      <rPr>
        <sz val="9"/>
        <rFont val="Times New Roman"/>
      </rPr>
      <t>1,267,975.70</t>
    </r>
  </si>
  <si>
    <r>
      <rPr>
        <sz val="9"/>
        <rFont val="Times New Roman"/>
      </rPr>
      <t>150,325.97</t>
    </r>
  </si>
  <si>
    <r>
      <rPr>
        <sz val="9"/>
        <rFont val="Times New Roman"/>
      </rPr>
      <t>779,036.54</t>
    </r>
  </si>
  <si>
    <r>
      <rPr>
        <sz val="9"/>
        <rFont val="Times New Roman"/>
      </rPr>
      <t>92,359.36</t>
    </r>
  </si>
  <si>
    <r>
      <rPr>
        <sz val="9"/>
        <rFont val="Times New Roman"/>
      </rPr>
      <t>586,744.70</t>
    </r>
  </si>
  <si>
    <r>
      <rPr>
        <sz val="9"/>
        <rFont val="Times New Roman"/>
      </rPr>
      <t>69,562.03</t>
    </r>
  </si>
  <si>
    <r>
      <rPr>
        <sz val="9"/>
        <rFont val="Times New Roman"/>
      </rPr>
      <t>400,618.09</t>
    </r>
  </si>
  <si>
    <r>
      <rPr>
        <sz val="9"/>
        <rFont val="Times New Roman"/>
      </rPr>
      <t>47,495.63</t>
    </r>
  </si>
  <si>
    <r>
      <rPr>
        <sz val="9"/>
        <rFont val="Times New Roman"/>
      </rPr>
      <t>398,112.00</t>
    </r>
  </si>
  <si>
    <r>
      <rPr>
        <sz val="9"/>
        <rFont val="Times New Roman"/>
      </rPr>
      <t>47,198.52</t>
    </r>
  </si>
  <si>
    <r>
      <rPr>
        <sz val="9"/>
        <rFont val="Times New Roman"/>
      </rPr>
      <t>160,160.00</t>
    </r>
  </si>
  <si>
    <r>
      <rPr>
        <sz val="9"/>
        <rFont val="Times New Roman"/>
      </rPr>
      <t>18,987.91</t>
    </r>
  </si>
  <si>
    <r>
      <rPr>
        <sz val="9"/>
        <rFont val="Times New Roman"/>
      </rPr>
      <t>138,077.11</t>
    </r>
  </si>
  <si>
    <r>
      <rPr>
        <sz val="9"/>
        <rFont val="Times New Roman"/>
      </rPr>
      <t>16,369.85</t>
    </r>
  </si>
  <si>
    <r>
      <rPr>
        <sz val="9"/>
        <rFont val="Times New Roman"/>
      </rPr>
      <t>134,187.61</t>
    </r>
  </si>
  <si>
    <r>
      <rPr>
        <sz val="9"/>
        <rFont val="Times New Roman"/>
      </rPr>
      <t>15,908.73</t>
    </r>
  </si>
  <si>
    <r>
      <rPr>
        <sz val="9"/>
        <rFont val="Times New Roman"/>
      </rPr>
      <t>105,498.43</t>
    </r>
  </si>
  <si>
    <r>
      <rPr>
        <sz val="9"/>
        <rFont val="Times New Roman"/>
      </rPr>
      <t>12,507.46</t>
    </r>
  </si>
  <si>
    <r>
      <rPr>
        <sz val="9"/>
        <rFont val="Times New Roman"/>
      </rPr>
      <t>65,033.28</t>
    </r>
  </si>
  <si>
    <r>
      <rPr>
        <sz val="9"/>
        <rFont val="Times New Roman"/>
      </rPr>
      <t>7,710.08</t>
    </r>
  </si>
  <si>
    <r>
      <rPr>
        <sz val="9"/>
        <rFont val="Times New Roman"/>
      </rPr>
      <t>13,728.00</t>
    </r>
  </si>
  <si>
    <r>
      <rPr>
        <sz val="9"/>
        <rFont val="Times New Roman"/>
      </rPr>
      <t>1,627.54</t>
    </r>
  </si>
  <si>
    <r>
      <rPr>
        <sz val="9"/>
        <rFont val="Times New Roman"/>
      </rPr>
      <t>8,671.10</t>
    </r>
  </si>
  <si>
    <r>
      <rPr>
        <sz val="9"/>
        <rFont val="Times New Roman"/>
      </rPr>
      <t>1,028.01</t>
    </r>
  </si>
  <si>
    <r>
      <rPr>
        <sz val="9"/>
        <rFont val="Times New Roman"/>
      </rPr>
      <t>4,335.55</t>
    </r>
  </si>
  <si>
    <r>
      <rPr>
        <sz val="9"/>
        <rFont val="Times New Roman"/>
      </rPr>
      <t>514.01</t>
    </r>
  </si>
  <si>
    <r>
      <rPr>
        <sz val="9"/>
        <rFont val="Times New Roman"/>
      </rPr>
      <t>3,889.50</t>
    </r>
  </si>
  <si>
    <r>
      <rPr>
        <sz val="9"/>
        <rFont val="Times New Roman"/>
      </rPr>
      <t>461.12</t>
    </r>
  </si>
  <si>
    <r>
      <rPr>
        <sz val="9"/>
        <rFont val="Times New Roman"/>
      </rPr>
      <t>1,445.18</t>
    </r>
  </si>
  <si>
    <r>
      <rPr>
        <sz val="9"/>
        <rFont val="Times New Roman"/>
      </rPr>
      <t>171.34</t>
    </r>
  </si>
  <si>
    <r>
      <rPr>
        <sz val="9"/>
        <rFont val="Times New Roman"/>
      </rPr>
      <t>1,266,870.97</t>
    </r>
  </si>
  <si>
    <r>
      <rPr>
        <sz val="9"/>
        <rFont val="Times New Roman"/>
      </rPr>
      <t>150,195.00</t>
    </r>
  </si>
  <si>
    <r>
      <rPr>
        <sz val="9"/>
        <rFont val="Times New Roman"/>
      </rPr>
      <t>-1.32</t>
    </r>
  </si>
  <si>
    <r>
      <rPr>
        <sz val="9"/>
        <rFont val="Times New Roman"/>
      </rPr>
      <t>-2.05</t>
    </r>
  </si>
  <si>
    <r>
      <rPr>
        <sz val="9"/>
        <rFont val="Times New Roman"/>
      </rPr>
      <t>-0.24</t>
    </r>
  </si>
  <si>
    <r>
      <rPr>
        <sz val="9"/>
        <rFont val="Times New Roman"/>
      </rPr>
      <t>-2.35</t>
    </r>
  </si>
  <si>
    <r>
      <rPr>
        <sz val="9"/>
        <rFont val="Times New Roman"/>
      </rPr>
      <t>-3.89</t>
    </r>
  </si>
  <si>
    <r>
      <rPr>
        <sz val="9"/>
        <rFont val="Times New Roman"/>
      </rPr>
      <t>-0.46</t>
    </r>
  </si>
  <si>
    <r>
      <rPr>
        <sz val="9"/>
        <rFont val="Times New Roman"/>
      </rPr>
      <t>-21.78</t>
    </r>
  </si>
  <si>
    <r>
      <rPr>
        <sz val="9"/>
        <rFont val="Times New Roman"/>
      </rPr>
      <t>-2.58</t>
    </r>
  </si>
  <si>
    <r>
      <rPr>
        <sz val="9"/>
        <rFont val="Times New Roman"/>
      </rPr>
      <t>-41.96</t>
    </r>
  </si>
  <si>
    <r>
      <rPr>
        <sz val="9"/>
        <rFont val="Times New Roman"/>
      </rPr>
      <t>-4.97</t>
    </r>
  </si>
  <si>
    <r>
      <rPr>
        <sz val="9"/>
        <rFont val="Times New Roman"/>
      </rPr>
      <t>7,757,022.00</t>
    </r>
  </si>
  <si>
    <r>
      <rPr>
        <sz val="9"/>
        <rFont val="Times New Roman"/>
      </rPr>
      <t>919,640.57</t>
    </r>
  </si>
  <si>
    <r>
      <rPr>
        <sz val="9"/>
        <rFont val="Times New Roman"/>
      </rPr>
      <t>4,327,960.40</t>
    </r>
  </si>
  <si>
    <r>
      <rPr>
        <sz val="9"/>
        <rFont val="Times New Roman"/>
      </rPr>
      <t>513,105.16</t>
    </r>
  </si>
  <si>
    <r>
      <rPr>
        <sz val="9"/>
        <rFont val="Times New Roman"/>
      </rPr>
      <t>2,258,981.96</t>
    </r>
  </si>
  <si>
    <r>
      <rPr>
        <sz val="9"/>
        <rFont val="Times New Roman"/>
      </rPr>
      <t>267,815.59</t>
    </r>
  </si>
  <si>
    <r>
      <rPr>
        <sz val="9"/>
        <rFont val="Times New Roman"/>
      </rPr>
      <t>1,684,800.00</t>
    </r>
  </si>
  <si>
    <r>
      <rPr>
        <sz val="9"/>
        <rFont val="Times New Roman"/>
      </rPr>
      <t>199,742.95</t>
    </r>
  </si>
  <si>
    <r>
      <rPr>
        <sz val="9"/>
        <rFont val="Times New Roman"/>
      </rPr>
      <t>1,091,140.88</t>
    </r>
  </si>
  <si>
    <r>
      <rPr>
        <sz val="9"/>
        <rFont val="Times New Roman"/>
      </rPr>
      <t>129,361.17</t>
    </r>
  </si>
  <si>
    <r>
      <rPr>
        <sz val="9"/>
        <rFont val="Times New Roman"/>
      </rPr>
      <t>715,000.00</t>
    </r>
  </si>
  <si>
    <r>
      <rPr>
        <sz val="9"/>
        <rFont val="Times New Roman"/>
      </rPr>
      <t>84,767.45</t>
    </r>
  </si>
  <si>
    <r>
      <rPr>
        <sz val="9"/>
        <rFont val="Times New Roman"/>
      </rPr>
      <t>51130092 Support to National Environmental Weeks 2015</t>
    </r>
  </si>
  <si>
    <r>
      <rPr>
        <sz val="9"/>
        <rFont val="Times New Roman"/>
      </rPr>
      <t>371,953.65</t>
    </r>
  </si>
  <si>
    <r>
      <rPr>
        <sz val="9"/>
        <rFont val="Times New Roman"/>
      </rPr>
      <t>44,097.29</t>
    </r>
  </si>
  <si>
    <r>
      <rPr>
        <sz val="9"/>
        <rFont val="Times New Roman"/>
      </rPr>
      <t>310,188.00</t>
    </r>
  </si>
  <si>
    <r>
      <rPr>
        <sz val="9"/>
        <rFont val="Times New Roman"/>
      </rPr>
      <t>36,774.61</t>
    </r>
  </si>
  <si>
    <r>
      <rPr>
        <sz val="9"/>
        <rFont val="Times New Roman"/>
      </rPr>
      <t>55,884.00</t>
    </r>
  </si>
  <si>
    <r>
      <rPr>
        <sz val="9"/>
        <rFont val="Times New Roman"/>
      </rPr>
      <t>6,625.38</t>
    </r>
  </si>
  <si>
    <r>
      <rPr>
        <sz val="9"/>
        <rFont val="Times New Roman"/>
      </rPr>
      <t xml:space="preserve">Mauretania / </t>
    </r>
  </si>
  <si>
    <r>
      <rPr>
        <sz val="9"/>
        <rFont val="Times New Roman"/>
      </rPr>
      <t>152,229.59</t>
    </r>
  </si>
  <si>
    <r>
      <rPr>
        <sz val="9"/>
        <rFont val="Times New Roman"/>
      </rPr>
      <t>18,047.71</t>
    </r>
  </si>
  <si>
    <r>
      <rPr>
        <sz val="9"/>
        <rFont val="Times New Roman"/>
      </rPr>
      <t>4,100,000.00</t>
    </r>
  </si>
  <si>
    <r>
      <rPr>
        <sz val="9"/>
        <rFont val="Times New Roman"/>
      </rPr>
      <t>486,079.11</t>
    </r>
  </si>
  <si>
    <r>
      <rPr>
        <sz val="9"/>
        <rFont val="Times New Roman"/>
      </rPr>
      <t>53040009 EBRD/BAS Energy Efficiency for SME sector</t>
    </r>
  </si>
  <si>
    <r>
      <rPr>
        <sz val="9"/>
        <rFont val="Times New Roman"/>
      </rPr>
      <t>1,497,743.10</t>
    </r>
  </si>
  <si>
    <r>
      <rPr>
        <sz val="9"/>
        <rFont val="Times New Roman"/>
      </rPr>
      <t>177,566.25</t>
    </r>
  </si>
  <si>
    <r>
      <rPr>
        <sz val="9"/>
        <rFont val="Times New Roman"/>
      </rPr>
      <t>473,213.31</t>
    </r>
  </si>
  <si>
    <r>
      <rPr>
        <sz val="9"/>
        <rFont val="Times New Roman"/>
      </rPr>
      <t>56,102.22</t>
    </r>
  </si>
  <si>
    <r>
      <rPr>
        <sz val="9"/>
        <rFont val="Times New Roman"/>
      </rPr>
      <t>389,518.27</t>
    </r>
  </si>
  <si>
    <r>
      <rPr>
        <sz val="9"/>
        <rFont val="Times New Roman"/>
      </rPr>
      <t>46,179.68</t>
    </r>
  </si>
  <si>
    <r>
      <rPr>
        <sz val="9"/>
        <rFont val="Times New Roman"/>
      </rPr>
      <t>293,372.35</t>
    </r>
  </si>
  <si>
    <r>
      <rPr>
        <sz val="9"/>
        <rFont val="Times New Roman"/>
      </rPr>
      <t>34,781.02</t>
    </r>
  </si>
  <si>
    <r>
      <rPr>
        <sz val="9"/>
        <rFont val="Times New Roman"/>
      </rPr>
      <t>290,834.24</t>
    </r>
  </si>
  <si>
    <r>
      <rPr>
        <sz val="9"/>
        <rFont val="Times New Roman"/>
      </rPr>
      <t>34,480.11</t>
    </r>
  </si>
  <si>
    <r>
      <rPr>
        <sz val="9"/>
        <rFont val="Times New Roman"/>
      </rPr>
      <t>229,728.81</t>
    </r>
  </si>
  <si>
    <r>
      <rPr>
        <sz val="9"/>
        <rFont val="Times New Roman"/>
      </rPr>
      <t>27,235.70</t>
    </r>
  </si>
  <si>
    <r>
      <rPr>
        <sz val="9"/>
        <rFont val="Times New Roman"/>
      </rPr>
      <t>55120011 Organisationreview and system audit of the     Moldova Energy Efficiency Fund</t>
    </r>
  </si>
  <si>
    <r>
      <rPr>
        <sz val="9"/>
        <rFont val="Times New Roman"/>
      </rPr>
      <t>163,097.79</t>
    </r>
  </si>
  <si>
    <r>
      <rPr>
        <sz val="9"/>
        <rFont val="Times New Roman"/>
      </rPr>
      <t>19,336.20</t>
    </r>
  </si>
  <si>
    <r>
      <rPr>
        <sz val="9"/>
        <rFont val="Times New Roman"/>
      </rPr>
      <t>158,503.49</t>
    </r>
  </si>
  <si>
    <r>
      <rPr>
        <sz val="9"/>
        <rFont val="Times New Roman"/>
      </rPr>
      <t>18,791.52</t>
    </r>
  </si>
  <si>
    <r>
      <rPr>
        <sz val="9"/>
        <rFont val="Times New Roman"/>
      </rPr>
      <t>142,703.60</t>
    </r>
  </si>
  <si>
    <r>
      <rPr>
        <sz val="9"/>
        <rFont val="Times New Roman"/>
      </rPr>
      <t>16,918.35</t>
    </r>
  </si>
  <si>
    <r>
      <rPr>
        <sz val="9"/>
        <rFont val="Times New Roman"/>
      </rPr>
      <t>55120013 Support in managing energy portfolio</t>
    </r>
  </si>
  <si>
    <r>
      <rPr>
        <sz val="9"/>
        <rFont val="Times New Roman"/>
      </rPr>
      <t>52,749.22</t>
    </r>
  </si>
  <si>
    <r>
      <rPr>
        <sz val="9"/>
        <rFont val="Times New Roman"/>
      </rPr>
      <t>6,253.73</t>
    </r>
  </si>
  <si>
    <r>
      <rPr>
        <sz val="9"/>
        <rFont val="Times New Roman"/>
      </rPr>
      <t>32,516.64</t>
    </r>
  </si>
  <si>
    <r>
      <rPr>
        <sz val="9"/>
        <rFont val="Times New Roman"/>
      </rPr>
      <t>3,855.04</t>
    </r>
  </si>
  <si>
    <r>
      <rPr>
        <sz val="9"/>
        <rFont val="Times New Roman"/>
      </rPr>
      <t>4,594.30</t>
    </r>
  </si>
  <si>
    <r>
      <rPr>
        <sz val="9"/>
        <rFont val="Times New Roman"/>
      </rPr>
      <t>544.68</t>
    </r>
  </si>
  <si>
    <r>
      <rPr>
        <sz val="9"/>
        <rFont val="Times New Roman"/>
      </rPr>
      <t>2,167.78</t>
    </r>
  </si>
  <si>
    <r>
      <rPr>
        <sz val="9"/>
        <rFont val="Times New Roman"/>
      </rPr>
      <t>257.00</t>
    </r>
  </si>
  <si>
    <r>
      <rPr>
        <sz val="9"/>
        <rFont val="Times New Roman"/>
      </rPr>
      <t>722.59</t>
    </r>
  </si>
  <si>
    <r>
      <rPr>
        <sz val="9"/>
        <rFont val="Times New Roman"/>
      </rPr>
      <t>85.67</t>
    </r>
  </si>
  <si>
    <r>
      <rPr>
        <sz val="9"/>
        <rFont val="Times New Roman"/>
      </rPr>
      <t>126,000,000.00</t>
    </r>
  </si>
  <si>
    <r>
      <rPr>
        <sz val="9"/>
        <rFont val="Times New Roman"/>
      </rPr>
      <t>14,938,040.92</t>
    </r>
  </si>
  <si>
    <r>
      <rPr>
        <sz val="9"/>
        <rFont val="Times New Roman"/>
      </rPr>
      <t>51010 General budget support</t>
    </r>
  </si>
  <si>
    <r>
      <rPr>
        <sz val="9"/>
        <rFont val="Times New Roman"/>
      </rPr>
      <t>51140064 General Budget Support (GBS) Mozambique 2014-2016</t>
    </r>
  </si>
  <si>
    <r>
      <rPr>
        <sz val="9"/>
        <rFont val="Times New Roman"/>
      </rPr>
      <t>28,000,000.00</t>
    </r>
  </si>
  <si>
    <r>
      <rPr>
        <sz val="9"/>
        <rFont val="Times New Roman"/>
      </rPr>
      <t>3,319,564.65</t>
    </r>
  </si>
  <si>
    <r>
      <rPr>
        <sz val="9"/>
        <rFont val="Times New Roman"/>
      </rPr>
      <t>5,936,000.00</t>
    </r>
  </si>
  <si>
    <r>
      <rPr>
        <sz val="9"/>
        <rFont val="Times New Roman"/>
      </rPr>
      <t>703,747.71</t>
    </r>
  </si>
  <si>
    <r>
      <rPr>
        <sz val="9"/>
        <rFont val="Times New Roman"/>
      </rPr>
      <t>51140033 ProDem Municipal Development Programme</t>
    </r>
  </si>
  <si>
    <r>
      <rPr>
        <sz val="9"/>
        <rFont val="Times New Roman"/>
      </rPr>
      <t>5,184,709.97</t>
    </r>
  </si>
  <si>
    <r>
      <rPr>
        <sz val="9"/>
        <rFont val="Times New Roman"/>
      </rPr>
      <t>614,677.85</t>
    </r>
  </si>
  <si>
    <r>
      <rPr>
        <sz val="9"/>
        <rFont val="Times New Roman"/>
      </rPr>
      <t>5,088,000.00</t>
    </r>
  </si>
  <si>
    <r>
      <rPr>
        <sz val="9"/>
        <rFont val="Times New Roman"/>
      </rPr>
      <t>603,212.32</t>
    </r>
  </si>
  <si>
    <r>
      <rPr>
        <sz val="9"/>
        <rFont val="Times New Roman"/>
      </rPr>
      <t>51140028 Social Protection 11-16</t>
    </r>
  </si>
  <si>
    <r>
      <rPr>
        <sz val="9"/>
        <rFont val="Times New Roman"/>
      </rPr>
      <t>4,968,696.20</t>
    </r>
  </si>
  <si>
    <r>
      <rPr>
        <sz val="9"/>
        <rFont val="Times New Roman"/>
      </rPr>
      <t>589,068.15</t>
    </r>
  </si>
  <si>
    <r>
      <rPr>
        <sz val="9"/>
        <rFont val="Times New Roman"/>
      </rPr>
      <t>51140100 Inception phase Improved Forestry Governance, WWF</t>
    </r>
  </si>
  <si>
    <r>
      <rPr>
        <sz val="9"/>
        <rFont val="Times New Roman"/>
      </rPr>
      <t>4,880,000.00</t>
    </r>
  </si>
  <si>
    <r>
      <rPr>
        <sz val="9"/>
        <rFont val="Times New Roman"/>
      </rPr>
      <t>578,552.70</t>
    </r>
  </si>
  <si>
    <r>
      <rPr>
        <sz val="9"/>
        <rFont val="Times New Roman"/>
      </rPr>
      <t>51140042 Tete rural electrification</t>
    </r>
  </si>
  <si>
    <r>
      <rPr>
        <sz val="9"/>
        <rFont val="Times New Roman"/>
      </rPr>
      <t>16050 Multisector social service</t>
    </r>
  </si>
  <si>
    <r>
      <rPr>
        <sz val="9"/>
        <rFont val="Times New Roman"/>
      </rPr>
      <t>51140050 Seed funds environmental studies</t>
    </r>
  </si>
  <si>
    <r>
      <rPr>
        <sz val="9"/>
        <rFont val="Times New Roman"/>
      </rPr>
      <t>403,089.99</t>
    </r>
  </si>
  <si>
    <r>
      <rPr>
        <sz val="9"/>
        <rFont val="Times New Roman"/>
      </rPr>
      <t>1,868,000.00</t>
    </r>
  </si>
  <si>
    <r>
      <rPr>
        <sz val="9"/>
        <rFont val="Times New Roman"/>
      </rPr>
      <t>221,462.38</t>
    </r>
  </si>
  <si>
    <r>
      <rPr>
        <sz val="9"/>
        <rFont val="Times New Roman"/>
      </rPr>
      <t>51140038 Cuamba rural electrification</t>
    </r>
  </si>
  <si>
    <r>
      <rPr>
        <sz val="9"/>
        <rFont val="Times New Roman"/>
      </rPr>
      <t>156,493.76</t>
    </r>
  </si>
  <si>
    <r>
      <rPr>
        <sz val="9"/>
        <rFont val="Times New Roman"/>
      </rPr>
      <t>371,222.86</t>
    </r>
  </si>
  <si>
    <r>
      <rPr>
        <sz val="9"/>
        <rFont val="Times New Roman"/>
      </rPr>
      <t>44,010.65</t>
    </r>
  </si>
  <si>
    <r>
      <rPr>
        <sz val="9"/>
        <rFont val="Times New Roman"/>
      </rPr>
      <t>290,970.90</t>
    </r>
  </si>
  <si>
    <r>
      <rPr>
        <sz val="9"/>
        <rFont val="Times New Roman"/>
      </rPr>
      <t>34,496.31</t>
    </r>
  </si>
  <si>
    <r>
      <rPr>
        <sz val="9"/>
        <rFont val="Times New Roman"/>
      </rPr>
      <t>113,760.00</t>
    </r>
  </si>
  <si>
    <r>
      <rPr>
        <sz val="9"/>
        <rFont val="Times New Roman"/>
      </rPr>
      <t>13,486.92</t>
    </r>
  </si>
  <si>
    <r>
      <rPr>
        <sz val="9"/>
        <rFont val="Times New Roman"/>
      </rPr>
      <t>51140079 PDF PUM 2014 Prog. &amp; Methods Dev.</t>
    </r>
  </si>
  <si>
    <r>
      <rPr>
        <sz val="9"/>
        <rFont val="Times New Roman"/>
      </rPr>
      <t>111,816.84</t>
    </r>
  </si>
  <si>
    <r>
      <rPr>
        <sz val="9"/>
        <rFont val="Times New Roman"/>
      </rPr>
      <t>13,256.54</t>
    </r>
  </si>
  <si>
    <r>
      <rPr>
        <sz val="9"/>
        <rFont val="Times New Roman"/>
      </rPr>
      <t>51140017 Ministry of Science and Technology, Moz, 2010-15</t>
    </r>
  </si>
  <si>
    <r>
      <rPr>
        <sz val="9"/>
        <rFont val="Times New Roman"/>
      </rPr>
      <t>23,555.48</t>
    </r>
  </si>
  <si>
    <r>
      <rPr>
        <sz val="9"/>
        <rFont val="Times New Roman"/>
      </rPr>
      <t>2,792.64</t>
    </r>
  </si>
  <si>
    <r>
      <rPr>
        <sz val="9"/>
        <rFont val="Times New Roman"/>
      </rPr>
      <t>11,293.11</t>
    </r>
  </si>
  <si>
    <r>
      <rPr>
        <sz val="9"/>
        <rFont val="Times New Roman"/>
      </rPr>
      <t>1,338.86</t>
    </r>
  </si>
  <si>
    <r>
      <rPr>
        <sz val="9"/>
        <rFont val="Times New Roman"/>
      </rPr>
      <t>5,273.42</t>
    </r>
  </si>
  <si>
    <r>
      <rPr>
        <sz val="9"/>
        <rFont val="Times New Roman"/>
      </rPr>
      <t>625.20</t>
    </r>
  </si>
  <si>
    <r>
      <rPr>
        <sz val="9"/>
        <rFont val="Times New Roman"/>
      </rPr>
      <t>-135,448.80</t>
    </r>
  </si>
  <si>
    <r>
      <rPr>
        <sz val="9"/>
        <rFont val="Times New Roman"/>
      </rPr>
      <t>-16,058.25</t>
    </r>
  </si>
  <si>
    <r>
      <rPr>
        <sz val="9"/>
        <rFont val="Times New Roman"/>
      </rPr>
      <t>51140029 Disaster Risk Reduction INGC-MSB 11-15</t>
    </r>
  </si>
  <si>
    <r>
      <rPr>
        <sz val="9"/>
        <rFont val="Times New Roman"/>
      </rPr>
      <t>51020022 UNDP local and democratic governance 2014-2015</t>
    </r>
  </si>
  <si>
    <r>
      <rPr>
        <sz val="9"/>
        <rFont val="Times New Roman"/>
      </rPr>
      <t>170,720.47</t>
    </r>
  </si>
  <si>
    <r>
      <rPr>
        <sz val="9"/>
        <rFont val="Times New Roman"/>
      </rPr>
      <t>89,888.83</t>
    </r>
  </si>
  <si>
    <r>
      <rPr>
        <sz val="9"/>
        <rFont val="Times New Roman"/>
      </rPr>
      <t>10,656.85</t>
    </r>
  </si>
  <si>
    <r>
      <rPr>
        <sz val="9"/>
        <rFont val="Times New Roman"/>
      </rPr>
      <t>67,701.31</t>
    </r>
  </si>
  <si>
    <r>
      <rPr>
        <sz val="9"/>
        <rFont val="Times New Roman"/>
      </rPr>
      <t>8,026.39</t>
    </r>
  </si>
  <si>
    <r>
      <rPr>
        <sz val="9"/>
        <rFont val="Times New Roman"/>
      </rPr>
      <t>12,172.90</t>
    </r>
  </si>
  <si>
    <r>
      <rPr>
        <sz val="9"/>
        <rFont val="Times New Roman"/>
      </rPr>
      <t>1,443.17</t>
    </r>
  </si>
  <si>
    <r>
      <rPr>
        <sz val="9"/>
        <rFont val="Times New Roman"/>
      </rPr>
      <t>7,503.84</t>
    </r>
  </si>
  <si>
    <r>
      <rPr>
        <sz val="9"/>
        <rFont val="Times New Roman"/>
      </rPr>
      <t>889.62</t>
    </r>
  </si>
  <si>
    <r>
      <rPr>
        <sz val="9"/>
        <rFont val="Times New Roman"/>
      </rPr>
      <t>1,000.51</t>
    </r>
  </si>
  <si>
    <r>
      <rPr>
        <sz val="9"/>
        <rFont val="Times New Roman"/>
      </rPr>
      <t>118.62</t>
    </r>
  </si>
  <si>
    <r>
      <rPr>
        <sz val="9"/>
        <rFont val="Times New Roman"/>
      </rPr>
      <t>500.26</t>
    </r>
  </si>
  <si>
    <r>
      <rPr>
        <sz val="9"/>
        <rFont val="Times New Roman"/>
      </rPr>
      <t>59.31</t>
    </r>
  </si>
  <si>
    <r>
      <rPr>
        <sz val="9"/>
        <rFont val="Times New Roman"/>
      </rPr>
      <t>166.75</t>
    </r>
  </si>
  <si>
    <r>
      <rPr>
        <sz val="9"/>
        <rFont val="Times New Roman"/>
      </rPr>
      <t>19.77</t>
    </r>
  </si>
  <si>
    <r>
      <rPr>
        <sz val="9"/>
        <rFont val="Times New Roman"/>
      </rPr>
      <t>12,560,000.00</t>
    </r>
  </si>
  <si>
    <r>
      <rPr>
        <sz val="9"/>
        <rFont val="Times New Roman"/>
      </rPr>
      <t>1,489,061.86</t>
    </r>
  </si>
  <si>
    <r>
      <rPr>
        <sz val="9"/>
        <rFont val="Times New Roman"/>
      </rPr>
      <t>161,688.18</t>
    </r>
  </si>
  <si>
    <r>
      <rPr>
        <sz val="9"/>
        <rFont val="Times New Roman"/>
      </rPr>
      <t>19,169.08</t>
    </r>
  </si>
  <si>
    <r>
      <rPr>
        <sz val="9"/>
        <rFont val="Times New Roman"/>
      </rPr>
      <t>72,742.73</t>
    </r>
  </si>
  <si>
    <r>
      <rPr>
        <sz val="9"/>
        <rFont val="Times New Roman"/>
      </rPr>
      <t>8,624.08</t>
    </r>
  </si>
  <si>
    <r>
      <rPr>
        <sz val="9"/>
        <rFont val="Times New Roman"/>
      </rPr>
      <t>51,085.53</t>
    </r>
  </si>
  <si>
    <r>
      <rPr>
        <sz val="9"/>
        <rFont val="Times New Roman"/>
      </rPr>
      <t>6,056.49</t>
    </r>
  </si>
  <si>
    <r>
      <rPr>
        <sz val="9"/>
        <rFont val="Times New Roman"/>
      </rPr>
      <t>17,607.15</t>
    </r>
  </si>
  <si>
    <r>
      <rPr>
        <sz val="9"/>
        <rFont val="Times New Roman"/>
      </rPr>
      <t>2,087.43</t>
    </r>
  </si>
  <si>
    <r>
      <rPr>
        <sz val="9"/>
        <rFont val="Times New Roman"/>
      </rPr>
      <t>17,111.17</t>
    </r>
  </si>
  <si>
    <r>
      <rPr>
        <sz val="9"/>
        <rFont val="Times New Roman"/>
      </rPr>
      <t>2,028.63</t>
    </r>
  </si>
  <si>
    <r>
      <rPr>
        <sz val="9"/>
        <rFont val="Times New Roman"/>
      </rPr>
      <t>495.98</t>
    </r>
  </si>
  <si>
    <r>
      <rPr>
        <sz val="9"/>
        <rFont val="Times New Roman"/>
      </rPr>
      <t>58.80</t>
    </r>
  </si>
  <si>
    <r>
      <rPr>
        <sz val="9"/>
        <rFont val="Times New Roman"/>
      </rPr>
      <t>629,221.82</t>
    </r>
  </si>
  <si>
    <r>
      <rPr>
        <sz val="9"/>
        <rFont val="Times New Roman"/>
      </rPr>
      <t>74,597.95</t>
    </r>
  </si>
  <si>
    <r>
      <rPr>
        <sz val="9"/>
        <rFont val="Times New Roman"/>
      </rPr>
      <t>473,909.18</t>
    </r>
  </si>
  <si>
    <r>
      <rPr>
        <sz val="9"/>
        <rFont val="Times New Roman"/>
      </rPr>
      <t>56,184.72</t>
    </r>
  </si>
  <si>
    <r>
      <rPr>
        <sz val="9"/>
        <rFont val="Times New Roman"/>
      </rPr>
      <t>85,210.27</t>
    </r>
  </si>
  <si>
    <r>
      <rPr>
        <sz val="9"/>
        <rFont val="Times New Roman"/>
      </rPr>
      <t>10,102.18</t>
    </r>
  </si>
  <si>
    <r>
      <rPr>
        <sz val="9"/>
        <rFont val="Times New Roman"/>
      </rPr>
      <t>52,526.88</t>
    </r>
  </si>
  <si>
    <r>
      <rPr>
        <sz val="9"/>
        <rFont val="Times New Roman"/>
      </rPr>
      <t>6,227.37</t>
    </r>
  </si>
  <si>
    <r>
      <rPr>
        <sz val="9"/>
        <rFont val="Times New Roman"/>
      </rPr>
      <t>7,003.58</t>
    </r>
  </si>
  <si>
    <r>
      <rPr>
        <sz val="9"/>
        <rFont val="Times New Roman"/>
      </rPr>
      <t>830.32</t>
    </r>
  </si>
  <si>
    <r>
      <rPr>
        <sz val="9"/>
        <rFont val="Times New Roman"/>
      </rPr>
      <t>3,501.79</t>
    </r>
  </si>
  <si>
    <r>
      <rPr>
        <sz val="9"/>
        <rFont val="Times New Roman"/>
      </rPr>
      <t>415.16</t>
    </r>
  </si>
  <si>
    <r>
      <rPr>
        <sz val="9"/>
        <rFont val="Times New Roman"/>
      </rPr>
      <t>1,167.26</t>
    </r>
  </si>
  <si>
    <r>
      <rPr>
        <sz val="9"/>
        <rFont val="Times New Roman"/>
      </rPr>
      <t>138.39</t>
    </r>
  </si>
  <si>
    <r>
      <rPr>
        <sz val="9"/>
        <rFont val="Times New Roman"/>
      </rPr>
      <t>1,573,039.05</t>
    </r>
  </si>
  <si>
    <r>
      <rPr>
        <sz val="9"/>
        <rFont val="Times New Roman"/>
      </rPr>
      <t>186,493.03</t>
    </r>
  </si>
  <si>
    <r>
      <rPr>
        <sz val="9"/>
        <rFont val="Times New Roman"/>
      </rPr>
      <t>94,844.70</t>
    </r>
  </si>
  <si>
    <r>
      <rPr>
        <sz val="9"/>
        <rFont val="Times New Roman"/>
      </rPr>
      <t>1,818,568.14</t>
    </r>
  </si>
  <si>
    <r>
      <rPr>
        <sz val="9"/>
        <rFont val="Times New Roman"/>
      </rPr>
      <t>215,601.95</t>
    </r>
  </si>
  <si>
    <r>
      <rPr>
        <sz val="9"/>
        <rFont val="Times New Roman"/>
      </rPr>
      <t>1,170,000.00</t>
    </r>
  </si>
  <si>
    <r>
      <rPr>
        <sz val="9"/>
        <rFont val="Times New Roman"/>
      </rPr>
      <t>138,710.38</t>
    </r>
  </si>
  <si>
    <r>
      <rPr>
        <sz val="9"/>
        <rFont val="Times New Roman"/>
      </rPr>
      <t>271,440.00</t>
    </r>
  </si>
  <si>
    <r>
      <rPr>
        <sz val="9"/>
        <rFont val="Times New Roman"/>
      </rPr>
      <t>32,180.81</t>
    </r>
  </si>
  <si>
    <r>
      <rPr>
        <sz val="9"/>
        <rFont val="Times New Roman"/>
      </rPr>
      <t>109,200.00</t>
    </r>
  </si>
  <si>
    <r>
      <rPr>
        <sz val="9"/>
        <rFont val="Times New Roman"/>
      </rPr>
      <t>12,946.30</t>
    </r>
  </si>
  <si>
    <r>
      <rPr>
        <sz val="9"/>
        <rFont val="Times New Roman"/>
      </rPr>
      <t>9,360.00</t>
    </r>
  </si>
  <si>
    <r>
      <rPr>
        <sz val="9"/>
        <rFont val="Times New Roman"/>
      </rPr>
      <t>1,109.68</t>
    </r>
  </si>
  <si>
    <r>
      <rPr>
        <sz val="9"/>
        <rFont val="Times New Roman"/>
      </rPr>
      <t>1,018,740.10</t>
    </r>
  </si>
  <si>
    <r>
      <rPr>
        <sz val="9"/>
        <rFont val="Times New Roman"/>
      </rPr>
      <t>120,777.63</t>
    </r>
  </si>
  <si>
    <r>
      <rPr>
        <sz val="9"/>
        <rFont val="Times New Roman"/>
      </rPr>
      <t>767,281.54</t>
    </r>
  </si>
  <si>
    <r>
      <rPr>
        <sz val="9"/>
        <rFont val="Times New Roman"/>
      </rPr>
      <t>90,965.74</t>
    </r>
  </si>
  <si>
    <r>
      <rPr>
        <sz val="9"/>
        <rFont val="Times New Roman"/>
      </rPr>
      <t>137,959.49</t>
    </r>
  </si>
  <si>
    <r>
      <rPr>
        <sz val="9"/>
        <rFont val="Times New Roman"/>
      </rPr>
      <t>16,355.91</t>
    </r>
  </si>
  <si>
    <r>
      <rPr>
        <sz val="9"/>
        <rFont val="Times New Roman"/>
      </rPr>
      <t>85,043.52</t>
    </r>
  </si>
  <si>
    <r>
      <rPr>
        <sz val="9"/>
        <rFont val="Times New Roman"/>
      </rPr>
      <t>10,082.41</t>
    </r>
  </si>
  <si>
    <r>
      <rPr>
        <sz val="9"/>
        <rFont val="Times New Roman"/>
      </rPr>
      <t>11,339.14</t>
    </r>
  </si>
  <si>
    <r>
      <rPr>
        <sz val="9"/>
        <rFont val="Times New Roman"/>
      </rPr>
      <t>1,344.32</t>
    </r>
  </si>
  <si>
    <r>
      <rPr>
        <sz val="9"/>
        <rFont val="Times New Roman"/>
      </rPr>
      <t>5,669.57</t>
    </r>
  </si>
  <si>
    <r>
      <rPr>
        <sz val="9"/>
        <rFont val="Times New Roman"/>
      </rPr>
      <t>672.16</t>
    </r>
  </si>
  <si>
    <r>
      <rPr>
        <sz val="9"/>
        <rFont val="Times New Roman"/>
      </rPr>
      <t>1,889.86</t>
    </r>
  </si>
  <si>
    <r>
      <rPr>
        <sz val="9"/>
        <rFont val="Times New Roman"/>
      </rPr>
      <t>224.05</t>
    </r>
  </si>
  <si>
    <r>
      <rPr>
        <sz val="9"/>
        <rFont val="Times New Roman"/>
      </rPr>
      <t>-0.17</t>
    </r>
  </si>
  <si>
    <r>
      <rPr>
        <sz val="9"/>
        <rFont val="Times New Roman"/>
      </rPr>
      <t>-0.51</t>
    </r>
  </si>
  <si>
    <r>
      <rPr>
        <sz val="9"/>
        <rFont val="Times New Roman"/>
      </rPr>
      <t>-2.85</t>
    </r>
  </si>
  <si>
    <r>
      <rPr>
        <sz val="9"/>
        <rFont val="Times New Roman"/>
      </rPr>
      <t>-5.49</t>
    </r>
  </si>
  <si>
    <r>
      <rPr>
        <sz val="9"/>
        <rFont val="Times New Roman"/>
      </rPr>
      <t>1,147,354.84</t>
    </r>
  </si>
  <si>
    <r>
      <rPr>
        <sz val="9"/>
        <rFont val="Times New Roman"/>
      </rPr>
      <t>136,025.66</t>
    </r>
  </si>
  <si>
    <r>
      <rPr>
        <sz val="9"/>
        <rFont val="Times New Roman"/>
      </rPr>
      <t>898,888.32</t>
    </r>
  </si>
  <si>
    <r>
      <rPr>
        <sz val="9"/>
        <rFont val="Times New Roman"/>
      </rPr>
      <t>106,568.50</t>
    </r>
  </si>
  <si>
    <r>
      <rPr>
        <sz val="9"/>
        <rFont val="Times New Roman"/>
      </rPr>
      <t>677,013.12</t>
    </r>
  </si>
  <si>
    <r>
      <rPr>
        <sz val="9"/>
        <rFont val="Times New Roman"/>
      </rPr>
      <t>80,263.89</t>
    </r>
  </si>
  <si>
    <r>
      <rPr>
        <sz val="9"/>
        <rFont val="Times New Roman"/>
      </rPr>
      <t>121,728.96</t>
    </r>
  </si>
  <si>
    <r>
      <rPr>
        <sz val="9"/>
        <rFont val="Times New Roman"/>
      </rPr>
      <t>14,431.68</t>
    </r>
  </si>
  <si>
    <r>
      <rPr>
        <sz val="9"/>
        <rFont val="Times New Roman"/>
      </rPr>
      <t>75,038.40</t>
    </r>
  </si>
  <si>
    <r>
      <rPr>
        <sz val="9"/>
        <rFont val="Times New Roman"/>
      </rPr>
      <t>8,896.24</t>
    </r>
  </si>
  <si>
    <r>
      <rPr>
        <sz val="9"/>
        <rFont val="Times New Roman"/>
      </rPr>
      <t>10,005.12</t>
    </r>
  </si>
  <si>
    <r>
      <rPr>
        <sz val="9"/>
        <rFont val="Times New Roman"/>
      </rPr>
      <t>1,186.17</t>
    </r>
  </si>
  <si>
    <r>
      <rPr>
        <sz val="9"/>
        <rFont val="Times New Roman"/>
      </rPr>
      <t>5,002.56</t>
    </r>
  </si>
  <si>
    <r>
      <rPr>
        <sz val="9"/>
        <rFont val="Times New Roman"/>
      </rPr>
      <t>593.08</t>
    </r>
  </si>
  <si>
    <r>
      <rPr>
        <sz val="9"/>
        <rFont val="Times New Roman"/>
      </rPr>
      <t>-0.33</t>
    </r>
  </si>
  <si>
    <r>
      <rPr>
        <sz val="9"/>
        <rFont val="Times New Roman"/>
      </rPr>
      <t>-0.59</t>
    </r>
  </si>
  <si>
    <r>
      <rPr>
        <sz val="9"/>
        <rFont val="Times New Roman"/>
      </rPr>
      <t>-0.97</t>
    </r>
  </si>
  <si>
    <r>
      <rPr>
        <sz val="9"/>
        <rFont val="Times New Roman"/>
      </rPr>
      <t>-5.45</t>
    </r>
  </si>
  <si>
    <r>
      <rPr>
        <sz val="9"/>
        <rFont val="Times New Roman"/>
      </rPr>
      <t>-10.49</t>
    </r>
  </si>
  <si>
    <r>
      <rPr>
        <sz val="9"/>
        <rFont val="Times New Roman"/>
      </rPr>
      <t>-1.24</t>
    </r>
  </si>
  <si>
    <r>
      <rPr>
        <sz val="9"/>
        <rFont val="Times New Roman"/>
      </rPr>
      <t>70,000,000.00</t>
    </r>
  </si>
  <si>
    <r>
      <rPr>
        <sz val="9"/>
        <rFont val="Times New Roman"/>
      </rPr>
      <t>8,298,911.62</t>
    </r>
  </si>
  <si>
    <r>
      <rPr>
        <sz val="9"/>
        <rFont val="Times New Roman"/>
      </rPr>
      <t>8,600,000.00</t>
    </r>
  </si>
  <si>
    <r>
      <rPr>
        <sz val="9"/>
        <rFont val="Times New Roman"/>
      </rPr>
      <t>1,019,580.57</t>
    </r>
  </si>
  <si>
    <r>
      <rPr>
        <sz val="9"/>
        <rFont val="Times New Roman"/>
      </rPr>
      <t>6,500,000.00</t>
    </r>
  </si>
  <si>
    <r>
      <rPr>
        <sz val="9"/>
        <rFont val="Times New Roman"/>
      </rPr>
      <t>770,613.22</t>
    </r>
  </si>
  <si>
    <r>
      <rPr>
        <sz val="9"/>
        <rFont val="Times New Roman"/>
      </rPr>
      <t>50000006 African Risk Capacity, Agency Bridge Financing</t>
    </r>
  </si>
  <si>
    <r>
      <rPr>
        <sz val="9"/>
        <rFont val="Times New Roman"/>
      </rPr>
      <t>51000131 Research Support to BecA-ILRI Hub Nov 2012 - Jun 2017</t>
    </r>
  </si>
  <si>
    <r>
      <rPr>
        <sz val="9"/>
        <rFont val="Times New Roman"/>
      </rPr>
      <t>3,358,197.30</t>
    </r>
  </si>
  <si>
    <r>
      <rPr>
        <sz val="9"/>
        <rFont val="Times New Roman"/>
      </rPr>
      <t>398,134.04</t>
    </r>
  </si>
  <si>
    <r>
      <rPr>
        <sz val="9"/>
        <rFont val="Times New Roman"/>
      </rPr>
      <t>51050055 South Africa Power Pool (SAPP) Phase 3</t>
    </r>
  </si>
  <si>
    <r>
      <rPr>
        <sz val="9"/>
        <rFont val="Times New Roman"/>
      </rPr>
      <t>3,119,642.40</t>
    </r>
  </si>
  <si>
    <r>
      <rPr>
        <sz val="9"/>
        <rFont val="Times New Roman"/>
      </rPr>
      <t>369,851.95</t>
    </r>
  </si>
  <si>
    <r>
      <rPr>
        <sz val="9"/>
        <rFont val="Times New Roman"/>
      </rPr>
      <t>2,780,800.00</t>
    </r>
  </si>
  <si>
    <r>
      <rPr>
        <sz val="9"/>
        <rFont val="Times New Roman"/>
      </rPr>
      <t>329,680.19</t>
    </r>
  </si>
  <si>
    <r>
      <rPr>
        <sz val="9"/>
        <rFont val="Times New Roman"/>
      </rPr>
      <t>51000150 Bridging support to African Economic Research     Consortium (AERC) 2014-2015</t>
    </r>
  </si>
  <si>
    <r>
      <rPr>
        <sz val="9"/>
        <rFont val="Times New Roman"/>
      </rPr>
      <t>2,760,000.00</t>
    </r>
  </si>
  <si>
    <r>
      <rPr>
        <sz val="9"/>
        <rFont val="Times New Roman"/>
      </rPr>
      <t>327,214.23</t>
    </r>
  </si>
  <si>
    <r>
      <rPr>
        <sz val="9"/>
        <rFont val="Times New Roman"/>
      </rPr>
      <t>296,389.70</t>
    </r>
  </si>
  <si>
    <r>
      <rPr>
        <sz val="9"/>
        <rFont val="Times New Roman"/>
      </rPr>
      <t>1,980,000.00</t>
    </r>
  </si>
  <si>
    <r>
      <rPr>
        <sz val="9"/>
        <rFont val="Times New Roman"/>
      </rPr>
      <t>234,740.64</t>
    </r>
  </si>
  <si>
    <r>
      <rPr>
        <sz val="9"/>
        <rFont val="Times New Roman"/>
      </rPr>
      <t>54100132 UbuntuNet Alliance, Africa Connect-2</t>
    </r>
  </si>
  <si>
    <r>
      <rPr>
        <sz val="9"/>
        <rFont val="Times New Roman"/>
      </rPr>
      <t>37,937.88</t>
    </r>
  </si>
  <si>
    <r>
      <rPr>
        <sz val="9"/>
        <rFont val="Times New Roman"/>
      </rPr>
      <t>51000148 African Bioenergy and Biofuels                    Business Assessment(ABBBA)</t>
    </r>
  </si>
  <si>
    <r>
      <rPr>
        <sz val="9"/>
        <rFont val="Times New Roman"/>
      </rPr>
      <t>187,812.80</t>
    </r>
  </si>
  <si>
    <r>
      <rPr>
        <sz val="9"/>
        <rFont val="Times New Roman"/>
      </rPr>
      <t>22,266.31</t>
    </r>
  </si>
  <si>
    <r>
      <rPr>
        <sz val="9"/>
        <rFont val="Times New Roman"/>
      </rPr>
      <t>177,244.00</t>
    </r>
  </si>
  <si>
    <r>
      <rPr>
        <sz val="9"/>
        <rFont val="Times New Roman"/>
      </rPr>
      <t>21,013.32</t>
    </r>
  </si>
  <si>
    <r>
      <rPr>
        <sz val="9"/>
        <rFont val="Times New Roman"/>
      </rPr>
      <t>51050111 Review of unep´s marine and coastal program</t>
    </r>
  </si>
  <si>
    <r>
      <rPr>
        <sz val="9"/>
        <rFont val="Times New Roman"/>
      </rPr>
      <t>34,238.40</t>
    </r>
  </si>
  <si>
    <r>
      <rPr>
        <sz val="9"/>
        <rFont val="Times New Roman"/>
      </rPr>
      <t>4,059.16</t>
    </r>
  </si>
  <si>
    <r>
      <rPr>
        <sz val="9"/>
        <rFont val="Times New Roman"/>
      </rPr>
      <t>51210005 WEE Conference</t>
    </r>
  </si>
  <si>
    <r>
      <rPr>
        <sz val="9"/>
        <rFont val="Times New Roman"/>
      </rPr>
      <t>-1,382.07</t>
    </r>
  </si>
  <si>
    <r>
      <rPr>
        <sz val="9"/>
        <rFont val="Times New Roman"/>
      </rPr>
      <t>-163.85</t>
    </r>
  </si>
  <si>
    <r>
      <rPr>
        <sz val="9"/>
        <rFont val="Times New Roman"/>
      </rPr>
      <t>51050057 SASACID 2012-2016</t>
    </r>
  </si>
  <si>
    <r>
      <rPr>
        <sz val="9"/>
        <rFont val="Times New Roman"/>
      </rPr>
      <t>-838,098.62</t>
    </r>
  </si>
  <si>
    <r>
      <rPr>
        <sz val="9"/>
        <rFont val="Times New Roman"/>
      </rPr>
      <t>-99,361.52</t>
    </r>
  </si>
  <si>
    <r>
      <rPr>
        <sz val="9"/>
        <rFont val="Times New Roman"/>
      </rPr>
      <t>51000119 Nordic Africa Institute (NAI) Cooperation III</t>
    </r>
  </si>
  <si>
    <r>
      <rPr>
        <sz val="9"/>
        <rFont val="Times New Roman"/>
      </rPr>
      <t>-35,329,171.04</t>
    </r>
  </si>
  <si>
    <r>
      <rPr>
        <sz val="9"/>
        <rFont val="Times New Roman"/>
      </rPr>
      <t>-4,188,480.97</t>
    </r>
  </si>
  <si>
    <r>
      <rPr>
        <sz val="9"/>
        <rFont val="Times New Roman"/>
      </rPr>
      <t>29000388 UNECA, African Climate Policy Centre ACPC JFA</t>
    </r>
  </si>
  <si>
    <r>
      <rPr>
        <sz val="9"/>
        <rFont val="Times New Roman"/>
      </rPr>
      <t>10,100,000.00</t>
    </r>
  </si>
  <si>
    <r>
      <rPr>
        <sz val="9"/>
        <rFont val="Times New Roman"/>
      </rPr>
      <t>1,197,414.39</t>
    </r>
  </si>
  <si>
    <r>
      <rPr>
        <sz val="9"/>
        <rFont val="Times New Roman"/>
      </rPr>
      <t>51020060 UNDP Climate Change Finance 2012-2015</t>
    </r>
  </si>
  <si>
    <r>
      <rPr>
        <sz val="9"/>
        <rFont val="Times New Roman"/>
      </rPr>
      <t>32167 Energy manufacturing</t>
    </r>
  </si>
  <si>
    <r>
      <rPr>
        <sz val="9"/>
        <rFont val="Times New Roman"/>
      </rPr>
      <t>54020103 AsDB - OBA in Clean Energy FF</t>
    </r>
  </si>
  <si>
    <r>
      <rPr>
        <sz val="9"/>
        <rFont val="Times New Roman"/>
      </rPr>
      <t>7,246,676.80</t>
    </r>
  </si>
  <si>
    <r>
      <rPr>
        <sz val="9"/>
        <rFont val="Times New Roman"/>
      </rPr>
      <t>859,136.15</t>
    </r>
  </si>
  <si>
    <r>
      <rPr>
        <sz val="9"/>
        <rFont val="Times New Roman"/>
      </rPr>
      <t>829,891.16</t>
    </r>
  </si>
  <si>
    <r>
      <rPr>
        <sz val="9"/>
        <rFont val="Times New Roman"/>
      </rPr>
      <t>5,640,000.00</t>
    </r>
  </si>
  <si>
    <r>
      <rPr>
        <sz val="9"/>
        <rFont val="Times New Roman"/>
      </rPr>
      <t>668,655.16</t>
    </r>
  </si>
  <si>
    <r>
      <rPr>
        <sz val="9"/>
        <rFont val="Times New Roman"/>
      </rPr>
      <t>51020030 Mekong River Commission (MRC) July 2012-Dec 2015</t>
    </r>
  </si>
  <si>
    <r>
      <rPr>
        <sz val="9"/>
        <rFont val="Times New Roman"/>
      </rPr>
      <t>3,896,970.00</t>
    </r>
  </si>
  <si>
    <r>
      <rPr>
        <sz val="9"/>
        <rFont val="Times New Roman"/>
      </rPr>
      <t>462,008.71</t>
    </r>
  </si>
  <si>
    <r>
      <rPr>
        <sz val="9"/>
        <rFont val="Times New Roman"/>
      </rPr>
      <t>2,568,000.00</t>
    </r>
  </si>
  <si>
    <r>
      <rPr>
        <sz val="9"/>
        <rFont val="Times New Roman"/>
      </rPr>
      <t>304,451.50</t>
    </r>
  </si>
  <si>
    <r>
      <rPr>
        <sz val="9"/>
        <rFont val="Times New Roman"/>
      </rPr>
      <t>51020096 Asian Development Bank (ADB)                      Core Environment Programme (CEP)                  Phase II, 2012-2017</t>
    </r>
  </si>
  <si>
    <r>
      <rPr>
        <sz val="9"/>
        <rFont val="Times New Roman"/>
      </rPr>
      <t>2,352,659.75</t>
    </r>
  </si>
  <si>
    <r>
      <rPr>
        <sz val="9"/>
        <rFont val="Times New Roman"/>
      </rPr>
      <t>278,921.65</t>
    </r>
  </si>
  <si>
    <r>
      <rPr>
        <sz val="9"/>
        <rFont val="Times New Roman"/>
      </rPr>
      <t>51020126 Livestock-based small-scale farmingsystems in the Mekong Region 2013-2017</t>
    </r>
  </si>
  <si>
    <r>
      <rPr>
        <sz val="9"/>
        <rFont val="Times New Roman"/>
      </rPr>
      <t>51020037 Community Forestry (RECOFTC) 2010-2015</t>
    </r>
  </si>
  <si>
    <r>
      <rPr>
        <sz val="9"/>
        <rFont val="Times New Roman"/>
      </rPr>
      <t>1,392,000.00</t>
    </r>
  </si>
  <si>
    <r>
      <rPr>
        <sz val="9"/>
        <rFont val="Times New Roman"/>
      </rPr>
      <t>165,029.79</t>
    </r>
  </si>
  <si>
    <r>
      <rPr>
        <sz val="9"/>
        <rFont val="Times New Roman"/>
      </rPr>
      <t>1,354,800.00</t>
    </r>
  </si>
  <si>
    <r>
      <rPr>
        <sz val="9"/>
        <rFont val="Times New Roman"/>
      </rPr>
      <t>160,619.51</t>
    </r>
  </si>
  <si>
    <r>
      <rPr>
        <sz val="9"/>
        <rFont val="Times New Roman"/>
      </rPr>
      <t>314,088.40</t>
    </r>
  </si>
  <si>
    <r>
      <rPr>
        <sz val="9"/>
        <rFont val="Times New Roman"/>
      </rPr>
      <t>37,237.03</t>
    </r>
  </si>
  <si>
    <r>
      <rPr>
        <sz val="9"/>
        <rFont val="Times New Roman"/>
      </rPr>
      <t>-132,936.40</t>
    </r>
  </si>
  <si>
    <r>
      <rPr>
        <sz val="9"/>
        <rFont val="Times New Roman"/>
      </rPr>
      <t>-15,760.39</t>
    </r>
  </si>
  <si>
    <r>
      <rPr>
        <sz val="9"/>
        <rFont val="Times New Roman"/>
      </rPr>
      <t>73000971 Mangroves for the Future (MFF) II 2010-13</t>
    </r>
  </si>
  <si>
    <r>
      <rPr>
        <sz val="9"/>
        <rFont val="Times New Roman"/>
      </rPr>
      <t>329,592.38</t>
    </r>
  </si>
  <si>
    <r>
      <rPr>
        <sz val="9"/>
        <rFont val="Times New Roman"/>
      </rPr>
      <t>39,075.12</t>
    </r>
  </si>
  <si>
    <r>
      <rPr>
        <sz val="9"/>
        <rFont val="Times New Roman"/>
      </rPr>
      <t>248,238.14</t>
    </r>
  </si>
  <si>
    <r>
      <rPr>
        <sz val="9"/>
        <rFont val="Times New Roman"/>
      </rPr>
      <t>29,430.09</t>
    </r>
  </si>
  <si>
    <r>
      <rPr>
        <sz val="9"/>
        <rFont val="Times New Roman"/>
      </rPr>
      <t>122,779.20</t>
    </r>
  </si>
  <si>
    <r>
      <rPr>
        <sz val="9"/>
        <rFont val="Times New Roman"/>
      </rPr>
      <t>14,556.20</t>
    </r>
  </si>
  <si>
    <r>
      <rPr>
        <sz val="9"/>
        <rFont val="Times New Roman"/>
      </rPr>
      <t>55030259 Consultancy support, national platforms, CSF EaP</t>
    </r>
  </si>
  <si>
    <r>
      <rPr>
        <sz val="9"/>
        <rFont val="Times New Roman"/>
      </rPr>
      <t>44,633.95</t>
    </r>
  </si>
  <si>
    <r>
      <rPr>
        <sz val="9"/>
        <rFont val="Times New Roman"/>
      </rPr>
      <t>5,291.62</t>
    </r>
  </si>
  <si>
    <r>
      <rPr>
        <sz val="9"/>
        <rFont val="Times New Roman"/>
      </rPr>
      <t>27,514.08</t>
    </r>
  </si>
  <si>
    <r>
      <rPr>
        <sz val="9"/>
        <rFont val="Times New Roman"/>
      </rPr>
      <t>3,261.96</t>
    </r>
  </si>
  <si>
    <r>
      <rPr>
        <sz val="9"/>
        <rFont val="Times New Roman"/>
      </rPr>
      <t>3,668.54</t>
    </r>
  </si>
  <si>
    <r>
      <rPr>
        <sz val="9"/>
        <rFont val="Times New Roman"/>
      </rPr>
      <t>434.93</t>
    </r>
  </si>
  <si>
    <r>
      <rPr>
        <sz val="9"/>
        <rFont val="Times New Roman"/>
      </rPr>
      <t>1,834.27</t>
    </r>
  </si>
  <si>
    <r>
      <rPr>
        <sz val="9"/>
        <rFont val="Times New Roman"/>
      </rPr>
      <t>217.46</t>
    </r>
  </si>
  <si>
    <r>
      <rPr>
        <sz val="9"/>
        <rFont val="Times New Roman"/>
      </rPr>
      <t>611.42</t>
    </r>
  </si>
  <si>
    <r>
      <rPr>
        <sz val="9"/>
        <rFont val="Times New Roman"/>
      </rPr>
      <t>72.49</t>
    </r>
  </si>
  <si>
    <r>
      <rPr>
        <sz val="9"/>
        <rFont val="Times New Roman"/>
      </rPr>
      <t>2,636,739.07</t>
    </r>
  </si>
  <si>
    <r>
      <rPr>
        <sz val="9"/>
        <rFont val="Times New Roman"/>
      </rPr>
      <t>312,600.92</t>
    </r>
  </si>
  <si>
    <r>
      <rPr>
        <sz val="9"/>
        <rFont val="Times New Roman"/>
      </rPr>
      <t>1,985,905.15</t>
    </r>
  </si>
  <si>
    <r>
      <rPr>
        <sz val="9"/>
        <rFont val="Times New Roman"/>
      </rPr>
      <t>235,440.73</t>
    </r>
  </si>
  <si>
    <r>
      <rPr>
        <sz val="9"/>
        <rFont val="Times New Roman"/>
      </rPr>
      <t>1,297,427.39</t>
    </r>
  </si>
  <si>
    <r>
      <rPr>
        <sz val="9"/>
        <rFont val="Times New Roman"/>
      </rPr>
      <t>153,817.65</t>
    </r>
  </si>
  <si>
    <r>
      <rPr>
        <sz val="9"/>
        <rFont val="Times New Roman"/>
      </rPr>
      <t>1,092,000.00</t>
    </r>
  </si>
  <si>
    <r>
      <rPr>
        <sz val="9"/>
        <rFont val="Times New Roman"/>
      </rPr>
      <t>129,463.02</t>
    </r>
  </si>
  <si>
    <r>
      <rPr>
        <sz val="9"/>
        <rFont val="Times New Roman"/>
      </rPr>
      <t>721,602.87</t>
    </r>
  </si>
  <si>
    <r>
      <rPr>
        <sz val="9"/>
        <rFont val="Times New Roman"/>
      </rPr>
      <t>85,550.26</t>
    </r>
  </si>
  <si>
    <r>
      <rPr>
        <sz val="9"/>
        <rFont val="Times New Roman"/>
      </rPr>
      <t>539,379.93</t>
    </r>
  </si>
  <si>
    <r>
      <rPr>
        <sz val="9"/>
        <rFont val="Times New Roman"/>
      </rPr>
      <t>63,946.66</t>
    </r>
  </si>
  <si>
    <r>
      <rPr>
        <sz val="9"/>
        <rFont val="Times New Roman"/>
      </rPr>
      <t>459,201.83</t>
    </r>
  </si>
  <si>
    <r>
      <rPr>
        <sz val="9"/>
        <rFont val="Times New Roman"/>
      </rPr>
      <t>54,441.08</t>
    </r>
  </si>
  <si>
    <r>
      <rPr>
        <sz val="9"/>
        <rFont val="Times New Roman"/>
      </rPr>
      <t>357,071.62</t>
    </r>
  </si>
  <si>
    <r>
      <rPr>
        <sz val="9"/>
        <rFont val="Times New Roman"/>
      </rPr>
      <t>42,332.94</t>
    </r>
  </si>
  <si>
    <r>
      <rPr>
        <sz val="9"/>
        <rFont val="Times New Roman"/>
      </rPr>
      <t>287,912.26</t>
    </r>
  </si>
  <si>
    <r>
      <rPr>
        <sz val="9"/>
        <rFont val="Times New Roman"/>
      </rPr>
      <t>34,133.69</t>
    </r>
  </si>
  <si>
    <r>
      <rPr>
        <sz val="9"/>
        <rFont val="Times New Roman"/>
      </rPr>
      <t>253,344.00</t>
    </r>
  </si>
  <si>
    <r>
      <rPr>
        <sz val="9"/>
        <rFont val="Times New Roman"/>
      </rPr>
      <t>30,035.42</t>
    </r>
  </si>
  <si>
    <r>
      <rPr>
        <sz val="9"/>
        <rFont val="Times New Roman"/>
      </rPr>
      <t>220,112.64</t>
    </r>
  </si>
  <si>
    <r>
      <rPr>
        <sz val="9"/>
        <rFont val="Times New Roman"/>
      </rPr>
      <t>26,095.65</t>
    </r>
  </si>
  <si>
    <r>
      <rPr>
        <sz val="9"/>
        <rFont val="Times New Roman"/>
      </rPr>
      <t>164,000.65</t>
    </r>
  </si>
  <si>
    <r>
      <rPr>
        <sz val="9"/>
        <rFont val="Times New Roman"/>
      </rPr>
      <t>19,443.24</t>
    </r>
  </si>
  <si>
    <r>
      <rPr>
        <sz val="9"/>
        <rFont val="Times New Roman"/>
      </rPr>
      <t>101,920.00</t>
    </r>
  </si>
  <si>
    <r>
      <rPr>
        <sz val="9"/>
        <rFont val="Times New Roman"/>
      </rPr>
      <t>12,083.22</t>
    </r>
  </si>
  <si>
    <r>
      <rPr>
        <sz val="9"/>
        <rFont val="Times New Roman"/>
      </rPr>
      <t>94,755.93</t>
    </r>
  </si>
  <si>
    <r>
      <rPr>
        <sz val="9"/>
        <rFont val="Times New Roman"/>
      </rPr>
      <t>11,233.87</t>
    </r>
  </si>
  <si>
    <r>
      <rPr>
        <sz val="9"/>
        <rFont val="Times New Roman"/>
      </rPr>
      <t>43,733.51</t>
    </r>
  </si>
  <si>
    <r>
      <rPr>
        <sz val="9"/>
        <rFont val="Times New Roman"/>
      </rPr>
      <t>5,184.86</t>
    </r>
  </si>
  <si>
    <r>
      <rPr>
        <sz val="9"/>
        <rFont val="Times New Roman"/>
      </rPr>
      <t>36,444.59</t>
    </r>
  </si>
  <si>
    <r>
      <rPr>
        <sz val="9"/>
        <rFont val="Times New Roman"/>
      </rPr>
      <t>4,320.72</t>
    </r>
  </si>
  <si>
    <r>
      <rPr>
        <sz val="9"/>
        <rFont val="Times New Roman"/>
      </rPr>
      <t>29,348.35</t>
    </r>
  </si>
  <si>
    <r>
      <rPr>
        <sz val="9"/>
        <rFont val="Times New Roman"/>
      </rPr>
      <t>3,479.42</t>
    </r>
  </si>
  <si>
    <r>
      <rPr>
        <sz val="9"/>
        <rFont val="Times New Roman"/>
      </rPr>
      <t>14,674.18</t>
    </r>
  </si>
  <si>
    <r>
      <rPr>
        <sz val="9"/>
        <rFont val="Times New Roman"/>
      </rPr>
      <t>1,739.71</t>
    </r>
  </si>
  <si>
    <r>
      <rPr>
        <sz val="9"/>
        <rFont val="Times New Roman"/>
      </rPr>
      <t>8,736.00</t>
    </r>
  </si>
  <si>
    <r>
      <rPr>
        <sz val="9"/>
        <rFont val="Times New Roman"/>
      </rPr>
      <t>1,035.70</t>
    </r>
  </si>
  <si>
    <r>
      <rPr>
        <sz val="9"/>
        <rFont val="Times New Roman"/>
      </rPr>
      <t>4,891.39</t>
    </r>
  </si>
  <si>
    <r>
      <rPr>
        <sz val="9"/>
        <rFont val="Times New Roman"/>
      </rPr>
      <t>579.90</t>
    </r>
  </si>
  <si>
    <r>
      <rPr>
        <sz val="9"/>
        <rFont val="Times New Roman"/>
      </rPr>
      <t>2,134,005.85</t>
    </r>
  </si>
  <si>
    <r>
      <rPr>
        <sz val="9"/>
        <rFont val="Times New Roman"/>
      </rPr>
      <t>54110057 GVEP CARE2 (2015-2016)</t>
    </r>
  </si>
  <si>
    <r>
      <rPr>
        <sz val="9"/>
        <rFont val="Times New Roman"/>
      </rPr>
      <t>6,967,106.50</t>
    </r>
  </si>
  <si>
    <r>
      <rPr>
        <sz val="9"/>
        <rFont val="Times New Roman"/>
      </rPr>
      <t>825,991.44</t>
    </r>
  </si>
  <si>
    <r>
      <rPr>
        <sz val="9"/>
        <rFont val="Times New Roman"/>
      </rPr>
      <t>4,200,000.00</t>
    </r>
  </si>
  <si>
    <r>
      <rPr>
        <sz val="9"/>
        <rFont val="Times New Roman"/>
      </rPr>
      <t>497,934.70</t>
    </r>
  </si>
  <si>
    <r>
      <rPr>
        <sz val="9"/>
        <rFont val="Times New Roman"/>
      </rPr>
      <t>2,223,000.00</t>
    </r>
  </si>
  <si>
    <r>
      <rPr>
        <sz val="9"/>
        <rFont val="Times New Roman"/>
      </rPr>
      <t>263,549.72</t>
    </r>
  </si>
  <si>
    <r>
      <rPr>
        <sz val="9"/>
        <rFont val="Times New Roman"/>
      </rPr>
      <t>2,127,369.02</t>
    </r>
  </si>
  <si>
    <r>
      <rPr>
        <sz val="9"/>
        <rFont val="Times New Roman"/>
      </rPr>
      <t>252,212.11</t>
    </r>
  </si>
  <si>
    <r>
      <rPr>
        <sz val="9"/>
        <rFont val="Times New Roman"/>
      </rPr>
      <t>1,947,100.96</t>
    </r>
  </si>
  <si>
    <r>
      <rPr>
        <sz val="9"/>
        <rFont val="Times New Roman"/>
      </rPr>
      <t>230,840.27</t>
    </r>
  </si>
  <si>
    <r>
      <rPr>
        <sz val="9"/>
        <rFont val="Times New Roman"/>
      </rPr>
      <t>71800167 East Africa Power Pool (EAPP)</t>
    </r>
  </si>
  <si>
    <r>
      <rPr>
        <sz val="9"/>
        <rFont val="Times New Roman"/>
      </rPr>
      <t>1,891,874.00</t>
    </r>
  </si>
  <si>
    <r>
      <rPr>
        <sz val="9"/>
        <rFont val="Times New Roman"/>
      </rPr>
      <t>224,292.79</t>
    </r>
  </si>
  <si>
    <r>
      <rPr>
        <sz val="9"/>
        <rFont val="Times New Roman"/>
      </rPr>
      <t>51050104 NELSAP Energy</t>
    </r>
  </si>
  <si>
    <r>
      <rPr>
        <sz val="9"/>
        <rFont val="Times New Roman"/>
      </rPr>
      <t>1,602,264.38</t>
    </r>
  </si>
  <si>
    <r>
      <rPr>
        <sz val="9"/>
        <rFont val="Times New Roman"/>
      </rPr>
      <t>189,957.86</t>
    </r>
  </si>
  <si>
    <r>
      <rPr>
        <sz val="9"/>
        <rFont val="Times New Roman"/>
      </rPr>
      <t>515,736.00</t>
    </r>
  </si>
  <si>
    <r>
      <rPr>
        <sz val="9"/>
        <rFont val="Times New Roman"/>
      </rPr>
      <t>61,143.54</t>
    </r>
  </si>
  <si>
    <r>
      <rPr>
        <sz val="9"/>
        <rFont val="Times New Roman"/>
      </rPr>
      <t>288,091.87</t>
    </r>
  </si>
  <si>
    <r>
      <rPr>
        <sz val="9"/>
        <rFont val="Times New Roman"/>
      </rPr>
      <t>34,154.99</t>
    </r>
  </si>
  <si>
    <r>
      <rPr>
        <sz val="9"/>
        <rFont val="Times New Roman"/>
      </rPr>
      <t>207,480.00</t>
    </r>
  </si>
  <si>
    <r>
      <rPr>
        <sz val="9"/>
        <rFont val="Times New Roman"/>
      </rPr>
      <t>24,597.97</t>
    </r>
  </si>
  <si>
    <r>
      <rPr>
        <sz val="9"/>
        <rFont val="Times New Roman"/>
      </rPr>
      <t>207,036.29</t>
    </r>
  </si>
  <si>
    <r>
      <rPr>
        <sz val="9"/>
        <rFont val="Times New Roman"/>
      </rPr>
      <t>24,545.37</t>
    </r>
  </si>
  <si>
    <r>
      <rPr>
        <sz val="9"/>
        <rFont val="Times New Roman"/>
      </rPr>
      <t>177,590.88</t>
    </r>
  </si>
  <si>
    <r>
      <rPr>
        <sz val="9"/>
        <rFont val="Times New Roman"/>
      </rPr>
      <t>21,054.44</t>
    </r>
  </si>
  <si>
    <r>
      <rPr>
        <sz val="9"/>
        <rFont val="Times New Roman"/>
      </rPr>
      <t>115,149.39</t>
    </r>
  </si>
  <si>
    <r>
      <rPr>
        <sz val="9"/>
        <rFont val="Times New Roman"/>
      </rPr>
      <t>13,651.64</t>
    </r>
  </si>
  <si>
    <r>
      <rPr>
        <sz val="9"/>
        <rFont val="Times New Roman"/>
      </rPr>
      <t>86,071.26</t>
    </r>
  </si>
  <si>
    <r>
      <rPr>
        <sz val="9"/>
        <rFont val="Times New Roman"/>
      </rPr>
      <t>10,204.25</t>
    </r>
  </si>
  <si>
    <r>
      <rPr>
        <sz val="9"/>
        <rFont val="Times New Roman"/>
      </rPr>
      <t>73,276.89</t>
    </r>
  </si>
  <si>
    <r>
      <rPr>
        <sz val="9"/>
        <rFont val="Times New Roman"/>
      </rPr>
      <t>8,687.41</t>
    </r>
  </si>
  <si>
    <r>
      <rPr>
        <sz val="9"/>
        <rFont val="Times New Roman"/>
      </rPr>
      <t>45,943.45</t>
    </r>
  </si>
  <si>
    <r>
      <rPr>
        <sz val="9"/>
        <rFont val="Times New Roman"/>
      </rPr>
      <t>5,446.87</t>
    </r>
  </si>
  <si>
    <r>
      <rPr>
        <sz val="9"/>
        <rFont val="Times New Roman"/>
      </rPr>
      <t>26,170.32</t>
    </r>
  </si>
  <si>
    <r>
      <rPr>
        <sz val="9"/>
        <rFont val="Times New Roman"/>
      </rPr>
      <t>3,102.64</t>
    </r>
  </si>
  <si>
    <r>
      <rPr>
        <sz val="9"/>
        <rFont val="Times New Roman"/>
      </rPr>
      <t>23,678.78</t>
    </r>
  </si>
  <si>
    <r>
      <rPr>
        <sz val="9"/>
        <rFont val="Times New Roman"/>
      </rPr>
      <t>2,807.26</t>
    </r>
  </si>
  <si>
    <r>
      <rPr>
        <sz val="9"/>
        <rFont val="Times New Roman"/>
      </rPr>
      <t>17,784.00</t>
    </r>
  </si>
  <si>
    <r>
      <rPr>
        <sz val="9"/>
        <rFont val="Times New Roman"/>
      </rPr>
      <t>2,108.40</t>
    </r>
  </si>
  <si>
    <r>
      <rPr>
        <sz val="9"/>
        <rFont val="Times New Roman"/>
      </rPr>
      <t>15,120.63</t>
    </r>
  </si>
  <si>
    <r>
      <rPr>
        <sz val="9"/>
        <rFont val="Times New Roman"/>
      </rPr>
      <t>1,792.64</t>
    </r>
  </si>
  <si>
    <r>
      <rPr>
        <sz val="9"/>
        <rFont val="Times New Roman"/>
      </rPr>
      <t>11,839.39</t>
    </r>
  </si>
  <si>
    <r>
      <rPr>
        <sz val="9"/>
        <rFont val="Times New Roman"/>
      </rPr>
      <t>1,403.63</t>
    </r>
  </si>
  <si>
    <r>
      <rPr>
        <sz val="9"/>
        <rFont val="Times New Roman"/>
      </rPr>
      <t>6,978.75</t>
    </r>
  </si>
  <si>
    <r>
      <rPr>
        <sz val="9"/>
        <rFont val="Times New Roman"/>
      </rPr>
      <t>827.37</t>
    </r>
  </si>
  <si>
    <r>
      <rPr>
        <sz val="9"/>
        <rFont val="Times New Roman"/>
      </rPr>
      <t>5,815.63</t>
    </r>
  </si>
  <si>
    <r>
      <rPr>
        <sz val="9"/>
        <rFont val="Times New Roman"/>
      </rPr>
      <t>689.48</t>
    </r>
  </si>
  <si>
    <r>
      <rPr>
        <sz val="9"/>
        <rFont val="Times New Roman"/>
      </rPr>
      <t>3,946.46</t>
    </r>
  </si>
  <si>
    <r>
      <rPr>
        <sz val="9"/>
        <rFont val="Times New Roman"/>
      </rPr>
      <t>467.88</t>
    </r>
  </si>
  <si>
    <r>
      <rPr>
        <sz val="9"/>
        <rFont val="Times New Roman"/>
      </rPr>
      <t>-14,675.12</t>
    </r>
  </si>
  <si>
    <r>
      <rPr>
        <sz val="9"/>
        <rFont val="Times New Roman"/>
      </rPr>
      <t>-1,739.82</t>
    </r>
  </si>
  <si>
    <r>
      <rPr>
        <sz val="9"/>
        <rFont val="Times New Roman"/>
      </rPr>
      <t>-3,734,661.84</t>
    </r>
  </si>
  <si>
    <r>
      <rPr>
        <sz val="9"/>
        <rFont val="Times New Roman"/>
      </rPr>
      <t>-442,766.12</t>
    </r>
  </si>
  <si>
    <r>
      <rPr>
        <sz val="9"/>
        <rFont val="Times New Roman"/>
      </rPr>
      <t>75000501 Lake Victoria Research Initiative(VicRes)2009-2015</t>
    </r>
  </si>
  <si>
    <r>
      <rPr>
        <sz val="9"/>
        <rFont val="Times New Roman"/>
      </rPr>
      <t>4,073,592.63</t>
    </r>
  </si>
  <si>
    <r>
      <rPr>
        <sz val="9"/>
        <rFont val="Times New Roman"/>
      </rPr>
      <t>482,948.36</t>
    </r>
  </si>
  <si>
    <r>
      <rPr>
        <sz val="9"/>
        <rFont val="Times New Roman"/>
      </rPr>
      <t>246,627.81</t>
    </r>
  </si>
  <si>
    <r>
      <rPr>
        <sz val="9"/>
        <rFont val="Times New Roman"/>
      </rPr>
      <t>29,239.18</t>
    </r>
  </si>
  <si>
    <r>
      <rPr>
        <sz val="9"/>
        <rFont val="Times New Roman"/>
      </rPr>
      <t>201,560.70</t>
    </r>
  </si>
  <si>
    <r>
      <rPr>
        <sz val="9"/>
        <rFont val="Times New Roman"/>
      </rPr>
      <t>23,896.21</t>
    </r>
  </si>
  <si>
    <r>
      <rPr>
        <sz val="9"/>
        <rFont val="Times New Roman"/>
      </rPr>
      <t>55030271 Analysis of use of a guarantees within EU blending and IFIs</t>
    </r>
  </si>
  <si>
    <r>
      <rPr>
        <sz val="9"/>
        <rFont val="Times New Roman"/>
      </rPr>
      <t>2,426,998.46</t>
    </r>
  </si>
  <si>
    <r>
      <rPr>
        <sz val="9"/>
        <rFont val="Times New Roman"/>
      </rPr>
      <t>287,734.94</t>
    </r>
  </si>
  <si>
    <r>
      <rPr>
        <sz val="9"/>
        <rFont val="Times New Roman"/>
      </rPr>
      <t>1,827,935.42</t>
    </r>
  </si>
  <si>
    <r>
      <rPr>
        <sz val="9"/>
        <rFont val="Times New Roman"/>
      </rPr>
      <t>216,712.49</t>
    </r>
  </si>
  <si>
    <r>
      <rPr>
        <sz val="9"/>
        <rFont val="Times New Roman"/>
      </rPr>
      <t>328,668.19</t>
    </r>
  </si>
  <si>
    <r>
      <rPr>
        <sz val="9"/>
        <rFont val="Times New Roman"/>
      </rPr>
      <t>38,965.55</t>
    </r>
  </si>
  <si>
    <r>
      <rPr>
        <sz val="9"/>
        <rFont val="Times New Roman"/>
      </rPr>
      <t>202,603.68</t>
    </r>
  </si>
  <si>
    <r>
      <rPr>
        <sz val="9"/>
        <rFont val="Times New Roman"/>
      </rPr>
      <t>24,019.86</t>
    </r>
  </si>
  <si>
    <r>
      <rPr>
        <sz val="9"/>
        <rFont val="Times New Roman"/>
      </rPr>
      <t>27,013.82</t>
    </r>
  </si>
  <si>
    <r>
      <rPr>
        <sz val="9"/>
        <rFont val="Times New Roman"/>
      </rPr>
      <t>3,202.65</t>
    </r>
  </si>
  <si>
    <r>
      <rPr>
        <sz val="9"/>
        <rFont val="Times New Roman"/>
      </rPr>
      <t>13,506.91</t>
    </r>
  </si>
  <si>
    <r>
      <rPr>
        <sz val="9"/>
        <rFont val="Times New Roman"/>
      </rPr>
      <t>1,601.32</t>
    </r>
  </si>
  <si>
    <r>
      <rPr>
        <sz val="9"/>
        <rFont val="Times New Roman"/>
      </rPr>
      <t>4,502.30</t>
    </r>
  </si>
  <si>
    <r>
      <rPr>
        <sz val="9"/>
        <rFont val="Times New Roman"/>
      </rPr>
      <t>533.77</t>
    </r>
  </si>
  <si>
    <r>
      <rPr>
        <sz val="9"/>
        <rFont val="Times New Roman"/>
      </rPr>
      <t>52030170 SIWI/ICBA Tigris River Basin, 2013-2018</t>
    </r>
  </si>
  <si>
    <r>
      <rPr>
        <sz val="9"/>
        <rFont val="Times New Roman"/>
      </rPr>
      <t>2,772,424.00</t>
    </r>
  </si>
  <si>
    <r>
      <rPr>
        <sz val="9"/>
        <rFont val="Times New Roman"/>
      </rPr>
      <t>328,687.17</t>
    </r>
  </si>
  <si>
    <r>
      <rPr>
        <sz val="9"/>
        <rFont val="Times New Roman"/>
      </rPr>
      <t>1,784,388.50</t>
    </r>
  </si>
  <si>
    <r>
      <rPr>
        <sz val="9"/>
        <rFont val="Times New Roman"/>
      </rPr>
      <t>211,549.75</t>
    </r>
  </si>
  <si>
    <r>
      <rPr>
        <sz val="9"/>
        <rFont val="Times New Roman"/>
      </rPr>
      <t>52030236 SIWI Water integrity capacity building progr MENA</t>
    </r>
  </si>
  <si>
    <r>
      <rPr>
        <sz val="9"/>
        <rFont val="Times New Roman"/>
      </rPr>
      <t>317,455.64</t>
    </r>
  </si>
  <si>
    <r>
      <rPr>
        <sz val="9"/>
        <rFont val="Times New Roman"/>
      </rPr>
      <t>37,636.23</t>
    </r>
  </si>
  <si>
    <r>
      <rPr>
        <sz val="9"/>
        <rFont val="Times New Roman"/>
      </rPr>
      <t>176,562.41</t>
    </r>
  </si>
  <si>
    <r>
      <rPr>
        <sz val="9"/>
        <rFont val="Times New Roman"/>
      </rPr>
      <t>20,932.51</t>
    </r>
  </si>
  <si>
    <r>
      <rPr>
        <sz val="9"/>
        <rFont val="Times New Roman"/>
      </rPr>
      <t>131,975.94</t>
    </r>
  </si>
  <si>
    <r>
      <rPr>
        <sz val="9"/>
        <rFont val="Times New Roman"/>
      </rPr>
      <t>15,646.52</t>
    </r>
  </si>
  <si>
    <r>
      <rPr>
        <sz val="9"/>
        <rFont val="Times New Roman"/>
      </rPr>
      <t>116,484.40</t>
    </r>
  </si>
  <si>
    <r>
      <rPr>
        <sz val="9"/>
        <rFont val="Times New Roman"/>
      </rPr>
      <t>13,809.91</t>
    </r>
  </si>
  <si>
    <r>
      <rPr>
        <sz val="9"/>
        <rFont val="Times New Roman"/>
      </rPr>
      <t>112,357.89</t>
    </r>
  </si>
  <si>
    <r>
      <rPr>
        <sz val="9"/>
        <rFont val="Times New Roman"/>
      </rPr>
      <t>13,320.69</t>
    </r>
  </si>
  <si>
    <r>
      <rPr>
        <sz val="9"/>
        <rFont val="Times New Roman"/>
      </rPr>
      <t>70,446.62</t>
    </r>
  </si>
  <si>
    <r>
      <rPr>
        <sz val="9"/>
        <rFont val="Times New Roman"/>
      </rPr>
      <t>8,351.86</t>
    </r>
  </si>
  <si>
    <r>
      <rPr>
        <sz val="9"/>
        <rFont val="Times New Roman"/>
      </rPr>
      <t>40,127.82</t>
    </r>
  </si>
  <si>
    <r>
      <rPr>
        <sz val="9"/>
        <rFont val="Times New Roman"/>
      </rPr>
      <t>4,757.39</t>
    </r>
  </si>
  <si>
    <r>
      <rPr>
        <sz val="9"/>
        <rFont val="Times New Roman"/>
      </rPr>
      <t>23,184.96</t>
    </r>
  </si>
  <si>
    <r>
      <rPr>
        <sz val="9"/>
        <rFont val="Times New Roman"/>
      </rPr>
      <t>2,748.71</t>
    </r>
  </si>
  <si>
    <r>
      <rPr>
        <sz val="9"/>
        <rFont val="Times New Roman"/>
      </rPr>
      <t>12,600.00</t>
    </r>
  </si>
  <si>
    <r>
      <rPr>
        <sz val="9"/>
        <rFont val="Times New Roman"/>
      </rPr>
      <t>1,493.80</t>
    </r>
  </si>
  <si>
    <r>
      <rPr>
        <sz val="9"/>
        <rFont val="Times New Roman"/>
      </rPr>
      <t>52030146 NIRAS: ITP 286 MENA Sustainable Coastal Dev 12-13</t>
    </r>
  </si>
  <si>
    <r>
      <rPr>
        <sz val="9"/>
        <rFont val="Times New Roman"/>
      </rPr>
      <t>10,700.75</t>
    </r>
  </si>
  <si>
    <r>
      <rPr>
        <sz val="9"/>
        <rFont val="Times New Roman"/>
      </rPr>
      <t>1,268.64</t>
    </r>
  </si>
  <si>
    <r>
      <rPr>
        <sz val="9"/>
        <rFont val="Times New Roman"/>
      </rPr>
      <t>8,917.29</t>
    </r>
  </si>
  <si>
    <r>
      <rPr>
        <sz val="9"/>
        <rFont val="Times New Roman"/>
      </rPr>
      <t>1,057.20</t>
    </r>
  </si>
  <si>
    <r>
      <rPr>
        <sz val="9"/>
        <rFont val="Times New Roman"/>
      </rPr>
      <t>5,770,680.02</t>
    </r>
  </si>
  <si>
    <r>
      <rPr>
        <sz val="9"/>
        <rFont val="Times New Roman"/>
      </rPr>
      <t>684,148.05</t>
    </r>
  </si>
  <si>
    <r>
      <rPr>
        <sz val="9"/>
        <rFont val="Times New Roman"/>
      </rPr>
      <t>1,887,665.47</t>
    </r>
  </si>
  <si>
    <r>
      <rPr>
        <sz val="9"/>
        <rFont val="Times New Roman"/>
      </rPr>
      <t>223,793.84</t>
    </r>
  </si>
  <si>
    <r>
      <rPr>
        <sz val="9"/>
        <rFont val="Times New Roman"/>
      </rPr>
      <t>1,421,727.55</t>
    </r>
  </si>
  <si>
    <r>
      <rPr>
        <sz val="9"/>
        <rFont val="Times New Roman"/>
      </rPr>
      <t>168,554.16</t>
    </r>
  </si>
  <si>
    <r>
      <rPr>
        <sz val="9"/>
        <rFont val="Times New Roman"/>
      </rPr>
      <t>1,176,000.00</t>
    </r>
  </si>
  <si>
    <r>
      <rPr>
        <sz val="9"/>
        <rFont val="Times New Roman"/>
      </rPr>
      <t>139,421.72</t>
    </r>
  </si>
  <si>
    <r>
      <rPr>
        <sz val="9"/>
        <rFont val="Times New Roman"/>
      </rPr>
      <t>255,630.82</t>
    </r>
  </si>
  <si>
    <r>
      <rPr>
        <sz val="9"/>
        <rFont val="Times New Roman"/>
      </rPr>
      <t>30,306.54</t>
    </r>
  </si>
  <si>
    <r>
      <rPr>
        <sz val="9"/>
        <rFont val="Times New Roman"/>
      </rPr>
      <t>157,580.64</t>
    </r>
  </si>
  <si>
    <r>
      <rPr>
        <sz val="9"/>
        <rFont val="Times New Roman"/>
      </rPr>
      <t>18,682.11</t>
    </r>
  </si>
  <si>
    <r>
      <rPr>
        <sz val="9"/>
        <rFont val="Times New Roman"/>
      </rPr>
      <t>21,010.75</t>
    </r>
  </si>
  <si>
    <r>
      <rPr>
        <sz val="9"/>
        <rFont val="Times New Roman"/>
      </rPr>
      <t>2,490.95</t>
    </r>
  </si>
  <si>
    <r>
      <rPr>
        <sz val="9"/>
        <rFont val="Times New Roman"/>
      </rPr>
      <t>10,505.38</t>
    </r>
  </si>
  <si>
    <r>
      <rPr>
        <sz val="9"/>
        <rFont val="Times New Roman"/>
      </rPr>
      <t>1,245.47</t>
    </r>
  </si>
  <si>
    <r>
      <rPr>
        <sz val="9"/>
        <rFont val="Times New Roman"/>
      </rPr>
      <t>2,691,480.85</t>
    </r>
  </si>
  <si>
    <r>
      <rPr>
        <sz val="9"/>
        <rFont val="Times New Roman"/>
      </rPr>
      <t>319,090.88</t>
    </r>
  </si>
  <si>
    <r>
      <rPr>
        <sz val="9"/>
        <rFont val="Times New Roman"/>
      </rPr>
      <t>468,000.00</t>
    </r>
  </si>
  <si>
    <r>
      <rPr>
        <sz val="9"/>
        <rFont val="Times New Roman"/>
      </rPr>
      <t>55,484.15</t>
    </r>
  </si>
  <si>
    <r>
      <rPr>
        <sz val="9"/>
        <rFont val="Times New Roman"/>
      </rPr>
      <t>108,576.00</t>
    </r>
  </si>
  <si>
    <r>
      <rPr>
        <sz val="9"/>
        <rFont val="Times New Roman"/>
      </rPr>
      <t>12,872.32</t>
    </r>
  </si>
  <si>
    <r>
      <rPr>
        <sz val="9"/>
        <rFont val="Times New Roman"/>
      </rPr>
      <t>95,612.90</t>
    </r>
  </si>
  <si>
    <r>
      <rPr>
        <sz val="9"/>
        <rFont val="Times New Roman"/>
      </rPr>
      <t>11,335.47</t>
    </r>
  </si>
  <si>
    <r>
      <rPr>
        <sz val="9"/>
        <rFont val="Times New Roman"/>
      </rPr>
      <t>43,680.00</t>
    </r>
  </si>
  <si>
    <r>
      <rPr>
        <sz val="9"/>
        <rFont val="Times New Roman"/>
      </rPr>
      <t>5,178.52</t>
    </r>
  </si>
  <si>
    <r>
      <rPr>
        <sz val="9"/>
        <rFont val="Times New Roman"/>
      </rPr>
      <t>3,744.00</t>
    </r>
  </si>
  <si>
    <r>
      <rPr>
        <sz val="9"/>
        <rFont val="Times New Roman"/>
      </rPr>
      <t>443.87</t>
    </r>
  </si>
  <si>
    <r>
      <rPr>
        <sz val="9"/>
        <rFont val="Times New Roman"/>
      </rPr>
      <t>3,418,908.10</t>
    </r>
  </si>
  <si>
    <r>
      <rPr>
        <sz val="9"/>
        <rFont val="Times New Roman"/>
      </rPr>
      <t>405,331.66</t>
    </r>
  </si>
  <si>
    <r>
      <rPr>
        <sz val="9"/>
        <rFont val="Times New Roman"/>
      </rPr>
      <t>96,616.93</t>
    </r>
  </si>
  <si>
    <r>
      <rPr>
        <sz val="9"/>
        <rFont val="Times New Roman"/>
      </rPr>
      <t>11,454.51</t>
    </r>
  </si>
  <si>
    <r>
      <rPr>
        <sz val="9"/>
        <rFont val="Times New Roman"/>
      </rPr>
      <t>53,736.38</t>
    </r>
  </si>
  <si>
    <r>
      <rPr>
        <sz val="9"/>
        <rFont val="Times New Roman"/>
      </rPr>
      <t>6,370.76</t>
    </r>
  </si>
  <si>
    <r>
      <rPr>
        <sz val="9"/>
        <rFont val="Times New Roman"/>
      </rPr>
      <t>40,166.59</t>
    </r>
  </si>
  <si>
    <r>
      <rPr>
        <sz val="9"/>
        <rFont val="Times New Roman"/>
      </rPr>
      <t>4,761.99</t>
    </r>
  </si>
  <si>
    <r>
      <rPr>
        <sz val="9"/>
        <rFont val="Times New Roman"/>
      </rPr>
      <t>34,195.88</t>
    </r>
  </si>
  <si>
    <r>
      <rPr>
        <sz val="9"/>
        <rFont val="Times New Roman"/>
      </rPr>
      <t>4,054.12</t>
    </r>
  </si>
  <si>
    <r>
      <rPr>
        <sz val="9"/>
        <rFont val="Times New Roman"/>
      </rPr>
      <t>21,440.27</t>
    </r>
  </si>
  <si>
    <r>
      <rPr>
        <sz val="9"/>
        <rFont val="Times New Roman"/>
      </rPr>
      <t>2,541.87</t>
    </r>
  </si>
  <si>
    <r>
      <rPr>
        <sz val="9"/>
        <rFont val="Times New Roman"/>
      </rPr>
      <t>12,212.81</t>
    </r>
  </si>
  <si>
    <r>
      <rPr>
        <sz val="9"/>
        <rFont val="Times New Roman"/>
      </rPr>
      <t>1,447.90</t>
    </r>
  </si>
  <si>
    <r>
      <rPr>
        <sz val="9"/>
        <rFont val="Times New Roman"/>
      </rPr>
      <t>7,056.29</t>
    </r>
  </si>
  <si>
    <r>
      <rPr>
        <sz val="9"/>
        <rFont val="Times New Roman"/>
      </rPr>
      <t>836.57</t>
    </r>
  </si>
  <si>
    <r>
      <rPr>
        <sz val="9"/>
        <rFont val="Times New Roman"/>
      </rPr>
      <t>3,256.75</t>
    </r>
  </si>
  <si>
    <r>
      <rPr>
        <sz val="9"/>
        <rFont val="Times New Roman"/>
      </rPr>
      <t>386.11</t>
    </r>
  </si>
  <si>
    <r>
      <rPr>
        <sz val="9"/>
        <rFont val="Times New Roman"/>
      </rPr>
      <t>2,713.96</t>
    </r>
  </si>
  <si>
    <r>
      <rPr>
        <sz val="9"/>
        <rFont val="Times New Roman"/>
      </rPr>
      <t>321.76</t>
    </r>
  </si>
  <si>
    <r>
      <rPr>
        <sz val="9"/>
        <rFont val="Times New Roman"/>
      </rPr>
      <t>51030015 AfDB, ClimDev Special Fund CDSF</t>
    </r>
  </si>
  <si>
    <r>
      <rPr>
        <sz val="9"/>
        <rFont val="Times New Roman"/>
      </rPr>
      <t>379,378.82</t>
    </r>
  </si>
  <si>
    <r>
      <rPr>
        <sz val="9"/>
        <rFont val="Times New Roman"/>
      </rPr>
      <t>13,600,000.00</t>
    </r>
  </si>
  <si>
    <r>
      <rPr>
        <sz val="9"/>
        <rFont val="Times New Roman"/>
      </rPr>
      <t>1,612,359.97</t>
    </r>
  </si>
  <si>
    <r>
      <rPr>
        <sz val="9"/>
        <rFont val="Times New Roman"/>
      </rPr>
      <t>426,801.17</t>
    </r>
  </si>
  <si>
    <r>
      <rPr>
        <sz val="9"/>
        <rFont val="Times New Roman"/>
      </rPr>
      <t>51020150 FLEGT Asia.2014-2018, European Forest Institute</t>
    </r>
  </si>
  <si>
    <r>
      <rPr>
        <sz val="9"/>
        <rFont val="Times New Roman"/>
      </rPr>
      <t>2,535,000.00</t>
    </r>
  </si>
  <si>
    <r>
      <rPr>
        <sz val="9"/>
        <rFont val="Times New Roman"/>
      </rPr>
      <t>300,539.16</t>
    </r>
  </si>
  <si>
    <r>
      <rPr>
        <sz val="9"/>
        <rFont val="Times New Roman"/>
      </rPr>
      <t>226,678.84</t>
    </r>
  </si>
  <si>
    <r>
      <rPr>
        <sz val="9"/>
        <rFont val="Times New Roman"/>
      </rPr>
      <t>1,338,635.50</t>
    </r>
  </si>
  <si>
    <r>
      <rPr>
        <sz val="9"/>
        <rFont val="Times New Roman"/>
      </rPr>
      <t>158,703.11</t>
    </r>
  </si>
  <si>
    <r>
      <rPr>
        <sz val="9"/>
        <rFont val="Times New Roman"/>
      </rPr>
      <t>1,078,665.98</t>
    </r>
  </si>
  <si>
    <r>
      <rPr>
        <sz val="9"/>
        <rFont val="Times New Roman"/>
      </rPr>
      <t>127,882.20</t>
    </r>
  </si>
  <si>
    <r>
      <rPr>
        <sz val="9"/>
        <rFont val="Times New Roman"/>
      </rPr>
      <t>812,415.74</t>
    </r>
  </si>
  <si>
    <r>
      <rPr>
        <sz val="9"/>
        <rFont val="Times New Roman"/>
      </rPr>
      <t>96,316.66</t>
    </r>
  </si>
  <si>
    <r>
      <rPr>
        <sz val="9"/>
        <rFont val="Times New Roman"/>
      </rPr>
      <t>588,120.00</t>
    </r>
  </si>
  <si>
    <r>
      <rPr>
        <sz val="9"/>
        <rFont val="Times New Roman"/>
      </rPr>
      <t>69,725.08</t>
    </r>
  </si>
  <si>
    <r>
      <rPr>
        <sz val="9"/>
        <rFont val="Times New Roman"/>
      </rPr>
      <t>236,600.00</t>
    </r>
  </si>
  <si>
    <r>
      <rPr>
        <sz val="9"/>
        <rFont val="Times New Roman"/>
      </rPr>
      <t>28,050.32</t>
    </r>
  </si>
  <si>
    <r>
      <rPr>
        <sz val="9"/>
        <rFont val="Times New Roman"/>
      </rPr>
      <t>173,400.00</t>
    </r>
  </si>
  <si>
    <r>
      <rPr>
        <sz val="9"/>
        <rFont val="Times New Roman"/>
      </rPr>
      <t>20,557.59</t>
    </r>
  </si>
  <si>
    <r>
      <rPr>
        <sz val="9"/>
        <rFont val="Times New Roman"/>
      </rPr>
      <t>51020173 People-Centered ASEAN Community: Making it Happen</t>
    </r>
  </si>
  <si>
    <r>
      <rPr>
        <sz val="9"/>
        <rFont val="Times New Roman"/>
      </rPr>
      <t>146,074.75</t>
    </r>
  </si>
  <si>
    <r>
      <rPr>
        <sz val="9"/>
        <rFont val="Times New Roman"/>
      </rPr>
      <t>17,318.02</t>
    </r>
  </si>
  <si>
    <r>
      <rPr>
        <sz val="9"/>
        <rFont val="Times New Roman"/>
      </rPr>
      <t>90,046.08</t>
    </r>
  </si>
  <si>
    <r>
      <rPr>
        <sz val="9"/>
        <rFont val="Times New Roman"/>
      </rPr>
      <t>10,675.49</t>
    </r>
  </si>
  <si>
    <r>
      <rPr>
        <sz val="9"/>
        <rFont val="Times New Roman"/>
      </rPr>
      <t>20,280.00</t>
    </r>
  </si>
  <si>
    <r>
      <rPr>
        <sz val="9"/>
        <rFont val="Times New Roman"/>
      </rPr>
      <t>2,404.31</t>
    </r>
  </si>
  <si>
    <r>
      <rPr>
        <sz val="9"/>
        <rFont val="Times New Roman"/>
      </rPr>
      <t>12,006.14</t>
    </r>
  </si>
  <si>
    <r>
      <rPr>
        <sz val="9"/>
        <rFont val="Times New Roman"/>
      </rPr>
      <t>1,423.40</t>
    </r>
  </si>
  <si>
    <r>
      <rPr>
        <sz val="9"/>
        <rFont val="Times New Roman"/>
      </rPr>
      <t>6,003.07</t>
    </r>
  </si>
  <si>
    <r>
      <rPr>
        <sz val="9"/>
        <rFont val="Times New Roman"/>
      </rPr>
      <t>711.70</t>
    </r>
  </si>
  <si>
    <r>
      <rPr>
        <sz val="9"/>
        <rFont val="Times New Roman"/>
      </rPr>
      <t>2,001.02</t>
    </r>
  </si>
  <si>
    <r>
      <rPr>
        <sz val="9"/>
        <rFont val="Times New Roman"/>
      </rPr>
      <t>237.23</t>
    </r>
  </si>
  <si>
    <r>
      <rPr>
        <sz val="9"/>
        <rFont val="Times New Roman"/>
      </rPr>
      <t>-1,130,917.09</t>
    </r>
  </si>
  <si>
    <r>
      <rPr>
        <sz val="9"/>
        <rFont val="Times New Roman"/>
      </rPr>
      <t>-134,076.87</t>
    </r>
  </si>
  <si>
    <r>
      <rPr>
        <sz val="9"/>
        <rFont val="Times New Roman"/>
      </rPr>
      <t>51050040 ECOWAS, Climate Change Adaptation</t>
    </r>
  </si>
  <si>
    <r>
      <rPr>
        <sz val="9"/>
        <rFont val="Times New Roman"/>
      </rPr>
      <t>5,617,397.00</t>
    </r>
  </si>
  <si>
    <r>
      <rPr>
        <sz val="9"/>
        <rFont val="Times New Roman"/>
      </rPr>
      <t>665,975.45</t>
    </r>
  </si>
  <si>
    <r>
      <rPr>
        <sz val="9"/>
        <rFont val="Times New Roman"/>
      </rPr>
      <t>51050041 ECOWAS WRCC,  Water Centre Programme based support</t>
    </r>
  </si>
  <si>
    <r>
      <rPr>
        <sz val="9"/>
        <rFont val="Times New Roman"/>
      </rPr>
      <t>-304,320.55</t>
    </r>
  </si>
  <si>
    <r>
      <rPr>
        <sz val="9"/>
        <rFont val="Times New Roman"/>
      </rPr>
      <t>-36,078.99</t>
    </r>
  </si>
  <si>
    <r>
      <rPr>
        <sz val="9"/>
        <rFont val="Times New Roman"/>
      </rPr>
      <t>52040328 FAO CAP West Africa 2011</t>
    </r>
  </si>
  <si>
    <r>
      <rPr>
        <sz val="9"/>
        <rFont val="Times New Roman"/>
      </rPr>
      <t>1,126,280.86</t>
    </r>
  </si>
  <si>
    <r>
      <rPr>
        <sz val="9"/>
        <rFont val="Times New Roman"/>
      </rPr>
      <t>2,924,000.00</t>
    </r>
  </si>
  <si>
    <r>
      <rPr>
        <sz val="9"/>
        <rFont val="Times New Roman"/>
      </rPr>
      <t>346,657.39</t>
    </r>
  </si>
  <si>
    <r>
      <rPr>
        <sz val="9"/>
        <rFont val="Times New Roman"/>
      </rPr>
      <t>1,745,825.41</t>
    </r>
  </si>
  <si>
    <r>
      <rPr>
        <sz val="9"/>
        <rFont val="Times New Roman"/>
      </rPr>
      <t>206,977.87</t>
    </r>
  </si>
  <si>
    <r>
      <rPr>
        <sz val="9"/>
        <rFont val="Times New Roman"/>
      </rPr>
      <t xml:space="preserve">Remains to allocate / </t>
    </r>
  </si>
  <si>
    <r>
      <rPr>
        <sz val="9"/>
        <rFont val="Times New Roman"/>
      </rPr>
      <t>0.87</t>
    </r>
  </si>
  <si>
    <r>
      <rPr>
        <sz val="9"/>
        <rFont val="Times New Roman"/>
      </rPr>
      <t>0.10</t>
    </r>
  </si>
  <si>
    <r>
      <rPr>
        <sz val="9"/>
        <rFont val="Times New Roman"/>
      </rPr>
      <t xml:space="preserve"> Not defined</t>
    </r>
  </si>
  <si>
    <r>
      <rPr>
        <sz val="9"/>
        <rFont val="Times New Roman"/>
      </rPr>
      <t>51160012 Environment and climate change</t>
    </r>
  </si>
  <si>
    <r>
      <rPr>
        <sz val="9"/>
        <rFont val="Times New Roman"/>
      </rPr>
      <t>1,209,000.00</t>
    </r>
  </si>
  <si>
    <r>
      <rPr>
        <sz val="9"/>
        <rFont val="Times New Roman"/>
      </rPr>
      <t>143,334.06</t>
    </r>
  </si>
  <si>
    <r>
      <rPr>
        <sz val="9"/>
        <rFont val="Times New Roman"/>
      </rPr>
      <t>481,884.00</t>
    </r>
  </si>
  <si>
    <r>
      <rPr>
        <sz val="9"/>
        <rFont val="Times New Roman"/>
      </rPr>
      <t>57,130.18</t>
    </r>
  </si>
  <si>
    <r>
      <rPr>
        <sz val="9"/>
        <rFont val="Times New Roman"/>
      </rPr>
      <t>51160089 Auditing REMA</t>
    </r>
  </si>
  <si>
    <r>
      <rPr>
        <sz val="9"/>
        <rFont val="Times New Roman"/>
      </rPr>
      <t>280,488.00</t>
    </r>
  </si>
  <si>
    <r>
      <rPr>
        <sz val="9"/>
        <rFont val="Times New Roman"/>
      </rPr>
      <t>33,253.50</t>
    </r>
  </si>
  <si>
    <r>
      <rPr>
        <sz val="9"/>
        <rFont val="Times New Roman"/>
      </rPr>
      <t>112,840.00</t>
    </r>
  </si>
  <si>
    <r>
      <rPr>
        <sz val="9"/>
        <rFont val="Times New Roman"/>
      </rPr>
      <t>13,377.85</t>
    </r>
  </si>
  <si>
    <r>
      <rPr>
        <sz val="9"/>
        <rFont val="Times New Roman"/>
      </rPr>
      <t>9,672.00</t>
    </r>
  </si>
  <si>
    <r>
      <rPr>
        <sz val="9"/>
        <rFont val="Times New Roman"/>
      </rPr>
      <t>1,146.67</t>
    </r>
  </si>
  <si>
    <r>
      <rPr>
        <sz val="9"/>
        <rFont val="Times New Roman"/>
      </rPr>
      <t>7,520,000.00</t>
    </r>
  </si>
  <si>
    <r>
      <rPr>
        <sz val="9"/>
        <rFont val="Times New Roman"/>
      </rPr>
      <t>891,540.22</t>
    </r>
  </si>
  <si>
    <r>
      <rPr>
        <sz val="9"/>
        <rFont val="Times New Roman"/>
      </rPr>
      <t>71002301 EISP Support to Environmental infrastructure</t>
    </r>
  </si>
  <si>
    <r>
      <rPr>
        <sz val="9"/>
        <rFont val="Times New Roman"/>
      </rPr>
      <t>3,298,133.20</t>
    </r>
  </si>
  <si>
    <r>
      <rPr>
        <sz val="9"/>
        <rFont val="Times New Roman"/>
      </rPr>
      <t>391,013.08</t>
    </r>
  </si>
  <si>
    <r>
      <rPr>
        <sz val="9"/>
        <rFont val="Times New Roman"/>
      </rPr>
      <t>3,286,688.00</t>
    </r>
  </si>
  <si>
    <r>
      <rPr>
        <sz val="9"/>
        <rFont val="Times New Roman"/>
      </rPr>
      <t>389,656.19</t>
    </r>
  </si>
  <si>
    <r>
      <rPr>
        <sz val="9"/>
        <rFont val="Times New Roman"/>
      </rPr>
      <t>55000031 Duboko extension: Regional solid waste management project in Serbia</t>
    </r>
  </si>
  <si>
    <r>
      <rPr>
        <sz val="9"/>
        <rFont val="Times New Roman"/>
      </rPr>
      <t>33,471.70</t>
    </r>
  </si>
  <si>
    <r>
      <rPr>
        <sz val="9"/>
        <rFont val="Times New Roman"/>
      </rPr>
      <t>3,968.27</t>
    </r>
  </si>
  <si>
    <r>
      <rPr>
        <sz val="9"/>
        <rFont val="Times New Roman"/>
      </rPr>
      <t>55100001 Appraisal of IPPC proposal Serbia</t>
    </r>
  </si>
  <si>
    <r>
      <rPr>
        <sz val="9"/>
        <rFont val="Times New Roman"/>
      </rPr>
      <t xml:space="preserve">Sierra Leone / </t>
    </r>
  </si>
  <si>
    <r>
      <rPr>
        <sz val="9"/>
        <rFont val="Times New Roman"/>
      </rPr>
      <t>28,453.41</t>
    </r>
  </si>
  <si>
    <r>
      <rPr>
        <sz val="9"/>
        <rFont val="Times New Roman"/>
      </rPr>
      <t>14,888,120.00</t>
    </r>
  </si>
  <si>
    <r>
      <rPr>
        <sz val="9"/>
        <rFont val="Times New Roman"/>
      </rPr>
      <t>1,765,074.17</t>
    </r>
  </si>
  <si>
    <r>
      <rPr>
        <sz val="9"/>
        <rFont val="Times New Roman"/>
      </rPr>
      <t>52100123 Somalia Resilience Programme-SOMREP 2013-2016</t>
    </r>
  </si>
  <si>
    <r>
      <rPr>
        <sz val="9"/>
        <rFont val="Times New Roman"/>
      </rPr>
      <t>6,910,558.93</t>
    </r>
  </si>
  <si>
    <r>
      <rPr>
        <sz val="9"/>
        <rFont val="Times New Roman"/>
      </rPr>
      <t>819,287.40</t>
    </r>
  </si>
  <si>
    <r>
      <rPr>
        <sz val="9"/>
        <rFont val="Times New Roman"/>
      </rPr>
      <t>6,019,200.00</t>
    </r>
  </si>
  <si>
    <r>
      <rPr>
        <sz val="9"/>
        <rFont val="Times New Roman"/>
      </rPr>
      <t>713,611.55</t>
    </r>
  </si>
  <si>
    <r>
      <rPr>
        <sz val="9"/>
        <rFont val="Times New Roman"/>
      </rPr>
      <t>52040456 Somalia Resilience Programme- SOMREP 2013-2016</t>
    </r>
  </si>
  <si>
    <r>
      <rPr>
        <sz val="9"/>
        <rFont val="Times New Roman"/>
      </rPr>
      <t>600,000.00</t>
    </r>
  </si>
  <si>
    <r>
      <rPr>
        <sz val="9"/>
        <rFont val="Times New Roman"/>
      </rPr>
      <t>71,133.53</t>
    </r>
  </si>
  <si>
    <r>
      <rPr>
        <sz val="9"/>
        <rFont val="Times New Roman"/>
      </rPr>
      <t>1,697,129.03</t>
    </r>
  </si>
  <si>
    <r>
      <rPr>
        <sz val="9"/>
        <rFont val="Times New Roman"/>
      </rPr>
      <t>201,204.63</t>
    </r>
  </si>
  <si>
    <r>
      <rPr>
        <sz val="9"/>
        <rFont val="Times New Roman"/>
      </rPr>
      <t>1,104,193.52</t>
    </r>
  </si>
  <si>
    <r>
      <rPr>
        <sz val="9"/>
        <rFont val="Times New Roman"/>
      </rPr>
      <t>130,908.64</t>
    </r>
  </si>
  <si>
    <r>
      <rPr>
        <sz val="9"/>
        <rFont val="Times New Roman"/>
      </rPr>
      <t>614,130.11</t>
    </r>
  </si>
  <si>
    <r>
      <rPr>
        <sz val="9"/>
        <rFont val="Times New Roman"/>
      </rPr>
      <t>72,808.74</t>
    </r>
  </si>
  <si>
    <r>
      <rPr>
        <sz val="9"/>
        <rFont val="Times New Roman"/>
      </rPr>
      <t>581,941.80</t>
    </r>
  </si>
  <si>
    <r>
      <rPr>
        <sz val="9"/>
        <rFont val="Times New Roman"/>
      </rPr>
      <t>68,992.62</t>
    </r>
  </si>
  <si>
    <r>
      <rPr>
        <sz val="9"/>
        <rFont val="Times New Roman"/>
      </rPr>
      <t>459,046.75</t>
    </r>
  </si>
  <si>
    <r>
      <rPr>
        <sz val="9"/>
        <rFont val="Times New Roman"/>
      </rPr>
      <t>54,422.69</t>
    </r>
  </si>
  <si>
    <r>
      <rPr>
        <sz val="9"/>
        <rFont val="Times New Roman"/>
      </rPr>
      <t>390,810.07</t>
    </r>
  </si>
  <si>
    <r>
      <rPr>
        <sz val="9"/>
        <rFont val="Times New Roman"/>
      </rPr>
      <t>46,332.83</t>
    </r>
  </si>
  <si>
    <r>
      <rPr>
        <sz val="9"/>
        <rFont val="Times New Roman"/>
      </rPr>
      <t>245,031.71</t>
    </r>
  </si>
  <si>
    <r>
      <rPr>
        <sz val="9"/>
        <rFont val="Times New Roman"/>
      </rPr>
      <t>29,049.95</t>
    </r>
  </si>
  <si>
    <r>
      <rPr>
        <sz val="9"/>
        <rFont val="Times New Roman"/>
      </rPr>
      <t>139,575.02</t>
    </r>
  </si>
  <si>
    <r>
      <rPr>
        <sz val="9"/>
        <rFont val="Times New Roman"/>
      </rPr>
      <t>16,547.44</t>
    </r>
  </si>
  <si>
    <r>
      <rPr>
        <sz val="9"/>
        <rFont val="Times New Roman"/>
      </rPr>
      <t>80,643.35</t>
    </r>
  </si>
  <si>
    <r>
      <rPr>
        <sz val="9"/>
        <rFont val="Times New Roman"/>
      </rPr>
      <t>9,560.74</t>
    </r>
  </si>
  <si>
    <r>
      <rPr>
        <sz val="9"/>
        <rFont val="Times New Roman"/>
      </rPr>
      <t>37,220.01</t>
    </r>
  </si>
  <si>
    <r>
      <rPr>
        <sz val="9"/>
        <rFont val="Times New Roman"/>
      </rPr>
      <t>4,412.65</t>
    </r>
  </si>
  <si>
    <r>
      <rPr>
        <sz val="9"/>
        <rFont val="Times New Roman"/>
      </rPr>
      <t>31,016.67</t>
    </r>
  </si>
  <si>
    <r>
      <rPr>
        <sz val="9"/>
        <rFont val="Times New Roman"/>
      </rPr>
      <t>3,677.21</t>
    </r>
  </si>
  <si>
    <r>
      <rPr>
        <sz val="9"/>
        <rFont val="Times New Roman"/>
      </rPr>
      <t>-0.38</t>
    </r>
  </si>
  <si>
    <r>
      <rPr>
        <sz val="9"/>
        <rFont val="Times New Roman"/>
      </rPr>
      <t>-0.67</t>
    </r>
  </si>
  <si>
    <r>
      <rPr>
        <sz val="9"/>
        <rFont val="Times New Roman"/>
      </rPr>
      <t>-1.11</t>
    </r>
  </si>
  <si>
    <r>
      <rPr>
        <sz val="9"/>
        <rFont val="Times New Roman"/>
      </rPr>
      <t>-6.22</t>
    </r>
  </si>
  <si>
    <r>
      <rPr>
        <sz val="9"/>
        <rFont val="Times New Roman"/>
      </rPr>
      <t>-11.99</t>
    </r>
  </si>
  <si>
    <r>
      <rPr>
        <sz val="9"/>
        <rFont val="Times New Roman"/>
      </rPr>
      <t>-1.42</t>
    </r>
  </si>
  <si>
    <r>
      <rPr>
        <sz val="9"/>
        <rFont val="Times New Roman"/>
      </rPr>
      <t>2,384,930.17</t>
    </r>
  </si>
  <si>
    <r>
      <rPr>
        <sz val="9"/>
        <rFont val="Times New Roman"/>
      </rPr>
      <t>282,747.50</t>
    </r>
  </si>
  <si>
    <r>
      <rPr>
        <sz val="9"/>
        <rFont val="Times New Roman"/>
      </rPr>
      <t>662,516.11</t>
    </r>
  </si>
  <si>
    <r>
      <rPr>
        <sz val="9"/>
        <rFont val="Times New Roman"/>
      </rPr>
      <t>78,545.18</t>
    </r>
  </si>
  <si>
    <r>
      <rPr>
        <sz val="9"/>
        <rFont val="Times New Roman"/>
      </rPr>
      <t>368,478.06</t>
    </r>
  </si>
  <si>
    <r>
      <rPr>
        <sz val="9"/>
        <rFont val="Times New Roman"/>
      </rPr>
      <t>43,685.24</t>
    </r>
  </si>
  <si>
    <r>
      <rPr>
        <sz val="9"/>
        <rFont val="Times New Roman"/>
      </rPr>
      <t>275,428.05</t>
    </r>
  </si>
  <si>
    <r>
      <rPr>
        <sz val="9"/>
        <rFont val="Times New Roman"/>
      </rPr>
      <t>32,653.61</t>
    </r>
  </si>
  <si>
    <r>
      <rPr>
        <sz val="9"/>
        <rFont val="Times New Roman"/>
      </rPr>
      <t>234,486.04</t>
    </r>
  </si>
  <si>
    <r>
      <rPr>
        <sz val="9"/>
        <rFont val="Times New Roman"/>
      </rPr>
      <t>27,799.70</t>
    </r>
  </si>
  <si>
    <r>
      <rPr>
        <sz val="9"/>
        <rFont val="Times New Roman"/>
      </rPr>
      <t>147,019.03</t>
    </r>
  </si>
  <si>
    <r>
      <rPr>
        <sz val="9"/>
        <rFont val="Times New Roman"/>
      </rPr>
      <t>17,429.97</t>
    </r>
  </si>
  <si>
    <r>
      <rPr>
        <sz val="9"/>
        <rFont val="Times New Roman"/>
      </rPr>
      <t>83,745.01</t>
    </r>
  </si>
  <si>
    <r>
      <rPr>
        <sz val="9"/>
        <rFont val="Times New Roman"/>
      </rPr>
      <t>9,928.46</t>
    </r>
  </si>
  <si>
    <r>
      <rPr>
        <sz val="9"/>
        <rFont val="Times New Roman"/>
      </rPr>
      <t>48,386.01</t>
    </r>
  </si>
  <si>
    <r>
      <rPr>
        <sz val="9"/>
        <rFont val="Times New Roman"/>
      </rPr>
      <t>5,736.45</t>
    </r>
  </si>
  <si>
    <r>
      <rPr>
        <sz val="9"/>
        <rFont val="Times New Roman"/>
      </rPr>
      <t>22,332.00</t>
    </r>
  </si>
  <si>
    <r>
      <rPr>
        <sz val="9"/>
        <rFont val="Times New Roman"/>
      </rPr>
      <t>2,647.59</t>
    </r>
  </si>
  <si>
    <r>
      <rPr>
        <sz val="9"/>
        <rFont val="Times New Roman"/>
      </rPr>
      <t>18,610.00</t>
    </r>
  </si>
  <si>
    <r>
      <rPr>
        <sz val="9"/>
        <rFont val="Times New Roman"/>
      </rPr>
      <t>2,206.33</t>
    </r>
  </si>
  <si>
    <r>
      <rPr>
        <sz val="9"/>
        <rFont val="Times New Roman"/>
      </rPr>
      <t>-249,672.40</t>
    </r>
  </si>
  <si>
    <r>
      <rPr>
        <sz val="9"/>
        <rFont val="Times New Roman"/>
      </rPr>
      <t>-29,600.13</t>
    </r>
  </si>
  <si>
    <r>
      <rPr>
        <sz val="9"/>
        <rFont val="Times New Roman"/>
      </rPr>
      <t>15111 Public finan. management</t>
    </r>
  </si>
  <si>
    <r>
      <rPr>
        <sz val="9"/>
        <rFont val="Times New Roman"/>
      </rPr>
      <t>52100032 CBTF South Sudan 2010-2014</t>
    </r>
  </si>
  <si>
    <r>
      <rPr>
        <sz val="9"/>
        <rFont val="Times New Roman"/>
      </rPr>
      <t>-7,039,816.08</t>
    </r>
  </si>
  <si>
    <r>
      <rPr>
        <sz val="9"/>
        <rFont val="Times New Roman"/>
      </rPr>
      <t>-834,611.59</t>
    </r>
  </si>
  <si>
    <r>
      <rPr>
        <sz val="9"/>
        <rFont val="Times New Roman"/>
      </rPr>
      <t>21000367 Multi Donor Trust Funds - Sudan</t>
    </r>
  </si>
  <si>
    <r>
      <rPr>
        <sz val="9"/>
        <rFont val="Times New Roman"/>
      </rPr>
      <t>838,962.43</t>
    </r>
  </si>
  <si>
    <r>
      <rPr>
        <sz val="9"/>
        <rFont val="Times New Roman"/>
      </rPr>
      <t>99,463.93</t>
    </r>
  </si>
  <si>
    <r>
      <rPr>
        <sz val="9"/>
        <rFont val="Times New Roman"/>
      </rPr>
      <t>631,878.91</t>
    </r>
  </si>
  <si>
    <r>
      <rPr>
        <sz val="9"/>
        <rFont val="Times New Roman"/>
      </rPr>
      <t>74,912.96</t>
    </r>
  </si>
  <si>
    <r>
      <rPr>
        <sz val="9"/>
        <rFont val="Times New Roman"/>
      </rPr>
      <t>433,592.00</t>
    </r>
  </si>
  <si>
    <r>
      <rPr>
        <sz val="9"/>
        <rFont val="Times New Roman"/>
      </rPr>
      <t>51,404.88</t>
    </r>
  </si>
  <si>
    <r>
      <rPr>
        <sz val="9"/>
        <rFont val="Times New Roman"/>
      </rPr>
      <t>285,740.70</t>
    </r>
  </si>
  <si>
    <r>
      <rPr>
        <sz val="9"/>
        <rFont val="Times New Roman"/>
      </rPr>
      <t>33,876.24</t>
    </r>
  </si>
  <si>
    <r>
      <rPr>
        <sz val="9"/>
        <rFont val="Times New Roman"/>
      </rPr>
      <t>113,613.70</t>
    </r>
  </si>
  <si>
    <r>
      <rPr>
        <sz val="9"/>
        <rFont val="Times New Roman"/>
      </rPr>
      <t>13,469.57</t>
    </r>
  </si>
  <si>
    <r>
      <rPr>
        <sz val="9"/>
        <rFont val="Times New Roman"/>
      </rPr>
      <t>70,035.84</t>
    </r>
  </si>
  <si>
    <r>
      <rPr>
        <sz val="9"/>
        <rFont val="Times New Roman"/>
      </rPr>
      <t>8,303.16</t>
    </r>
  </si>
  <si>
    <r>
      <rPr>
        <sz val="9"/>
        <rFont val="Times New Roman"/>
      </rPr>
      <t>9,338.11</t>
    </r>
  </si>
  <si>
    <r>
      <rPr>
        <sz val="9"/>
        <rFont val="Times New Roman"/>
      </rPr>
      <t>1,107.09</t>
    </r>
  </si>
  <si>
    <r>
      <rPr>
        <sz val="9"/>
        <rFont val="Times New Roman"/>
      </rPr>
      <t>1,556.35</t>
    </r>
  </si>
  <si>
    <r>
      <rPr>
        <sz val="9"/>
        <rFont val="Times New Roman"/>
      </rPr>
      <t>184.51</t>
    </r>
  </si>
  <si>
    <r>
      <rPr>
        <sz val="9"/>
        <rFont val="Times New Roman"/>
      </rPr>
      <t>2,200,000.00</t>
    </r>
  </si>
  <si>
    <r>
      <rPr>
        <sz val="9"/>
        <rFont val="Times New Roman"/>
      </rPr>
      <t>260,822.94</t>
    </r>
  </si>
  <si>
    <r>
      <rPr>
        <sz val="9"/>
        <rFont val="Times New Roman"/>
      </rPr>
      <t>248,443.54</t>
    </r>
  </si>
  <si>
    <r>
      <rPr>
        <sz val="9"/>
        <rFont val="Times New Roman"/>
      </rPr>
      <t>29,454.44</t>
    </r>
  </si>
  <si>
    <r>
      <rPr>
        <sz val="9"/>
        <rFont val="Times New Roman"/>
      </rPr>
      <t>138,179.27</t>
    </r>
  </si>
  <si>
    <r>
      <rPr>
        <sz val="9"/>
        <rFont val="Times New Roman"/>
      </rPr>
      <t>16,381.97</t>
    </r>
  </si>
  <si>
    <r>
      <rPr>
        <sz val="9"/>
        <rFont val="Times New Roman"/>
      </rPr>
      <t>103,285.52</t>
    </r>
  </si>
  <si>
    <r>
      <rPr>
        <sz val="9"/>
        <rFont val="Times New Roman"/>
      </rPr>
      <t>12,245.11</t>
    </r>
  </si>
  <si>
    <r>
      <rPr>
        <sz val="9"/>
        <rFont val="Times New Roman"/>
      </rPr>
      <t>87,932.27</t>
    </r>
  </si>
  <si>
    <r>
      <rPr>
        <sz val="9"/>
        <rFont val="Times New Roman"/>
      </rPr>
      <t>10,424.89</t>
    </r>
  </si>
  <si>
    <r>
      <rPr>
        <sz val="9"/>
        <rFont val="Times New Roman"/>
      </rPr>
      <t>55,132.13</t>
    </r>
  </si>
  <si>
    <r>
      <rPr>
        <sz val="9"/>
        <rFont val="Times New Roman"/>
      </rPr>
      <t>6,536.24</t>
    </r>
  </si>
  <si>
    <r>
      <rPr>
        <sz val="9"/>
        <rFont val="Times New Roman"/>
      </rPr>
      <t>31,404.38</t>
    </r>
  </si>
  <si>
    <r>
      <rPr>
        <sz val="9"/>
        <rFont val="Times New Roman"/>
      </rPr>
      <t>3,723.17</t>
    </r>
  </si>
  <si>
    <r>
      <rPr>
        <sz val="9"/>
        <rFont val="Times New Roman"/>
      </rPr>
      <t>18,144.75</t>
    </r>
  </si>
  <si>
    <r>
      <rPr>
        <sz val="9"/>
        <rFont val="Times New Roman"/>
      </rPr>
      <t>2,151.17</t>
    </r>
  </si>
  <si>
    <r>
      <rPr>
        <sz val="9"/>
        <rFont val="Times New Roman"/>
      </rPr>
      <t>8,374.50</t>
    </r>
  </si>
  <si>
    <r>
      <rPr>
        <sz val="9"/>
        <rFont val="Times New Roman"/>
      </rPr>
      <t>992.85</t>
    </r>
  </si>
  <si>
    <r>
      <rPr>
        <sz val="9"/>
        <rFont val="Times New Roman"/>
      </rPr>
      <t>748,462.13</t>
    </r>
  </si>
  <si>
    <r>
      <rPr>
        <sz val="9"/>
        <rFont val="Times New Roman"/>
      </rPr>
      <t>88,734.59</t>
    </r>
  </si>
  <si>
    <r>
      <rPr>
        <sz val="9"/>
        <rFont val="Times New Roman"/>
      </rPr>
      <t>-89,137.79</t>
    </r>
  </si>
  <si>
    <r>
      <rPr>
        <sz val="9"/>
        <rFont val="Times New Roman"/>
      </rPr>
      <t>-10,567.81</t>
    </r>
  </si>
  <si>
    <r>
      <rPr>
        <sz val="9"/>
        <rFont val="Times New Roman"/>
      </rPr>
      <t>7,113,352.82</t>
    </r>
  </si>
  <si>
    <r>
      <rPr>
        <sz val="9"/>
        <rFont val="Times New Roman"/>
      </rPr>
      <t>47,200,000.00</t>
    </r>
  </si>
  <si>
    <r>
      <rPr>
        <sz val="9"/>
        <rFont val="Times New Roman"/>
      </rPr>
      <t>5,595,837.55</t>
    </r>
  </si>
  <si>
    <r>
      <rPr>
        <sz val="9"/>
        <rFont val="Times New Roman"/>
      </rPr>
      <t>8,501,800.00</t>
    </r>
  </si>
  <si>
    <r>
      <rPr>
        <sz val="9"/>
        <rFont val="Times New Roman"/>
      </rPr>
      <t>1,007,938.38</t>
    </r>
  </si>
  <si>
    <r>
      <rPr>
        <sz val="9"/>
        <rFont val="Times New Roman"/>
      </rPr>
      <t>7,987,037.58</t>
    </r>
  </si>
  <si>
    <r>
      <rPr>
        <sz val="9"/>
        <rFont val="Times New Roman"/>
      </rPr>
      <t>946,910.27</t>
    </r>
  </si>
  <si>
    <r>
      <rPr>
        <sz val="9"/>
        <rFont val="Times New Roman"/>
      </rPr>
      <t>5,710,770.54</t>
    </r>
  </si>
  <si>
    <r>
      <rPr>
        <sz val="9"/>
        <rFont val="Times New Roman"/>
      </rPr>
      <t>677,045.43</t>
    </r>
  </si>
  <si>
    <r>
      <rPr>
        <sz val="9"/>
        <rFont val="Times New Roman"/>
      </rPr>
      <t>51170037 Agricultural Markets Development Trust, Phase I</t>
    </r>
  </si>
  <si>
    <r>
      <rPr>
        <sz val="9"/>
        <rFont val="Times New Roman"/>
      </rPr>
      <t>2,898,266.80</t>
    </r>
  </si>
  <si>
    <r>
      <rPr>
        <sz val="9"/>
        <rFont val="Times New Roman"/>
      </rPr>
      <t>343,606.57</t>
    </r>
  </si>
  <si>
    <r>
      <rPr>
        <sz val="9"/>
        <rFont val="Times New Roman"/>
      </rPr>
      <t>2,149,988.00</t>
    </r>
  </si>
  <si>
    <r>
      <rPr>
        <sz val="9"/>
        <rFont val="Times New Roman"/>
      </rPr>
      <t>254,893.72</t>
    </r>
  </si>
  <si>
    <r>
      <rPr>
        <sz val="9"/>
        <rFont val="Times New Roman"/>
      </rPr>
      <t>75000515 TZA Research UDSM 2009-15</t>
    </r>
  </si>
  <si>
    <r>
      <rPr>
        <sz val="9"/>
        <rFont val="Times New Roman"/>
      </rPr>
      <t>2,119,436.12</t>
    </r>
  </si>
  <si>
    <r>
      <rPr>
        <sz val="9"/>
        <rFont val="Times New Roman"/>
      </rPr>
      <t>251,271.61</t>
    </r>
  </si>
  <si>
    <r>
      <rPr>
        <sz val="9"/>
        <rFont val="Times New Roman"/>
      </rPr>
      <t>1,880,000.00</t>
    </r>
  </si>
  <si>
    <r>
      <rPr>
        <sz val="9"/>
        <rFont val="Times New Roman"/>
      </rPr>
      <t>222,885.05</t>
    </r>
  </si>
  <si>
    <r>
      <rPr>
        <sz val="9"/>
        <rFont val="Times New Roman"/>
      </rPr>
      <t>51170058 Building Coffee Farmers Alliances (CFAT) 2013-2015</t>
    </r>
  </si>
  <si>
    <r>
      <rPr>
        <sz val="9"/>
        <rFont val="Times New Roman"/>
      </rPr>
      <t>1,527,597.24</t>
    </r>
  </si>
  <si>
    <r>
      <rPr>
        <sz val="9"/>
        <rFont val="Times New Roman"/>
      </rPr>
      <t>181,105.64</t>
    </r>
  </si>
  <si>
    <r>
      <rPr>
        <sz val="9"/>
        <rFont val="Times New Roman"/>
      </rPr>
      <t>981,145.60</t>
    </r>
  </si>
  <si>
    <r>
      <rPr>
        <sz val="9"/>
        <rFont val="Times New Roman"/>
      </rPr>
      <t>116,320.58</t>
    </r>
  </si>
  <si>
    <r>
      <rPr>
        <sz val="9"/>
        <rFont val="Times New Roman"/>
      </rPr>
      <t>51170095 Association of Local Government Authorities</t>
    </r>
  </si>
  <si>
    <r>
      <rPr>
        <sz val="9"/>
        <rFont val="Times New Roman"/>
      </rPr>
      <t>928,851.26</t>
    </r>
  </si>
  <si>
    <r>
      <rPr>
        <sz val="9"/>
        <rFont val="Times New Roman"/>
      </rPr>
      <t>110,120.78</t>
    </r>
  </si>
  <si>
    <r>
      <rPr>
        <sz val="9"/>
        <rFont val="Times New Roman"/>
      </rPr>
      <t>699,580.22</t>
    </r>
  </si>
  <si>
    <r>
      <rPr>
        <sz val="9"/>
        <rFont val="Times New Roman"/>
      </rPr>
      <t>82,939.35</t>
    </r>
  </si>
  <si>
    <r>
      <rPr>
        <sz val="9"/>
        <rFont val="Times New Roman"/>
      </rPr>
      <t>454,161.29</t>
    </r>
  </si>
  <si>
    <r>
      <rPr>
        <sz val="9"/>
        <rFont val="Times New Roman"/>
      </rPr>
      <t>53,843.49</t>
    </r>
  </si>
  <si>
    <r>
      <rPr>
        <sz val="9"/>
        <rFont val="Times New Roman"/>
      </rPr>
      <t>380,000.00</t>
    </r>
  </si>
  <si>
    <r>
      <rPr>
        <sz val="9"/>
        <rFont val="Times New Roman"/>
      </rPr>
      <t>45,051.23</t>
    </r>
  </si>
  <si>
    <r>
      <rPr>
        <sz val="9"/>
        <rFont val="Times New Roman"/>
      </rPr>
      <t>51170069 PER Basket Fund</t>
    </r>
  </si>
  <si>
    <r>
      <rPr>
        <sz val="9"/>
        <rFont val="Times New Roman"/>
      </rPr>
      <t>334,098.30</t>
    </r>
  </si>
  <si>
    <r>
      <rPr>
        <sz val="9"/>
        <rFont val="Times New Roman"/>
      </rPr>
      <t>39,609.32</t>
    </r>
  </si>
  <si>
    <r>
      <rPr>
        <sz val="9"/>
        <rFont val="Times New Roman"/>
      </rPr>
      <t>125,786.59</t>
    </r>
  </si>
  <si>
    <r>
      <rPr>
        <sz val="9"/>
        <rFont val="Times New Roman"/>
      </rPr>
      <t>14,912.74</t>
    </r>
  </si>
  <si>
    <r>
      <rPr>
        <sz val="9"/>
        <rFont val="Times New Roman"/>
      </rPr>
      <t>77,539.68</t>
    </r>
  </si>
  <si>
    <r>
      <rPr>
        <sz val="9"/>
        <rFont val="Times New Roman"/>
      </rPr>
      <t>9,192.79</t>
    </r>
  </si>
  <si>
    <r>
      <rPr>
        <sz val="9"/>
        <rFont val="Times New Roman"/>
      </rPr>
      <t>56,080.00</t>
    </r>
  </si>
  <si>
    <r>
      <rPr>
        <sz val="9"/>
        <rFont val="Times New Roman"/>
      </rPr>
      <t>6,648.61</t>
    </r>
  </si>
  <si>
    <r>
      <rPr>
        <sz val="9"/>
        <rFont val="Times New Roman"/>
      </rPr>
      <t>32000040 Institutional MEM Biofuel</t>
    </r>
  </si>
  <si>
    <r>
      <rPr>
        <sz val="9"/>
        <rFont val="Times New Roman"/>
      </rPr>
      <t>34,862.40</t>
    </r>
  </si>
  <si>
    <r>
      <rPr>
        <sz val="9"/>
        <rFont val="Times New Roman"/>
      </rPr>
      <t>4,133.14</t>
    </r>
  </si>
  <si>
    <r>
      <rPr>
        <sz val="9"/>
        <rFont val="Times New Roman"/>
      </rPr>
      <t>32000044 Rural Energy Fund</t>
    </r>
  </si>
  <si>
    <r>
      <rPr>
        <sz val="9"/>
        <rFont val="Times New Roman"/>
      </rPr>
      <t>10,338.62</t>
    </r>
  </si>
  <si>
    <r>
      <rPr>
        <sz val="9"/>
        <rFont val="Times New Roman"/>
      </rPr>
      <t>1,225.70</t>
    </r>
  </si>
  <si>
    <r>
      <rPr>
        <sz val="9"/>
        <rFont val="Times New Roman"/>
      </rPr>
      <t>5,169.31</t>
    </r>
  </si>
  <si>
    <r>
      <rPr>
        <sz val="9"/>
        <rFont val="Times New Roman"/>
      </rPr>
      <t>612.85</t>
    </r>
  </si>
  <si>
    <r>
      <rPr>
        <sz val="9"/>
        <rFont val="Times New Roman"/>
      </rPr>
      <t>1,723.10</t>
    </r>
  </si>
  <si>
    <r>
      <rPr>
        <sz val="9"/>
        <rFont val="Times New Roman"/>
      </rPr>
      <t>204.28</t>
    </r>
  </si>
  <si>
    <r>
      <rPr>
        <sz val="9"/>
        <rFont val="Times New Roman"/>
      </rPr>
      <t>-0.75</t>
    </r>
  </si>
  <si>
    <r>
      <rPr>
        <sz val="9"/>
        <rFont val="Times New Roman"/>
      </rPr>
      <t>-1.25</t>
    </r>
  </si>
  <si>
    <r>
      <rPr>
        <sz val="9"/>
        <rFont val="Times New Roman"/>
      </rPr>
      <t>-7.66</t>
    </r>
  </si>
  <si>
    <r>
      <rPr>
        <sz val="9"/>
        <rFont val="Times New Roman"/>
      </rPr>
      <t>-0.91</t>
    </r>
  </si>
  <si>
    <r>
      <rPr>
        <sz val="9"/>
        <rFont val="Times New Roman"/>
      </rPr>
      <t>-13.49</t>
    </r>
  </si>
  <si>
    <r>
      <rPr>
        <sz val="9"/>
        <rFont val="Times New Roman"/>
      </rPr>
      <t>-1.60</t>
    </r>
  </si>
  <si>
    <r>
      <rPr>
        <sz val="9"/>
        <rFont val="Times New Roman"/>
      </rPr>
      <t>-16,950.80</t>
    </r>
  </si>
  <si>
    <r>
      <rPr>
        <sz val="9"/>
        <rFont val="Times New Roman"/>
      </rPr>
      <t>-2,009.62</t>
    </r>
  </si>
  <si>
    <r>
      <rPr>
        <sz val="9"/>
        <rFont val="Times New Roman"/>
      </rPr>
      <t>32000045 Hydro Power Studies</t>
    </r>
  </si>
  <si>
    <r>
      <rPr>
        <sz val="9"/>
        <rFont val="Times New Roman"/>
      </rPr>
      <t>645,387.10</t>
    </r>
  </si>
  <si>
    <r>
      <rPr>
        <sz val="9"/>
        <rFont val="Times New Roman"/>
      </rPr>
      <t>76,514.44</t>
    </r>
  </si>
  <si>
    <r>
      <rPr>
        <sz val="9"/>
        <rFont val="Times New Roman"/>
      </rPr>
      <t>-0.60</t>
    </r>
  </si>
  <si>
    <r>
      <rPr>
        <sz val="9"/>
        <rFont val="Times New Roman"/>
      </rPr>
      <t>-1.06</t>
    </r>
  </si>
  <si>
    <r>
      <rPr>
        <sz val="9"/>
        <rFont val="Times New Roman"/>
      </rPr>
      <t>-1.76</t>
    </r>
  </si>
  <si>
    <r>
      <rPr>
        <sz val="9"/>
        <rFont val="Times New Roman"/>
      </rPr>
      <t>-0.21</t>
    </r>
  </si>
  <si>
    <r>
      <rPr>
        <sz val="9"/>
        <rFont val="Times New Roman"/>
      </rPr>
      <t>-9.85</t>
    </r>
  </si>
  <si>
    <r>
      <rPr>
        <sz val="9"/>
        <rFont val="Times New Roman"/>
      </rPr>
      <t>-1.17</t>
    </r>
  </si>
  <si>
    <r>
      <rPr>
        <sz val="9"/>
        <rFont val="Times New Roman"/>
      </rPr>
      <t>-18.98</t>
    </r>
  </si>
  <si>
    <r>
      <rPr>
        <sz val="9"/>
        <rFont val="Times New Roman"/>
      </rPr>
      <t>-2.25</t>
    </r>
  </si>
  <si>
    <r>
      <rPr>
        <sz val="9"/>
        <rFont val="Times New Roman"/>
      </rPr>
      <t>1,872,000.00</t>
    </r>
  </si>
  <si>
    <r>
      <rPr>
        <sz val="9"/>
        <rFont val="Times New Roman"/>
      </rPr>
      <t>221,936.61</t>
    </r>
  </si>
  <si>
    <r>
      <rPr>
        <sz val="9"/>
        <rFont val="Times New Roman"/>
      </rPr>
      <t>434,304.00</t>
    </r>
  </si>
  <si>
    <r>
      <rPr>
        <sz val="9"/>
        <rFont val="Times New Roman"/>
      </rPr>
      <t>51,489.29</t>
    </r>
  </si>
  <si>
    <r>
      <rPr>
        <sz val="9"/>
        <rFont val="Times New Roman"/>
      </rPr>
      <t>174,720.00</t>
    </r>
  </si>
  <si>
    <r>
      <rPr>
        <sz val="9"/>
        <rFont val="Times New Roman"/>
      </rPr>
      <t>20,714.08</t>
    </r>
  </si>
  <si>
    <r>
      <rPr>
        <sz val="9"/>
        <rFont val="Times New Roman"/>
      </rPr>
      <t>14,976.00</t>
    </r>
  </si>
  <si>
    <r>
      <rPr>
        <sz val="9"/>
        <rFont val="Times New Roman"/>
      </rPr>
      <t>1,775.49</t>
    </r>
  </si>
  <si>
    <r>
      <rPr>
        <sz val="9"/>
        <rFont val="Times New Roman"/>
      </rPr>
      <t>11,129,295.20</t>
    </r>
  </si>
  <si>
    <r>
      <rPr>
        <sz val="9"/>
        <rFont val="Times New Roman"/>
      </rPr>
      <t>1,319,443.39</t>
    </r>
  </si>
  <si>
    <r>
      <rPr>
        <sz val="9"/>
        <rFont val="Times New Roman"/>
      </rPr>
      <t>51180097 Support to UN OHCHR Uganda.</t>
    </r>
  </si>
  <si>
    <r>
      <rPr>
        <sz val="9"/>
        <rFont val="Times New Roman"/>
      </rPr>
      <t>2,280,000.00</t>
    </r>
  </si>
  <si>
    <r>
      <rPr>
        <sz val="9"/>
        <rFont val="Times New Roman"/>
      </rPr>
      <t>270,307.41</t>
    </r>
  </si>
  <si>
    <r>
      <rPr>
        <sz val="9"/>
        <rFont val="Times New Roman"/>
      </rPr>
      <t>1,964,053.59</t>
    </r>
  </si>
  <si>
    <r>
      <rPr>
        <sz val="9"/>
        <rFont val="Times New Roman"/>
      </rPr>
      <t>232,850.10</t>
    </r>
  </si>
  <si>
    <r>
      <rPr>
        <sz val="9"/>
        <rFont val="Times New Roman"/>
      </rPr>
      <t>1,288,406.59</t>
    </r>
  </si>
  <si>
    <r>
      <rPr>
        <sz val="9"/>
        <rFont val="Times New Roman"/>
      </rPr>
      <t>152,748.18</t>
    </r>
  </si>
  <si>
    <r>
      <rPr>
        <sz val="9"/>
        <rFont val="Times New Roman"/>
      </rPr>
      <t>139,209.78</t>
    </r>
  </si>
  <si>
    <r>
      <rPr>
        <sz val="9"/>
        <rFont val="Times New Roman"/>
      </rPr>
      <t>1,123,451.61</t>
    </r>
  </si>
  <si>
    <r>
      <rPr>
        <sz val="9"/>
        <rFont val="Times New Roman"/>
      </rPr>
      <t>133,191.79</t>
    </r>
  </si>
  <si>
    <r>
      <rPr>
        <sz val="9"/>
        <rFont val="Times New Roman"/>
      </rPr>
      <t>970,385.47</t>
    </r>
  </si>
  <si>
    <r>
      <rPr>
        <sz val="9"/>
        <rFont val="Times New Roman"/>
      </rPr>
      <t>115,044.90</t>
    </r>
  </si>
  <si>
    <r>
      <rPr>
        <sz val="9"/>
        <rFont val="Times New Roman"/>
      </rPr>
      <t>960,000.00</t>
    </r>
  </si>
  <si>
    <r>
      <rPr>
        <sz val="9"/>
        <rFont val="Times New Roman"/>
      </rPr>
      <t>113,813.65</t>
    </r>
  </si>
  <si>
    <r>
      <rPr>
        <sz val="9"/>
        <rFont val="Times New Roman"/>
      </rPr>
      <t>51180068 Conservation Cotton TechnoServe</t>
    </r>
  </si>
  <si>
    <r>
      <rPr>
        <sz val="9"/>
        <rFont val="Times New Roman"/>
      </rPr>
      <t>703,923.37</t>
    </r>
  </si>
  <si>
    <r>
      <rPr>
        <sz val="9"/>
        <rFont val="Times New Roman"/>
      </rPr>
      <t>83,454.25</t>
    </r>
  </si>
  <si>
    <r>
      <rPr>
        <sz val="9"/>
        <rFont val="Times New Roman"/>
      </rPr>
      <t>556,984.00</t>
    </r>
  </si>
  <si>
    <r>
      <rPr>
        <sz val="9"/>
        <rFont val="Times New Roman"/>
      </rPr>
      <t>66,033.73</t>
    </r>
  </si>
  <si>
    <r>
      <rPr>
        <sz val="9"/>
        <rFont val="Times New Roman"/>
      </rPr>
      <t>520,000.00</t>
    </r>
  </si>
  <si>
    <r>
      <rPr>
        <sz val="9"/>
        <rFont val="Times New Roman"/>
      </rPr>
      <t>61,649.06</t>
    </r>
  </si>
  <si>
    <r>
      <rPr>
        <sz val="9"/>
        <rFont val="Times New Roman"/>
      </rPr>
      <t>391,507.94</t>
    </r>
  </si>
  <si>
    <r>
      <rPr>
        <sz val="9"/>
        <rFont val="Times New Roman"/>
      </rPr>
      <t>46,415.57</t>
    </r>
  </si>
  <si>
    <r>
      <rPr>
        <sz val="9"/>
        <rFont val="Times New Roman"/>
      </rPr>
      <t>292,642.30</t>
    </r>
  </si>
  <si>
    <r>
      <rPr>
        <sz val="9"/>
        <rFont val="Times New Roman"/>
      </rPr>
      <t>34,694.47</t>
    </r>
  </si>
  <si>
    <r>
      <rPr>
        <sz val="9"/>
        <rFont val="Times New Roman"/>
      </rPr>
      <t>288,000.00</t>
    </r>
  </si>
  <si>
    <r>
      <rPr>
        <sz val="9"/>
        <rFont val="Times New Roman"/>
      </rPr>
      <t>34,144.09</t>
    </r>
  </si>
  <si>
    <r>
      <rPr>
        <sz val="9"/>
        <rFont val="Times New Roman"/>
      </rPr>
      <t>249,141.42</t>
    </r>
  </si>
  <si>
    <r>
      <rPr>
        <sz val="9"/>
        <rFont val="Times New Roman"/>
      </rPr>
      <t>29,537.18</t>
    </r>
  </si>
  <si>
    <r>
      <rPr>
        <sz val="9"/>
        <rFont val="Times New Roman"/>
      </rPr>
      <t>193,500.00</t>
    </r>
  </si>
  <si>
    <r>
      <rPr>
        <sz val="9"/>
        <rFont val="Times New Roman"/>
      </rPr>
      <t>22,940.56</t>
    </r>
  </si>
  <si>
    <r>
      <rPr>
        <sz val="9"/>
        <rFont val="Times New Roman"/>
      </rPr>
      <t>174,478.18</t>
    </r>
  </si>
  <si>
    <r>
      <rPr>
        <sz val="9"/>
        <rFont val="Times New Roman"/>
      </rPr>
      <t>20,685.41</t>
    </r>
  </si>
  <si>
    <r>
      <rPr>
        <sz val="9"/>
        <rFont val="Times New Roman"/>
      </rPr>
      <t>156,207.71</t>
    </r>
  </si>
  <si>
    <r>
      <rPr>
        <sz val="9"/>
        <rFont val="Times New Roman"/>
      </rPr>
      <t>18,519.34</t>
    </r>
  </si>
  <si>
    <r>
      <rPr>
        <sz val="9"/>
        <rFont val="Times New Roman"/>
      </rPr>
      <t>107,555.04</t>
    </r>
  </si>
  <si>
    <r>
      <rPr>
        <sz val="9"/>
        <rFont val="Times New Roman"/>
      </rPr>
      <t>12,751.28</t>
    </r>
  </si>
  <si>
    <r>
      <rPr>
        <sz val="9"/>
        <rFont val="Times New Roman"/>
      </rPr>
      <t>88,979.08</t>
    </r>
  </si>
  <si>
    <r>
      <rPr>
        <sz val="9"/>
        <rFont val="Times New Roman"/>
      </rPr>
      <t>10,548.99</t>
    </r>
  </si>
  <si>
    <r>
      <rPr>
        <sz val="9"/>
        <rFont val="Times New Roman"/>
      </rPr>
      <t>51,410.13</t>
    </r>
  </si>
  <si>
    <r>
      <rPr>
        <sz val="9"/>
        <rFont val="Times New Roman"/>
      </rPr>
      <t>6,094.97</t>
    </r>
  </si>
  <si>
    <r>
      <rPr>
        <sz val="9"/>
        <rFont val="Times New Roman"/>
      </rPr>
      <t>23,727.75</t>
    </r>
  </si>
  <si>
    <r>
      <rPr>
        <sz val="9"/>
        <rFont val="Times New Roman"/>
      </rPr>
      <t>2,813.06</t>
    </r>
  </si>
  <si>
    <r>
      <rPr>
        <sz val="9"/>
        <rFont val="Times New Roman"/>
      </rPr>
      <t>19,773.13</t>
    </r>
  </si>
  <si>
    <r>
      <rPr>
        <sz val="9"/>
        <rFont val="Times New Roman"/>
      </rPr>
      <t>2,344.22</t>
    </r>
  </si>
  <si>
    <r>
      <rPr>
        <sz val="9"/>
        <rFont val="Times New Roman"/>
      </rPr>
      <t>14,340.67</t>
    </r>
  </si>
  <si>
    <r>
      <rPr>
        <sz val="9"/>
        <rFont val="Times New Roman"/>
      </rPr>
      <t>1,700.17</t>
    </r>
  </si>
  <si>
    <r>
      <rPr>
        <sz val="9"/>
        <rFont val="Times New Roman"/>
      </rPr>
      <t>7,170.34</t>
    </r>
  </si>
  <si>
    <r>
      <rPr>
        <sz val="9"/>
        <rFont val="Times New Roman"/>
      </rPr>
      <t>850.09</t>
    </r>
  </si>
  <si>
    <r>
      <rPr>
        <sz val="9"/>
        <rFont val="Times New Roman"/>
      </rPr>
      <t>2,390.11</t>
    </r>
  </si>
  <si>
    <r>
      <rPr>
        <sz val="9"/>
        <rFont val="Times New Roman"/>
      </rPr>
      <t>283.36</t>
    </r>
  </si>
  <si>
    <r>
      <rPr>
        <sz val="9"/>
        <rFont val="Times New Roman"/>
      </rPr>
      <t>-1.22</t>
    </r>
  </si>
  <si>
    <r>
      <rPr>
        <sz val="9"/>
        <rFont val="Times New Roman"/>
      </rPr>
      <t>-1.40</t>
    </r>
  </si>
  <si>
    <r>
      <rPr>
        <sz val="9"/>
        <rFont val="Times New Roman"/>
      </rPr>
      <t>-2.31</t>
    </r>
  </si>
  <si>
    <r>
      <rPr>
        <sz val="9"/>
        <rFont val="Times New Roman"/>
      </rPr>
      <t>-12.97</t>
    </r>
  </si>
  <si>
    <r>
      <rPr>
        <sz val="9"/>
        <rFont val="Times New Roman"/>
      </rPr>
      <t>-24.97</t>
    </r>
  </si>
  <si>
    <r>
      <rPr>
        <sz val="9"/>
        <rFont val="Times New Roman"/>
      </rPr>
      <t>-2.96</t>
    </r>
  </si>
  <si>
    <r>
      <rPr>
        <sz val="9"/>
        <rFont val="Times New Roman"/>
      </rPr>
      <t xml:space="preserve">Uruguay / </t>
    </r>
  </si>
  <si>
    <r>
      <rPr>
        <sz val="9"/>
        <rFont val="Times New Roman"/>
      </rPr>
      <t>-0.89</t>
    </r>
  </si>
  <si>
    <r>
      <rPr>
        <sz val="9"/>
        <rFont val="Times New Roman"/>
      </rPr>
      <t>-1.48</t>
    </r>
  </si>
  <si>
    <r>
      <rPr>
        <sz val="9"/>
        <rFont val="Times New Roman"/>
      </rPr>
      <t>-8.30</t>
    </r>
  </si>
  <si>
    <r>
      <rPr>
        <sz val="9"/>
        <rFont val="Times New Roman"/>
      </rPr>
      <t>-0.98</t>
    </r>
  </si>
  <si>
    <r>
      <rPr>
        <sz val="9"/>
        <rFont val="Times New Roman"/>
      </rPr>
      <t>-15.98</t>
    </r>
  </si>
  <si>
    <r>
      <rPr>
        <sz val="9"/>
        <rFont val="Times New Roman"/>
      </rPr>
      <t>849,948.52</t>
    </r>
  </si>
  <si>
    <r>
      <rPr>
        <sz val="9"/>
        <rFont val="Times New Roman"/>
      </rPr>
      <t>100,766.39</t>
    </r>
  </si>
  <si>
    <r>
      <rPr>
        <sz val="9"/>
        <rFont val="Times New Roman"/>
      </rPr>
      <t>20,400,000.00</t>
    </r>
  </si>
  <si>
    <r>
      <rPr>
        <sz val="9"/>
        <rFont val="Times New Roman"/>
      </rPr>
      <t>2,418,539.96</t>
    </r>
  </si>
  <si>
    <r>
      <rPr>
        <sz val="9"/>
        <rFont val="Times New Roman"/>
      </rPr>
      <t>51190092 Rehabilitation of Kariba Dam</t>
    </r>
  </si>
  <si>
    <r>
      <rPr>
        <sz val="9"/>
        <rFont val="Times New Roman"/>
      </rPr>
      <t>7,400,000.00</t>
    </r>
  </si>
  <si>
    <r>
      <rPr>
        <sz val="9"/>
        <rFont val="Times New Roman"/>
      </rPr>
      <t>877,313.51</t>
    </r>
  </si>
  <si>
    <r>
      <rPr>
        <sz val="9"/>
        <rFont val="Times New Roman"/>
      </rPr>
      <t>51190074 Connection Subsidies/GPOBA Phase 1</t>
    </r>
  </si>
  <si>
    <r>
      <rPr>
        <sz val="9"/>
        <rFont val="Times New Roman"/>
      </rPr>
      <t>5,812,124.00</t>
    </r>
  </si>
  <si>
    <r>
      <rPr>
        <sz val="9"/>
        <rFont val="Times New Roman"/>
      </rPr>
      <t>689,061.48</t>
    </r>
  </si>
  <si>
    <r>
      <rPr>
        <sz val="9"/>
        <rFont val="Times New Roman"/>
      </rPr>
      <t>51190024 ZNFU Core Support Phase II</t>
    </r>
  </si>
  <si>
    <r>
      <rPr>
        <sz val="9"/>
        <rFont val="Times New Roman"/>
      </rPr>
      <t>5,744,000.00</t>
    </r>
  </si>
  <si>
    <r>
      <rPr>
        <sz val="9"/>
        <rFont val="Times New Roman"/>
      </rPr>
      <t>680,984.98</t>
    </r>
  </si>
  <si>
    <r>
      <rPr>
        <sz val="9"/>
        <rFont val="Times New Roman"/>
      </rPr>
      <t>521,645.87</t>
    </r>
  </si>
  <si>
    <r>
      <rPr>
        <sz val="9"/>
        <rFont val="Times New Roman"/>
      </rPr>
      <t>51190066 iDE Scaling up Farm Business Advisers in Zambia</t>
    </r>
  </si>
  <si>
    <r>
      <rPr>
        <sz val="9"/>
        <rFont val="Times New Roman"/>
      </rPr>
      <t>3,970,000.00</t>
    </r>
  </si>
  <si>
    <r>
      <rPr>
        <sz val="9"/>
        <rFont val="Times New Roman"/>
      </rPr>
      <t>470,666.84</t>
    </r>
  </si>
  <si>
    <r>
      <rPr>
        <sz val="9"/>
        <rFont val="Times New Roman"/>
      </rPr>
      <t>3,157,666.02</t>
    </r>
  </si>
  <si>
    <r>
      <rPr>
        <sz val="9"/>
        <rFont val="Times New Roman"/>
      </rPr>
      <t>374,359.87</t>
    </r>
  </si>
  <si>
    <r>
      <rPr>
        <sz val="9"/>
        <rFont val="Times New Roman"/>
      </rPr>
      <t>2,806,480.00</t>
    </r>
  </si>
  <si>
    <r>
      <rPr>
        <sz val="9"/>
        <rFont val="Times New Roman"/>
      </rPr>
      <t>332,724.71</t>
    </r>
  </si>
  <si>
    <r>
      <rPr>
        <sz val="9"/>
        <rFont val="Times New Roman"/>
      </rPr>
      <t>51190031 KGRTC</t>
    </r>
  </si>
  <si>
    <r>
      <rPr>
        <sz val="9"/>
        <rFont val="Times New Roman"/>
      </rPr>
      <t>1,318,369.54</t>
    </r>
  </si>
  <si>
    <r>
      <rPr>
        <sz val="9"/>
        <rFont val="Times New Roman"/>
      </rPr>
      <t>156,300.46</t>
    </r>
  </si>
  <si>
    <r>
      <rPr>
        <sz val="9"/>
        <rFont val="Times New Roman"/>
      </rPr>
      <t>992,952.58</t>
    </r>
  </si>
  <si>
    <r>
      <rPr>
        <sz val="9"/>
        <rFont val="Times New Roman"/>
      </rPr>
      <t>117,720.37</t>
    </r>
  </si>
  <si>
    <r>
      <rPr>
        <sz val="9"/>
        <rFont val="Times New Roman"/>
      </rPr>
      <t>837,916.60</t>
    </r>
  </si>
  <si>
    <r>
      <rPr>
        <sz val="9"/>
        <rFont val="Times New Roman"/>
      </rPr>
      <t>99,339.94</t>
    </r>
  </si>
  <si>
    <r>
      <rPr>
        <sz val="9"/>
        <rFont val="Times New Roman"/>
      </rPr>
      <t>250,264.40</t>
    </r>
  </si>
  <si>
    <r>
      <rPr>
        <sz val="9"/>
        <rFont val="Times New Roman"/>
      </rPr>
      <t>29,670.32</t>
    </r>
  </si>
  <si>
    <r>
      <rPr>
        <sz val="9"/>
        <rFont val="Times New Roman"/>
      </rPr>
      <t>51190028 Zambia Governance Foundation Phase II</t>
    </r>
  </si>
  <si>
    <r>
      <rPr>
        <sz val="9"/>
        <rFont val="Times New Roman"/>
      </rPr>
      <t>189,648.00</t>
    </r>
  </si>
  <si>
    <r>
      <rPr>
        <sz val="9"/>
        <rFont val="Times New Roman"/>
      </rPr>
      <t>22,483.89</t>
    </r>
  </si>
  <si>
    <r>
      <rPr>
        <sz val="9"/>
        <rFont val="Times New Roman"/>
      </rPr>
      <t>51190106 Mid Term Evaluation of IAPRI</t>
    </r>
  </si>
  <si>
    <r>
      <rPr>
        <sz val="9"/>
        <rFont val="Times New Roman"/>
      </rPr>
      <t>178,535.81</t>
    </r>
  </si>
  <si>
    <r>
      <rPr>
        <sz val="9"/>
        <rFont val="Times New Roman"/>
      </rPr>
      <t>21,166.47</t>
    </r>
  </si>
  <si>
    <r>
      <rPr>
        <sz val="9"/>
        <rFont val="Times New Roman"/>
      </rPr>
      <t>170,539.20</t>
    </r>
  </si>
  <si>
    <r>
      <rPr>
        <sz val="9"/>
        <rFont val="Times New Roman"/>
      </rPr>
      <t>20,218.42</t>
    </r>
  </si>
  <si>
    <r>
      <rPr>
        <sz val="9"/>
        <rFont val="Times New Roman"/>
      </rPr>
      <t>51190095 Power Africa - Beyond the Grid Fund (prep)</t>
    </r>
  </si>
  <si>
    <r>
      <rPr>
        <sz val="9"/>
        <rFont val="Times New Roman"/>
      </rPr>
      <t>132,085.38</t>
    </r>
  </si>
  <si>
    <r>
      <rPr>
        <sz val="9"/>
        <rFont val="Times New Roman"/>
      </rPr>
      <t>15,659.50</t>
    </r>
  </si>
  <si>
    <r>
      <rPr>
        <sz val="9"/>
        <rFont val="Times New Roman"/>
      </rPr>
      <t>110,056.32</t>
    </r>
  </si>
  <si>
    <r>
      <rPr>
        <sz val="9"/>
        <rFont val="Times New Roman"/>
      </rPr>
      <t>13,047.82</t>
    </r>
  </si>
  <si>
    <r>
      <rPr>
        <sz val="9"/>
        <rFont val="Times New Roman"/>
      </rPr>
      <t>42,044.40</t>
    </r>
  </si>
  <si>
    <r>
      <rPr>
        <sz val="9"/>
        <rFont val="Times New Roman"/>
      </rPr>
      <t>4,984.61</t>
    </r>
  </si>
  <si>
    <r>
      <rPr>
        <sz val="9"/>
        <rFont val="Times New Roman"/>
      </rPr>
      <t>51190085 Pre-studies ZESCO ERB support</t>
    </r>
  </si>
  <si>
    <r>
      <rPr>
        <sz val="9"/>
        <rFont val="Times New Roman"/>
      </rPr>
      <t>31,796.40</t>
    </r>
  </si>
  <si>
    <r>
      <rPr>
        <sz val="9"/>
        <rFont val="Times New Roman"/>
      </rPr>
      <t>3,769.65</t>
    </r>
  </si>
  <si>
    <r>
      <rPr>
        <sz val="9"/>
        <rFont val="Times New Roman"/>
      </rPr>
      <t>51190117 organisational assessment - SNV</t>
    </r>
  </si>
  <si>
    <r>
      <rPr>
        <sz val="9"/>
        <rFont val="Times New Roman"/>
      </rPr>
      <t>7,337.09</t>
    </r>
  </si>
  <si>
    <r>
      <rPr>
        <sz val="9"/>
        <rFont val="Times New Roman"/>
      </rPr>
      <t>869.85</t>
    </r>
  </si>
  <si>
    <r>
      <rPr>
        <sz val="9"/>
        <rFont val="Times New Roman"/>
      </rPr>
      <t>2,445.70</t>
    </r>
  </si>
  <si>
    <r>
      <rPr>
        <sz val="9"/>
        <rFont val="Times New Roman"/>
      </rPr>
      <t>289.95</t>
    </r>
  </si>
  <si>
    <r>
      <rPr>
        <sz val="9"/>
        <rFont val="Times New Roman"/>
      </rPr>
      <t>-745,143.96</t>
    </r>
  </si>
  <si>
    <r>
      <rPr>
        <sz val="9"/>
        <rFont val="Times New Roman"/>
      </rPr>
      <t>-88,341.20</t>
    </r>
  </si>
  <si>
    <r>
      <rPr>
        <sz val="9"/>
        <rFont val="Times New Roman"/>
      </rPr>
      <t>26002016 ERB Inst capacity EREP</t>
    </r>
  </si>
  <si>
    <r>
      <rPr>
        <sz val="9"/>
        <rFont val="Times New Roman"/>
      </rPr>
      <t>17,200,000.00</t>
    </r>
  </si>
  <si>
    <r>
      <rPr>
        <sz val="9"/>
        <rFont val="Times New Roman"/>
      </rPr>
      <t>2,039,161.14</t>
    </r>
  </si>
  <si>
    <r>
      <rPr>
        <sz val="9"/>
        <rFont val="Times New Roman"/>
      </rPr>
      <t>52120093 ZimRef MDTF World Bank</t>
    </r>
  </si>
  <si>
    <r>
      <rPr>
        <sz val="9"/>
        <rFont val="Times New Roman"/>
      </rPr>
      <t>1,216,916.27</t>
    </r>
  </si>
  <si>
    <r>
      <rPr>
        <sz val="9"/>
        <rFont val="Times New Roman"/>
      </rPr>
      <t>144,272.58</t>
    </r>
  </si>
  <si>
    <r>
      <rPr>
        <sz val="9"/>
        <rFont val="Times New Roman"/>
      </rPr>
      <t>441,677.41</t>
    </r>
  </si>
  <si>
    <r>
      <rPr>
        <sz val="9"/>
        <rFont val="Times New Roman"/>
      </rPr>
      <t>52,363.45</t>
    </r>
  </si>
  <si>
    <r>
      <rPr>
        <sz val="9"/>
        <rFont val="Times New Roman"/>
      </rPr>
      <t>384,485.82</t>
    </r>
  </si>
  <si>
    <r>
      <rPr>
        <sz val="9"/>
        <rFont val="Times New Roman"/>
      </rPr>
      <t>45,583.05</t>
    </r>
  </si>
  <si>
    <r>
      <rPr>
        <sz val="9"/>
        <rFont val="Times New Roman"/>
      </rPr>
      <t>245,652.04</t>
    </r>
  </si>
  <si>
    <r>
      <rPr>
        <sz val="9"/>
        <rFont val="Times New Roman"/>
      </rPr>
      <t>29,123.49</t>
    </r>
  </si>
  <si>
    <r>
      <rPr>
        <sz val="9"/>
        <rFont val="Times New Roman"/>
      </rPr>
      <t>183,618.70</t>
    </r>
  </si>
  <si>
    <r>
      <rPr>
        <sz val="9"/>
        <rFont val="Times New Roman"/>
      </rPr>
      <t>21,769.08</t>
    </r>
  </si>
  <si>
    <r>
      <rPr>
        <sz val="9"/>
        <rFont val="Times New Roman"/>
      </rPr>
      <t>156,324.03</t>
    </r>
  </si>
  <si>
    <r>
      <rPr>
        <sz val="9"/>
        <rFont val="Times New Roman"/>
      </rPr>
      <t>18,533.13</t>
    </r>
  </si>
  <si>
    <r>
      <rPr>
        <sz val="9"/>
        <rFont val="Times New Roman"/>
      </rPr>
      <t>132,516.96</t>
    </r>
  </si>
  <si>
    <r>
      <rPr>
        <sz val="9"/>
        <rFont val="Times New Roman"/>
      </rPr>
      <t>15,710.66</t>
    </r>
  </si>
  <si>
    <r>
      <rPr>
        <sz val="9"/>
        <rFont val="Times New Roman"/>
      </rPr>
      <t>128,784.08</t>
    </r>
  </si>
  <si>
    <r>
      <rPr>
        <sz val="9"/>
        <rFont val="Times New Roman"/>
      </rPr>
      <t>15,268.11</t>
    </r>
  </si>
  <si>
    <r>
      <rPr>
        <sz val="9"/>
        <rFont val="Times New Roman"/>
      </rPr>
      <t>98,012.68</t>
    </r>
  </si>
  <si>
    <r>
      <rPr>
        <sz val="9"/>
        <rFont val="Times New Roman"/>
      </rPr>
      <t>11,619.98</t>
    </r>
  </si>
  <si>
    <r>
      <rPr>
        <sz val="9"/>
        <rFont val="Times New Roman"/>
      </rPr>
      <t>55,830.01</t>
    </r>
  </si>
  <si>
    <r>
      <rPr>
        <sz val="9"/>
        <rFont val="Times New Roman"/>
      </rPr>
      <t>6,618.98</t>
    </r>
  </si>
  <si>
    <r>
      <rPr>
        <sz val="9"/>
        <rFont val="Times New Roman"/>
      </rPr>
      <t>32,257.34</t>
    </r>
  </si>
  <si>
    <r>
      <rPr>
        <sz val="9"/>
        <rFont val="Times New Roman"/>
      </rPr>
      <t>3,824.30</t>
    </r>
  </si>
  <si>
    <r>
      <rPr>
        <sz val="9"/>
        <rFont val="Times New Roman"/>
      </rPr>
      <t>14,888.00</t>
    </r>
  </si>
  <si>
    <r>
      <rPr>
        <sz val="9"/>
        <rFont val="Times New Roman"/>
      </rPr>
      <t>1,765.06</t>
    </r>
  </si>
  <si>
    <r>
      <rPr>
        <sz val="9"/>
        <rFont val="Times New Roman"/>
      </rPr>
      <t>12,406.67</t>
    </r>
  </si>
  <si>
    <r>
      <rPr>
        <sz val="9"/>
        <rFont val="Times New Roman"/>
      </rPr>
      <t>1,470.88</t>
    </r>
  </si>
  <si>
    <r>
      <rPr>
        <sz val="9"/>
        <rFont val="Times New Roman"/>
      </rPr>
      <t>3,732.87</t>
    </r>
  </si>
  <si>
    <r>
      <rPr>
        <sz val="9"/>
        <rFont val="Times New Roman"/>
      </rPr>
      <t>442.55</t>
    </r>
  </si>
  <si>
    <r>
      <rPr>
        <sz val="9"/>
        <rFont val="Times New Roman"/>
      </rPr>
      <t xml:space="preserve">Indien / </t>
    </r>
  </si>
  <si>
    <r>
      <rPr>
        <sz val="9"/>
        <rFont val="Times New Roman"/>
      </rPr>
      <t>1,566,235.44</t>
    </r>
  </si>
  <si>
    <r>
      <rPr>
        <sz val="9"/>
        <rFont val="Times New Roman"/>
      </rPr>
      <t>185,686.42</t>
    </r>
  </si>
  <si>
    <r>
      <rPr>
        <sz val="9"/>
        <rFont val="Times New Roman"/>
      </rPr>
      <t>Investment for Renewable Energy</t>
    </r>
  </si>
  <si>
    <r>
      <rPr>
        <sz val="9"/>
        <rFont val="Times New Roman"/>
      </rPr>
      <t>Program for international climate initiatives - UNFCCC CDM 0111</t>
    </r>
  </si>
  <si>
    <r>
      <rPr>
        <sz val="9"/>
        <rFont val="Times New Roman"/>
      </rPr>
      <t>4,792,346.90</t>
    </r>
  </si>
  <si>
    <r>
      <rPr>
        <sz val="9"/>
        <rFont val="Times New Roman"/>
      </rPr>
      <t>568,160.91</t>
    </r>
  </si>
  <si>
    <r>
      <rPr>
        <sz val="9"/>
        <rFont val="Times New Roman"/>
      </rPr>
      <t>Investment for Energy Efficiency</t>
    </r>
  </si>
  <si>
    <r>
      <rPr>
        <sz val="9"/>
        <rFont val="Times New Roman"/>
      </rPr>
      <t>Program for international climate initiatives - UNFCCC CDM 3223</t>
    </r>
  </si>
  <si>
    <r>
      <rPr>
        <sz val="9"/>
        <rFont val="Times New Roman"/>
      </rPr>
      <t>78,568.36</t>
    </r>
  </si>
  <si>
    <r>
      <rPr>
        <sz val="9"/>
        <rFont val="Times New Roman"/>
      </rPr>
      <t>9,314.74</t>
    </r>
  </si>
  <si>
    <r>
      <rPr>
        <sz val="9"/>
        <rFont val="Times New Roman"/>
      </rPr>
      <t>Program for international climate initiatives - UNFCCC CDM 2400</t>
    </r>
  </si>
  <si>
    <r>
      <rPr>
        <sz val="9"/>
        <rFont val="Times New Roman"/>
      </rPr>
      <t>1,910,830.93</t>
    </r>
  </si>
  <si>
    <r>
      <rPr>
        <sz val="9"/>
        <rFont val="Times New Roman"/>
      </rPr>
      <t>226,540.24</t>
    </r>
  </si>
  <si>
    <r>
      <rPr>
        <sz val="9"/>
        <rFont val="Times New Roman"/>
      </rPr>
      <t>Program for international climate initiatives - UNFCCC CDM 2886</t>
    </r>
  </si>
  <si>
    <r>
      <rPr>
        <sz val="9"/>
        <rFont val="Times New Roman"/>
      </rPr>
      <t>1,897,133.58</t>
    </r>
  </si>
  <si>
    <r>
      <rPr>
        <sz val="9"/>
        <rFont val="Times New Roman"/>
      </rPr>
      <t>224,916.34</t>
    </r>
  </si>
  <si>
    <r>
      <rPr>
        <sz val="9"/>
        <rFont val="Times New Roman"/>
      </rPr>
      <t>14,612,321.32</t>
    </r>
  </si>
  <si>
    <r>
      <rPr>
        <sz val="9"/>
        <rFont val="Times New Roman"/>
      </rPr>
      <t>1,732,376.62</t>
    </r>
  </si>
  <si>
    <r>
      <rPr>
        <sz val="9"/>
        <rFont val="Times New Roman"/>
      </rPr>
      <t>Program for international climate initiatives - UNFCCC CDM 3346</t>
    </r>
  </si>
  <si>
    <r>
      <rPr>
        <sz val="9"/>
        <rFont val="Times New Roman"/>
      </rPr>
      <t>16,756,212.99</t>
    </r>
  </si>
  <si>
    <r>
      <rPr>
        <sz val="9"/>
        <rFont val="Times New Roman"/>
      </rPr>
      <t>1,986,547.58</t>
    </r>
  </si>
  <si>
    <r>
      <rPr>
        <sz val="9"/>
        <rFont val="Times New Roman"/>
      </rPr>
      <t>7,418,758.03</t>
    </r>
  </si>
  <si>
    <r>
      <rPr>
        <sz val="9"/>
        <rFont val="Times New Roman"/>
      </rPr>
      <t>879,537.39</t>
    </r>
  </si>
  <si>
    <r>
      <rPr>
        <sz val="9"/>
        <rFont val="Times New Roman"/>
      </rPr>
      <t>4,825,588.52</t>
    </r>
  </si>
  <si>
    <r>
      <rPr>
        <sz val="9"/>
        <rFont val="Times New Roman"/>
      </rPr>
      <t>572,101.89</t>
    </r>
  </si>
  <si>
    <r>
      <rPr>
        <sz val="9"/>
        <rFont val="Times New Roman"/>
      </rPr>
      <t>2,846,794.74</t>
    </r>
  </si>
  <si>
    <r>
      <rPr>
        <sz val="9"/>
        <rFont val="Times New Roman"/>
      </rPr>
      <t>337,504.26</t>
    </r>
  </si>
  <si>
    <r>
      <rPr>
        <sz val="9"/>
        <rFont val="Times New Roman"/>
      </rPr>
      <t>Program for international climate initiatives - UNFCCC CDM 2766</t>
    </r>
  </si>
  <si>
    <r>
      <rPr>
        <sz val="9"/>
        <rFont val="Times New Roman"/>
      </rPr>
      <t>5,652,950.78</t>
    </r>
  </si>
  <si>
    <r>
      <rPr>
        <sz val="9"/>
        <rFont val="Times New Roman"/>
      </rPr>
      <t>670,190.56</t>
    </r>
  </si>
  <si>
    <r>
      <rPr>
        <sz val="9"/>
        <rFont val="Times New Roman"/>
      </rPr>
      <t>3,848,399.92</t>
    </r>
  </si>
  <si>
    <r>
      <rPr>
        <sz val="9"/>
        <rFont val="Times New Roman"/>
      </rPr>
      <t>456,250.44</t>
    </r>
  </si>
  <si>
    <r>
      <rPr>
        <sz val="9"/>
        <rFont val="Times New Roman"/>
      </rPr>
      <t>Program for international climate initiatives - UNFCCC CDM 2680</t>
    </r>
  </si>
  <si>
    <r>
      <rPr>
        <sz val="9"/>
        <rFont val="Times New Roman"/>
      </rPr>
      <t>1,938,106.73</t>
    </r>
  </si>
  <si>
    <r>
      <rPr>
        <sz val="9"/>
        <rFont val="Times New Roman"/>
      </rPr>
      <t>229,773.95</t>
    </r>
  </si>
  <si>
    <r>
      <rPr>
        <sz val="9"/>
        <rFont val="Times New Roman"/>
      </rPr>
      <t>1,786,920.61</t>
    </r>
  </si>
  <si>
    <r>
      <rPr>
        <sz val="9"/>
        <rFont val="Times New Roman"/>
      </rPr>
      <t>211,849.95</t>
    </r>
  </si>
  <si>
    <r>
      <rPr>
        <sz val="9"/>
        <rFont val="Times New Roman"/>
      </rPr>
      <t>Program for international climate initiatives - UNFCCC CDM 2685</t>
    </r>
  </si>
  <si>
    <r>
      <rPr>
        <sz val="9"/>
        <rFont val="Times New Roman"/>
      </rPr>
      <t>653,675.00</t>
    </r>
  </si>
  <si>
    <r>
      <rPr>
        <sz val="9"/>
        <rFont val="Times New Roman"/>
      </rPr>
      <t>77,497.02</t>
    </r>
  </si>
  <si>
    <r>
      <rPr>
        <sz val="9"/>
        <rFont val="Times New Roman"/>
      </rPr>
      <t>Program for international climate initiatives - UNFCCC CDM 2672</t>
    </r>
  </si>
  <si>
    <r>
      <rPr>
        <sz val="9"/>
        <rFont val="Times New Roman"/>
      </rPr>
      <t>1,055,560.00</t>
    </r>
  </si>
  <si>
    <r>
      <rPr>
        <sz val="9"/>
        <rFont val="Times New Roman"/>
      </rPr>
      <t>125,142.85</t>
    </r>
  </si>
  <si>
    <r>
      <rPr>
        <sz val="9"/>
        <rFont val="Times New Roman"/>
      </rPr>
      <t>162,052.42</t>
    </r>
  </si>
  <si>
    <r>
      <rPr>
        <sz val="9"/>
        <rFont val="Times New Roman"/>
      </rPr>
      <t>19,212.27</t>
    </r>
  </si>
  <si>
    <r>
      <rPr>
        <sz val="9"/>
        <rFont val="Times New Roman"/>
      </rPr>
      <t>Program for international climate initiatives - UNFCCC CDM 2637</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</si>
  <si>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</si>
  <si>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</si>
  <si>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</si>
  <si>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</si>
  <si>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</si>
  <si>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</si>
  <si>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</si>
  <si>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</si>
  <si>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</si>
  <si>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</si>
  <si>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</si>
  <si>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4,719,224,207.06</t>
    </r>
  </si>
  <si>
    <r>
      <rPr>
        <sz val="9"/>
        <rFont val="Times New Roman"/>
      </rPr>
      <t>551,182,973.20</t>
    </r>
  </si>
  <si>
    <r>
      <rPr>
        <sz val="9"/>
        <rFont val="Times New Roman"/>
      </rPr>
      <t>1,021,771,000.00</t>
    </r>
  </si>
  <si>
    <r>
      <rPr>
        <sz val="9"/>
        <rFont val="Times New Roman"/>
      </rPr>
      <t>119,337,999.85</t>
    </r>
  </si>
  <si>
    <r>
      <rPr>
        <sz val="9"/>
        <rFont val="Times New Roman"/>
      </rPr>
      <t>Multilateral climate change funds</t>
    </r>
  </si>
  <si>
    <r>
      <rPr>
        <sz val="9"/>
        <rFont val="Times New Roman"/>
      </rPr>
      <t>1. Global Environment Facility</t>
    </r>
  </si>
  <si>
    <r>
      <rPr>
        <sz val="9"/>
        <rFont val="Times New Roman"/>
      </rPr>
      <t>165,321,000.00</t>
    </r>
  </si>
  <si>
    <r>
      <rPr>
        <sz val="9"/>
        <rFont val="Times New Roman"/>
      </rPr>
      <t>19,308,707.60</t>
    </r>
  </si>
  <si>
    <r>
      <rPr>
        <sz val="9"/>
        <rFont val="Times New Roman"/>
      </rPr>
      <t>2. Least Developed Countries Fund</t>
    </r>
  </si>
  <si>
    <r>
      <rPr>
        <sz val="9"/>
        <rFont val="Times New Roman"/>
      </rPr>
      <t>150,000,000.00</t>
    </r>
  </si>
  <si>
    <r>
      <rPr>
        <sz val="9"/>
        <rFont val="Times New Roman"/>
      </rPr>
      <t>17,519,287.57</t>
    </r>
  </si>
  <si>
    <r>
      <rPr>
        <sz val="9"/>
        <rFont val="Times New Roman"/>
      </rPr>
      <t>3. Special Climate Change Fund</t>
    </r>
  </si>
  <si>
    <r>
      <rPr>
        <sz val="9"/>
        <rFont val="Times New Roman"/>
      </rPr>
      <t>4. Adaptation Fund</t>
    </r>
  </si>
  <si>
    <r>
      <rPr>
        <sz val="9"/>
        <rFont val="Times New Roman"/>
      </rPr>
      <t>200,000,000.00</t>
    </r>
  </si>
  <si>
    <r>
      <rPr>
        <sz val="9"/>
        <rFont val="Times New Roman"/>
      </rPr>
      <t>23,359,050.09</t>
    </r>
  </si>
  <si>
    <r>
      <rPr>
        <sz val="9"/>
        <rFont val="Times New Roman"/>
      </rPr>
      <t>5. Green Climate Fund</t>
    </r>
  </si>
  <si>
    <r>
      <rPr>
        <sz val="9"/>
        <rFont val="Times New Roman"/>
      </rPr>
      <t>400,000,000.00</t>
    </r>
  </si>
  <si>
    <r>
      <rPr>
        <sz val="9"/>
        <rFont val="Times New Roman"/>
      </rPr>
      <t>46,718,100.18</t>
    </r>
  </si>
  <si>
    <r>
      <rPr>
        <sz val="9"/>
        <rFont val="Times New Roman"/>
      </rPr>
      <t>6. UNFCCC Trust Fund for Supplementary Activities</t>
    </r>
  </si>
  <si>
    <r>
      <rPr>
        <sz val="9"/>
        <rFont val="Times New Roman"/>
      </rPr>
      <t>7. Other multilateral climate change funds</t>
    </r>
  </si>
  <si>
    <r>
      <rPr>
        <sz val="9"/>
        <rFont val="Times New Roman"/>
      </rPr>
      <t>104,450,000.00</t>
    </r>
  </si>
  <si>
    <r>
      <rPr>
        <sz val="9"/>
        <rFont val="Times New Roman"/>
      </rPr>
      <t>12,199,263.91</t>
    </r>
  </si>
  <si>
    <r>
      <rPr>
        <sz val="9"/>
        <rFont val="Times New Roman"/>
      </rPr>
      <t>7a) Scaling Up Renewable Energy Program in Low Income Countries (SREP)</t>
    </r>
  </si>
  <si>
    <r>
      <rPr>
        <sz val="9"/>
        <rFont val="Times New Roman"/>
      </rPr>
      <t>2,335,905.01</t>
    </r>
  </si>
  <si>
    <r>
      <rPr>
        <sz val="9"/>
        <rFont val="Times New Roman"/>
      </rPr>
      <t>b) Secretariat of the Pacific Regional Environment Programme (SPREP)</t>
    </r>
  </si>
  <si>
    <r>
      <rPr>
        <sz val="9"/>
        <rFont val="Times New Roman"/>
      </rPr>
      <t>c) Sustainable Energy for All (SEforALL)</t>
    </r>
  </si>
  <si>
    <r>
      <rPr>
        <sz val="9"/>
        <rFont val="Times New Roman"/>
      </rPr>
      <t>d) Climate and Clean Air Coallition (CCAC)</t>
    </r>
  </si>
  <si>
    <r>
      <rPr>
        <sz val="9"/>
        <rFont val="Times New Roman"/>
      </rPr>
      <t>e) New Climate Economy (NCE)</t>
    </r>
  </si>
  <si>
    <r>
      <rPr>
        <sz val="9"/>
        <rFont val="Times New Roman"/>
      </rPr>
      <t>186,872.40</t>
    </r>
  </si>
  <si>
    <r>
      <rPr>
        <sz val="9"/>
        <rFont val="Times New Roman"/>
      </rPr>
      <t>f) IISD/GSI Fossil Fuel Subsidy Reform</t>
    </r>
  </si>
  <si>
    <r>
      <rPr>
        <sz val="9"/>
        <rFont val="Times New Roman"/>
      </rPr>
      <t>g) Clean Energy Solutions Center (CESE)</t>
    </r>
  </si>
  <si>
    <r>
      <rPr>
        <sz val="9"/>
        <rFont val="Times New Roman"/>
      </rPr>
      <t>h) Africa Renewable Energy Initative (AREI) African Group of Negotiators</t>
    </r>
  </si>
  <si>
    <r>
      <rPr>
        <sz val="9"/>
        <rFont val="Times New Roman"/>
      </rPr>
      <t>i) SIDS Resilience Analysis</t>
    </r>
  </si>
  <si>
    <r>
      <rPr>
        <sz val="9"/>
        <rFont val="Times New Roman"/>
      </rPr>
      <t>j) Other climate finance from Ministry of Environment and Energy (COP22)</t>
    </r>
  </si>
  <si>
    <r>
      <rPr>
        <sz val="9"/>
        <rFont val="Times New Roman"/>
      </rPr>
      <t>1,650,000.00</t>
    </r>
  </si>
  <si>
    <r>
      <rPr>
        <sz val="9"/>
        <rFont val="Times New Roman"/>
      </rPr>
      <t>192,712.16</t>
    </r>
  </si>
  <si>
    <r>
      <rPr>
        <sz val="9"/>
        <rFont val="Times New Roman"/>
      </rPr>
      <t>k) Capacity-building Initiative for Transparency (CBIT)</t>
    </r>
  </si>
  <si>
    <r>
      <rPr>
        <sz val="9"/>
        <rFont val="Times New Roman"/>
      </rPr>
      <t xml:space="preserve">l) UNFCCC -  Additional support for COP22 in Marrakesh </t>
    </r>
  </si>
  <si>
    <r>
      <rPr>
        <sz val="9"/>
        <rFont val="Times New Roman"/>
      </rPr>
      <t>1,500,000.00</t>
    </r>
  </si>
  <si>
    <r>
      <rPr>
        <sz val="9"/>
        <rFont val="Times New Roman"/>
      </rPr>
      <t>175,192.88</t>
    </r>
  </si>
  <si>
    <r>
      <rPr>
        <sz val="9"/>
        <rFont val="Times New Roman"/>
      </rPr>
      <t>Multilateral financial institutions, including regional development banks</t>
    </r>
  </si>
  <si>
    <r>
      <rPr>
        <sz val="9"/>
        <rFont val="Times New Roman"/>
      </rPr>
      <t>3,336,870,265.06</t>
    </r>
  </si>
  <si>
    <r>
      <rPr>
        <sz val="9"/>
        <rFont val="Times New Roman"/>
      </rPr>
      <t>389,730,598.33</t>
    </r>
  </si>
  <si>
    <r>
      <rPr>
        <sz val="9"/>
        <rFont val="Times New Roman"/>
      </rPr>
      <t>1. World Bank</t>
    </r>
  </si>
  <si>
    <r>
      <rPr>
        <sz val="9"/>
        <rFont val="Times New Roman"/>
      </rPr>
      <t>2,187,804,600.00</t>
    </r>
  </si>
  <si>
    <r>
      <rPr>
        <sz val="9"/>
        <rFont val="Times New Roman"/>
      </rPr>
      <t>255,525,186.19</t>
    </r>
  </si>
  <si>
    <r>
      <rPr>
        <sz val="9"/>
        <rFont val="Times New Roman"/>
      </rPr>
      <t>2. International Finance Corporation</t>
    </r>
  </si>
  <si>
    <r>
      <rPr>
        <sz val="9"/>
        <rFont val="Times New Roman"/>
      </rPr>
      <t>3. African Development Bank</t>
    </r>
  </si>
  <si>
    <r>
      <rPr>
        <sz val="9"/>
        <rFont val="Times New Roman"/>
      </rPr>
      <t>996,979,070.00</t>
    </r>
  </si>
  <si>
    <r>
      <rPr>
        <sz val="9"/>
        <rFont val="Times New Roman"/>
      </rPr>
      <t>116,442,420.18</t>
    </r>
  </si>
  <si>
    <r>
      <rPr>
        <sz val="9"/>
        <rFont val="Times New Roman"/>
      </rPr>
      <t>4. Asian Development Bank</t>
    </r>
  </si>
  <si>
    <r>
      <rPr>
        <sz val="9"/>
        <rFont val="Times New Roman"/>
      </rPr>
      <t>132,594,000.00</t>
    </r>
  </si>
  <si>
    <r>
      <rPr>
        <sz val="9"/>
        <rFont val="Times New Roman"/>
      </rPr>
      <t>15,486,349.44</t>
    </r>
  </si>
  <si>
    <r>
      <rPr>
        <sz val="9"/>
        <rFont val="Times New Roman"/>
      </rPr>
      <t>5. European Bank for Reconstruction and Development</t>
    </r>
  </si>
  <si>
    <r>
      <rPr>
        <sz val="9"/>
        <rFont val="Times New Roman"/>
      </rPr>
      <t>6. Inter-American Development Bank</t>
    </r>
  </si>
  <si>
    <r>
      <rPr>
        <sz val="9"/>
        <rFont val="Times New Roman"/>
      </rPr>
      <t>1,245,322.48</t>
    </r>
  </si>
  <si>
    <r>
      <rPr>
        <sz val="9"/>
        <rFont val="Times New Roman"/>
      </rPr>
      <t>145,447.75</t>
    </r>
  </si>
  <si>
    <r>
      <rPr>
        <sz val="9"/>
        <rFont val="Times New Roman"/>
      </rPr>
      <t>7. Other</t>
    </r>
  </si>
  <si>
    <r>
      <rPr>
        <sz val="9"/>
        <rFont val="Times New Roman"/>
      </rPr>
      <t>18,247,272.58</t>
    </r>
  </si>
  <si>
    <r>
      <rPr>
        <sz val="9"/>
        <rFont val="Times New Roman"/>
      </rPr>
      <t>2,131,194.77</t>
    </r>
  </si>
  <si>
    <r>
      <rPr>
        <sz val="9"/>
        <rFont val="Times New Roman"/>
      </rPr>
      <t>7a) Inter-American Investment Corporation</t>
    </r>
  </si>
  <si>
    <r>
      <rPr>
        <sz val="9"/>
        <rFont val="Times New Roman"/>
      </rPr>
      <t>Specialized United Nations bodies</t>
    </r>
  </si>
  <si>
    <r>
      <rPr>
        <sz val="9"/>
        <rFont val="Times New Roman"/>
      </rPr>
      <t>1,382,353,942.00</t>
    </r>
  </si>
  <si>
    <r>
      <rPr>
        <sz val="9"/>
        <rFont val="Times New Roman"/>
      </rPr>
      <t>161,452,374.87</t>
    </r>
  </si>
  <si>
    <r>
      <rPr>
        <sz val="9"/>
        <rFont val="Times New Roman"/>
      </rPr>
      <t>1. United Nations Development Programme</t>
    </r>
  </si>
  <si>
    <r>
      <rPr>
        <sz val="9"/>
        <rFont val="Times New Roman"/>
      </rPr>
      <t>615,000,000.00</t>
    </r>
  </si>
  <si>
    <r>
      <rPr>
        <sz val="9"/>
        <rFont val="Times New Roman"/>
      </rPr>
      <t>71,829,079.03</t>
    </r>
  </si>
  <si>
    <r>
      <rPr>
        <sz val="9"/>
        <rFont val="Times New Roman"/>
      </rPr>
      <t>1a) United Nations Development Programme (UNDP)</t>
    </r>
  </si>
  <si>
    <r>
      <rPr>
        <sz val="9"/>
        <rFont val="Times New Roman"/>
      </rPr>
      <t>2. United Nations Environment Programme</t>
    </r>
  </si>
  <si>
    <r>
      <rPr>
        <sz val="9"/>
        <rFont val="Times New Roman"/>
      </rPr>
      <t>42,779,000.00</t>
    </r>
  </si>
  <si>
    <r>
      <rPr>
        <sz val="9"/>
        <rFont val="Times New Roman"/>
      </rPr>
      <t>4,996,384.02</t>
    </r>
  </si>
  <si>
    <r>
      <rPr>
        <sz val="9"/>
        <rFont val="Times New Roman"/>
      </rPr>
      <t>2a) United Nations Environment Programme (UNEP)</t>
    </r>
  </si>
  <si>
    <r>
      <rPr>
        <sz val="9"/>
        <rFont val="Times New Roman"/>
      </rPr>
      <t>3. Other</t>
    </r>
  </si>
  <si>
    <r>
      <rPr>
        <sz val="9"/>
        <rFont val="Times New Roman"/>
      </rPr>
      <t>724,574,942.00</t>
    </r>
  </si>
  <si>
    <r>
      <rPr>
        <sz val="9"/>
        <rFont val="Times New Roman"/>
      </rPr>
      <t>84,626,911.82</t>
    </r>
  </si>
  <si>
    <r>
      <rPr>
        <sz val="9"/>
        <rFont val="Times New Roman"/>
      </rPr>
      <t>3a) Internationell Fund for Agricultural Development (IFAD)</t>
    </r>
  </si>
  <si>
    <r>
      <rPr>
        <sz val="9"/>
        <rFont val="Times New Roman"/>
      </rPr>
      <t>8,175,667.53</t>
    </r>
  </si>
  <si>
    <r>
      <rPr>
        <sz val="9"/>
        <rFont val="Times New Roman"/>
      </rPr>
      <t>Agrculture</t>
    </r>
  </si>
  <si>
    <r>
      <rPr>
        <sz val="9"/>
        <rFont val="Times New Roman"/>
      </rPr>
      <t>b) United Nations International Strategy for Disaster Reduction (UNISDR)</t>
    </r>
  </si>
  <si>
    <r>
      <rPr>
        <sz val="9"/>
        <rFont val="Times New Roman"/>
      </rPr>
      <t>Disaster prevention and preparedness</t>
    </r>
  </si>
  <si>
    <r>
      <rPr>
        <sz val="9"/>
        <rFont val="Times New Roman"/>
      </rPr>
      <t>c) United Nations World Food Programme (WFP)</t>
    </r>
  </si>
  <si>
    <r>
      <rPr>
        <sz val="9"/>
        <rFont val="Times New Roman"/>
      </rPr>
      <t>600,000,000.00</t>
    </r>
  </si>
  <si>
    <r>
      <rPr>
        <sz val="9"/>
        <rFont val="Times New Roman"/>
      </rPr>
      <t>70,077,150.27</t>
    </r>
  </si>
  <si>
    <r>
      <rPr>
        <sz val="9"/>
        <rFont val="Times New Roman"/>
      </rPr>
      <t>d) Food and Agriculture Organization (FAO)</t>
    </r>
  </si>
  <si>
    <r>
      <rPr>
        <sz val="9"/>
        <rFont val="Times New Roman"/>
      </rPr>
      <t>39,574,942.00</t>
    </r>
  </si>
  <si>
    <r>
      <rPr>
        <sz val="9"/>
        <rFont val="Times New Roman"/>
      </rPr>
      <t>4,622,165.26</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</si>
  <si>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</si>
  <si>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</si>
  <si>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</si>
  <si>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</si>
  <si>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</si>
  <si>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</si>
  <si>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</si>
  <si>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</si>
  <si>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</si>
  <si>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</si>
  <si>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</si>
  <si>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4,520,555,985.00</t>
    </r>
  </si>
  <si>
    <r>
      <rPr>
        <sz val="9"/>
        <rFont val="Times New Roman"/>
      </rPr>
      <t>535,938,494.27</t>
    </r>
  </si>
  <si>
    <r>
      <rPr>
        <sz val="9"/>
        <rFont val="Times New Roman"/>
      </rPr>
      <t>504,468,125.00</t>
    </r>
  </si>
  <si>
    <r>
      <rPr>
        <sz val="9"/>
        <rFont val="Times New Roman"/>
      </rPr>
      <t>59,807,662.64</t>
    </r>
  </si>
  <si>
    <r>
      <rPr>
        <sz val="9"/>
        <rFont val="Times New Roman"/>
      </rPr>
      <t>104,793,500.00</t>
    </r>
  </si>
  <si>
    <r>
      <rPr>
        <sz val="9"/>
        <rFont val="Times New Roman"/>
      </rPr>
      <t>12,423,885.64</t>
    </r>
  </si>
  <si>
    <r>
      <rPr>
        <sz val="9"/>
        <rFont val="Times New Roman"/>
      </rPr>
      <t>300,000,000.00</t>
    </r>
  </si>
  <si>
    <r>
      <rPr>
        <sz val="9"/>
        <rFont val="Times New Roman"/>
      </rPr>
      <t>35,566,764.09</t>
    </r>
  </si>
  <si>
    <r>
      <rPr>
        <sz val="9"/>
        <rFont val="Times New Roman"/>
      </rPr>
      <t>4,550,000.00</t>
    </r>
  </si>
  <si>
    <r>
      <rPr>
        <sz val="9"/>
        <rFont val="Times New Roman"/>
      </rPr>
      <t>539,429.26</t>
    </r>
  </si>
  <si>
    <r>
      <rPr>
        <sz val="9"/>
        <rFont val="Times New Roman"/>
      </rPr>
      <t>95,124,625.00</t>
    </r>
  </si>
  <si>
    <r>
      <rPr>
        <sz val="9"/>
        <rFont val="Times New Roman"/>
      </rPr>
      <t>11,277,583.65</t>
    </r>
  </si>
  <si>
    <r>
      <rPr>
        <sz val="9"/>
        <rFont val="Times New Roman"/>
      </rPr>
      <t>7.a) Nordic Development Fund</t>
    </r>
  </si>
  <si>
    <r>
      <rPr>
        <sz val="9"/>
        <rFont val="Times New Roman"/>
      </rPr>
      <t>61,674,625.00</t>
    </r>
  </si>
  <si>
    <r>
      <rPr>
        <sz val="9"/>
        <rFont val="Times New Roman"/>
      </rPr>
      <t>7,311,889.46</t>
    </r>
  </si>
  <si>
    <r>
      <rPr>
        <sz val="9"/>
        <rFont val="Times New Roman"/>
      </rPr>
      <t>b) New Climate Economy (NCE)</t>
    </r>
  </si>
  <si>
    <r>
      <rPr>
        <sz val="9"/>
        <rFont val="Times New Roman"/>
      </rPr>
      <t>3,500,000.00</t>
    </r>
  </si>
  <si>
    <r>
      <rPr>
        <sz val="9"/>
        <rFont val="Times New Roman"/>
      </rPr>
      <t>414,945.58</t>
    </r>
  </si>
  <si>
    <r>
      <rPr>
        <sz val="9"/>
        <rFont val="Times New Roman"/>
      </rPr>
      <t>c) IISD Global Subsidies Initative: Fossil Fuel Subsidy Reform</t>
    </r>
  </si>
  <si>
    <r>
      <rPr>
        <sz val="9"/>
        <rFont val="Times New Roman"/>
      </rPr>
      <t>d) IRENA/INDC with a focus on Africa</t>
    </r>
  </si>
  <si>
    <r>
      <rPr>
        <sz val="9"/>
        <rFont val="Times New Roman"/>
      </rPr>
      <t>e) Climate and Clean Air Coalition (CCAC)</t>
    </r>
  </si>
  <si>
    <r>
      <rPr>
        <sz val="9"/>
        <rFont val="Times New Roman"/>
      </rPr>
      <t>f) SIDS DOCK resilience analysis</t>
    </r>
  </si>
  <si>
    <r>
      <rPr>
        <sz val="9"/>
        <rFont val="Times New Roman"/>
      </rPr>
      <t>5,750,000.00</t>
    </r>
  </si>
  <si>
    <r>
      <rPr>
        <sz val="9"/>
        <rFont val="Times New Roman"/>
      </rPr>
      <t>681,696.31</t>
    </r>
  </si>
  <si>
    <r>
      <rPr>
        <sz val="9"/>
        <rFont val="Times New Roman"/>
      </rPr>
      <t>g) African Renewable Energy Initiative (AREI)</t>
    </r>
  </si>
  <si>
    <r>
      <rPr>
        <sz val="9"/>
        <rFont val="Times New Roman"/>
      </rPr>
      <t>6,700,000.00</t>
    </r>
  </si>
  <si>
    <r>
      <rPr>
        <sz val="9"/>
        <rFont val="Times New Roman"/>
      </rPr>
      <t>794,324.40</t>
    </r>
  </si>
  <si>
    <r>
      <rPr>
        <sz val="9"/>
        <rFont val="Times New Roman"/>
      </rPr>
      <t xml:space="preserve">h) SMHI-World Climate Research Programme CORDEX </t>
    </r>
  </si>
  <si>
    <r>
      <rPr>
        <sz val="9"/>
        <rFont val="Times New Roman"/>
      </rPr>
      <t>Environmental research</t>
    </r>
  </si>
  <si>
    <r>
      <rPr>
        <sz val="9"/>
        <rFont val="Times New Roman"/>
      </rPr>
      <t>i) Clean Energy Solutions Centre (CESC)</t>
    </r>
  </si>
  <si>
    <r>
      <rPr>
        <sz val="9"/>
        <rFont val="Times New Roman"/>
      </rPr>
      <t>j) Other climate finance from Ministry of Environment</t>
    </r>
  </si>
  <si>
    <r>
      <rPr>
        <sz val="9"/>
        <rFont val="Times New Roman"/>
      </rPr>
      <t>2,737,510,525.00</t>
    </r>
  </si>
  <si>
    <r>
      <rPr>
        <sz val="9"/>
        <rFont val="Times New Roman"/>
      </rPr>
      <t>324,547,970.13</t>
    </r>
  </si>
  <si>
    <r>
      <rPr>
        <sz val="9"/>
        <rFont val="Times New Roman"/>
      </rPr>
      <t>1,825,519,593.00</t>
    </r>
  </si>
  <si>
    <r>
      <rPr>
        <sz val="9"/>
        <rFont val="Times New Roman"/>
      </rPr>
      <t>216,426,082.36</t>
    </r>
  </si>
  <si>
    <r>
      <rPr>
        <sz val="9"/>
        <rFont val="Times New Roman"/>
      </rPr>
      <t>759,004,205.00</t>
    </r>
  </si>
  <si>
    <r>
      <rPr>
        <sz val="9"/>
        <rFont val="Times New Roman"/>
      </rPr>
      <t>89,984,411.68</t>
    </r>
  </si>
  <si>
    <r>
      <rPr>
        <sz val="9"/>
        <rFont val="Times New Roman"/>
      </rPr>
      <t>140,957,394.00</t>
    </r>
  </si>
  <si>
    <r>
      <rPr>
        <sz val="9"/>
        <rFont val="Times New Roman"/>
      </rPr>
      <t>16,711,327.93</t>
    </r>
  </si>
  <si>
    <r>
      <rPr>
        <sz val="9"/>
        <rFont val="Times New Roman"/>
      </rPr>
      <t>12,029,333.00</t>
    </r>
  </si>
  <si>
    <r>
      <rPr>
        <sz val="9"/>
        <rFont val="Times New Roman"/>
      </rPr>
      <t>1,426,148.16</t>
    </r>
  </si>
  <si>
    <r>
      <rPr>
        <sz val="9"/>
        <rFont val="Times New Roman"/>
      </rPr>
      <t>1,783,045,460.00</t>
    </r>
  </si>
  <si>
    <r>
      <rPr>
        <sz val="9"/>
        <rFont val="Times New Roman"/>
      </rPr>
      <t>211,390,524.14</t>
    </r>
  </si>
  <si>
    <r>
      <rPr>
        <sz val="9"/>
        <rFont val="Times New Roman"/>
      </rPr>
      <t>965,000,000.00</t>
    </r>
  </si>
  <si>
    <r>
      <rPr>
        <sz val="9"/>
        <rFont val="Times New Roman"/>
      </rPr>
      <t>114,406,424.50</t>
    </r>
  </si>
  <si>
    <r>
      <rPr>
        <sz val="9"/>
        <rFont val="Times New Roman"/>
      </rPr>
      <t>1a) United Nations Development Programme</t>
    </r>
  </si>
  <si>
    <r>
      <rPr>
        <sz val="9"/>
        <rFont val="Times New Roman"/>
      </rPr>
      <t>39,779,000.00</t>
    </r>
  </si>
  <si>
    <r>
      <rPr>
        <sz val="9"/>
        <rFont val="Times New Roman"/>
      </rPr>
      <t>4,716,034.36</t>
    </r>
  </si>
  <si>
    <r>
      <rPr>
        <sz val="9"/>
        <rFont val="Times New Roman"/>
      </rPr>
      <t>2a) United Nations Environment Programme</t>
    </r>
  </si>
  <si>
    <r>
      <rPr>
        <sz val="9"/>
        <rFont val="Times New Roman"/>
      </rPr>
      <t>778,266,460.00</t>
    </r>
  </si>
  <si>
    <r>
      <rPr>
        <sz val="9"/>
        <rFont val="Times New Roman"/>
      </rPr>
      <t>92,268,065.28</t>
    </r>
  </si>
  <si>
    <r>
      <rPr>
        <sz val="9"/>
        <rFont val="Times New Roman"/>
      </rPr>
      <t>3a) Internationell Fund for Agricultural Development</t>
    </r>
  </si>
  <si>
    <r>
      <rPr>
        <sz val="9"/>
        <rFont val="Times New Roman"/>
      </rPr>
      <t>153,519,960.00</t>
    </r>
  </si>
  <si>
    <r>
      <rPr>
        <sz val="9"/>
        <rFont val="Times New Roman"/>
      </rPr>
      <t>18,200,694.00</t>
    </r>
  </si>
  <si>
    <r>
      <rPr>
        <sz val="9"/>
        <rFont val="Times New Roman"/>
      </rPr>
      <t>3b) United Nations International Strategy for Disaster Reduction</t>
    </r>
  </si>
  <si>
    <r>
      <rPr>
        <sz val="9"/>
        <rFont val="Times New Roman"/>
      </rPr>
      <t>11,000,000.00</t>
    </r>
  </si>
  <si>
    <r>
      <rPr>
        <sz val="9"/>
        <rFont val="Times New Roman"/>
      </rPr>
      <t>1,304,114.68</t>
    </r>
  </si>
  <si>
    <r>
      <rPr>
        <sz val="9"/>
        <rFont val="Times New Roman"/>
      </rPr>
      <t>3c) United Nations World Food Programme</t>
    </r>
  </si>
  <si>
    <r>
      <rPr>
        <sz val="9"/>
        <rFont val="Times New Roman"/>
      </rPr>
      <t>575,000,000.00</t>
    </r>
  </si>
  <si>
    <r>
      <rPr>
        <sz val="9"/>
        <rFont val="Times New Roman"/>
      </rPr>
      <t>68,169,631.18</t>
    </r>
  </si>
  <si>
    <r>
      <rPr>
        <sz val="9"/>
        <rFont val="Times New Roman"/>
      </rPr>
      <t xml:space="preserve">3d) Food and Agriculture Organization </t>
    </r>
  </si>
  <si>
    <r>
      <rPr>
        <sz val="9"/>
        <rFont val="Times New Roman"/>
      </rPr>
      <t>38,746,500.00</t>
    </r>
  </si>
  <si>
    <r>
      <rPr>
        <sz val="9"/>
        <rFont val="Times New Roman"/>
      </rPr>
      <t>4,593,625.42</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</si>
  <si>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</si>
  <si>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</si>
  <si>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</si>
  <si>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</si>
  <si>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</si>
  <si>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</si>
  <si>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</si>
  <si>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</si>
  <si>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</si>
  <si>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</si>
  <si>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</si>
  <si>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77,300,000.00</t>
    </r>
  </si>
  <si>
    <r>
      <rPr>
        <sz val="9"/>
        <rFont val="Times New Roman"/>
      </rPr>
      <t>352,400,000.00</t>
    </r>
  </si>
  <si>
    <r>
      <rPr>
        <sz val="9"/>
        <rFont val="Times New Roman"/>
      </rPr>
      <t>592,071,000.00</t>
    </r>
  </si>
  <si>
    <r>
      <rPr>
        <sz val="9"/>
        <rFont val="Times New Roman"/>
      </rPr>
      <t>9,028,272.86</t>
    </r>
  </si>
  <si>
    <r>
      <rPr>
        <sz val="9"/>
        <rFont val="Times New Roman"/>
      </rPr>
      <t>41,158,646.26</t>
    </r>
  </si>
  <si>
    <r>
      <rPr>
        <sz val="9"/>
        <rFont val="Times New Roman"/>
      </rPr>
      <t>69,151,080.73</t>
    </r>
  </si>
  <si>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</si>
  <si>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</si>
  <si>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r>
      <rPr>
        <sz val="9"/>
        <rFont val="Times New Roman"/>
      </rPr>
      <t>24,750,000.00</t>
    </r>
  </si>
  <si>
    <r>
      <rPr>
        <sz val="9"/>
        <rFont val="Times New Roman"/>
      </rPr>
      <t>2,890,682.45</t>
    </r>
  </si>
  <si>
    <t>Multilateral financial institutions, including regional development banks</t>
  </si>
  <si>
    <t xml:space="preserve">   Specialized United Nations bodies</t>
  </si>
  <si>
    <t>Total contributions through bilateral, regional and other channels</t>
  </si>
  <si>
    <r>
      <rPr>
        <sz val="9"/>
        <rFont val="Times New Roman"/>
      </rPr>
      <t>484,375,491.55</t>
    </r>
  </si>
  <si>
    <r>
      <rPr>
        <sz val="9"/>
        <rFont val="Times New Roman"/>
      </rPr>
      <t>1,386,516,189.22</t>
    </r>
  </si>
  <si>
    <r>
      <rPr>
        <sz val="9"/>
        <rFont val="Times New Roman"/>
      </rPr>
      <t>918,598,542.87</t>
    </r>
  </si>
  <si>
    <r>
      <rPr>
        <sz val="9"/>
        <rFont val="Times New Roman"/>
      </rPr>
      <t>56,572,756.78</t>
    </r>
  </si>
  <si>
    <r>
      <rPr>
        <sz val="9"/>
        <rFont val="Times New Roman"/>
      </rPr>
      <t>161,938,505.58</t>
    </r>
  </si>
  <si>
    <r>
      <rPr>
        <sz val="9"/>
        <rFont val="Times New Roman"/>
      </rPr>
      <t>107,287,946.81</t>
    </r>
  </si>
  <si>
    <r>
      <rPr>
        <sz val="9"/>
        <rFont val="Times New Roman"/>
      </rPr>
      <t>561,675,491.55</t>
    </r>
  </si>
  <si>
    <r>
      <rPr>
        <sz val="9"/>
        <rFont val="Times New Roman"/>
      </rPr>
      <t>1,738,916,189.22</t>
    </r>
  </si>
  <si>
    <r>
      <rPr>
        <sz val="9"/>
        <rFont val="Times New Roman"/>
      </rPr>
      <t>1,510,669,542.87</t>
    </r>
  </si>
  <si>
    <r>
      <rPr>
        <sz val="9"/>
        <rFont val="Times New Roman"/>
      </rPr>
      <t>65,601,029.64</t>
    </r>
  </si>
  <si>
    <r>
      <rPr>
        <sz val="9"/>
        <rFont val="Times New Roman"/>
      </rPr>
      <t>203,097,151.84</t>
    </r>
  </si>
  <si>
    <r>
      <rPr>
        <sz val="9"/>
        <rFont val="Times New Roman"/>
      </rPr>
      <t>176,439,027.54</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</si>
  <si>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</si>
  <si>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</si>
  <si>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</si>
  <si>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</si>
  <si>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</si>
  <si>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</si>
  <si>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</si>
  <si>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</si>
  <si>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</si>
  <si>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t>Documentation Box:</t>
  </si>
  <si>
    <r>
      <rPr>
        <sz val="9"/>
        <rFont val="Times New Roman"/>
      </rPr>
      <t>1: Core/general</t>
    </r>
  </si>
  <si>
    <r>
      <rPr>
        <sz val="9"/>
        <rFont val="Times New Roman"/>
      </rPr>
      <t xml:space="preserve">Core funding is pooled and used to meet an organisation's overall running and programme costs. That is, the funding lose its identity and becomes an integral part of the recipient
institution's financial assets. The donor does not specify to which budget lines the funding should be directed, but part of it may be allocated to climate interventions.
OECD exchange rate for 2016: 1 US$=8.561992 SEK
OECD exchange rate for 2015: 1 US$=8.434841 SEK 
</t>
    </r>
  </si>
  <si>
    <r>
      <rPr>
        <sz val="9"/>
        <rFont val="Times New Roman"/>
      </rPr>
      <t>2: Climate-specific</t>
    </r>
  </si>
  <si>
    <r>
      <rPr>
        <sz val="9"/>
        <rFont val="Times New Roman"/>
      </rPr>
      <t xml:space="preserve">Funding used specifically to address climate change mitigation and/or adaptation, in accordance with OECD DAC Rio Markers definitions, or as specified by the multilateral development
banks in the report 2015 Joint Report on Mulitlateral Developmen Banks' Climate Finance (http://www.adb.org/documents/joint-report-mdbs-climate-finance-2015). 
</t>
    </r>
  </si>
  <si>
    <r>
      <rPr>
        <sz val="9"/>
        <rFont val="Times New Roman"/>
      </rPr>
      <t>3: Status</t>
    </r>
  </si>
  <si>
    <r>
      <rPr>
        <sz val="9"/>
        <rFont val="Times New Roman"/>
      </rPr>
      <t xml:space="preserve">According to OECD DAC terminology. N.B. that Sweden only reports disbursed climate finance, for both multilateral and bilateral flows. 
</t>
    </r>
  </si>
  <si>
    <r>
      <rPr>
        <sz val="9"/>
        <rFont val="Times New Roman"/>
      </rPr>
      <t>4: Funding source</t>
    </r>
  </si>
  <si>
    <r>
      <rPr>
        <sz val="9"/>
        <rFont val="Times New Roman"/>
      </rPr>
      <t xml:space="preserve">The majority of Sweden's climate finance is Official Development Assistance, but there are also contributions from Other Official Flows. Substantial amounts of private climate finance
are also leveraged, but these figures are not included in the tables / CTF or Sweden's overall figures of total climate finance.
</t>
    </r>
  </si>
  <si>
    <r>
      <rPr>
        <sz val="9"/>
        <rFont val="Times New Roman"/>
      </rPr>
      <t>5: Financial instrument</t>
    </r>
  </si>
  <si>
    <r>
      <rPr>
        <sz val="9"/>
        <rFont val="Times New Roman"/>
      </rPr>
      <t xml:space="preserve">The majority of Sweden's climate finance is provided in the form of grants. Guarantees are also used in order to mobilize private climate finance. These figures are presented in the
section about mobilized finance, but have not been included in the tables / CTF or Sweden's overall figures of total climate finance.
</t>
    </r>
  </si>
  <si>
    <r>
      <rPr>
        <sz val="9"/>
        <rFont val="Times New Roman"/>
      </rPr>
      <t>6: Type of support</t>
    </r>
  </si>
  <si>
    <r>
      <rPr>
        <sz val="9"/>
        <rFont val="Times New Roman"/>
      </rPr>
      <t xml:space="preserve">Sweden supports both mitigation and adpatation efforts, but many contributions are cross-cutting and address both/have co-benefits for both. 
</t>
    </r>
  </si>
  <si>
    <r>
      <rPr>
        <sz val="9"/>
        <rFont val="Times New Roman"/>
      </rPr>
      <t>7: Sector</t>
    </r>
  </si>
  <si>
    <r>
      <rPr>
        <sz val="9"/>
        <rFont val="Times New Roman"/>
      </rPr>
      <t xml:space="preserve">Sweden uses the OECD DAC sector classification.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</si>
  <si>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</si>
  <si>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</si>
  <si>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rPr>
        <sz val="9"/>
        <rFont val="Times New Roman"/>
      </rPr>
      <t>21,700,000.00</t>
    </r>
  </si>
  <si>
    <r>
      <rPr>
        <sz val="9"/>
        <rFont val="Times New Roman"/>
      </rPr>
      <t>477,018,125.00</t>
    </r>
  </si>
  <si>
    <r>
      <rPr>
        <sz val="9"/>
        <rFont val="Times New Roman"/>
      </rPr>
      <t>2,572,662.60</t>
    </r>
  </si>
  <si>
    <r>
      <rPr>
        <sz val="9"/>
        <rFont val="Times New Roman"/>
      </rPr>
      <t>56,553,303.73</t>
    </r>
  </si>
  <si>
    <r>
      <t xml:space="preserve">         Other multilateral climate change funds</t>
    </r>
    <r>
      <rPr>
        <i/>
        <vertAlign val="superscript"/>
        <sz val="9"/>
        <color theme="1"/>
        <rFont val="Times New Roman"/>
        <family val="1"/>
      </rPr>
      <t>h</t>
    </r>
  </si>
  <si>
    <r>
      <rPr>
        <sz val="9"/>
        <rFont val="Times New Roman"/>
      </rPr>
      <t>67,674,625.00</t>
    </r>
  </si>
  <si>
    <r>
      <rPr>
        <sz val="9"/>
        <rFont val="Times New Roman"/>
      </rPr>
      <t>8,023,224.74</t>
    </r>
  </si>
  <si>
    <r>
      <rPr>
        <sz val="9"/>
        <rFont val="Times New Roman"/>
      </rPr>
      <t>640,435,328.37</t>
    </r>
  </si>
  <si>
    <r>
      <rPr>
        <sz val="9"/>
        <rFont val="Times New Roman"/>
      </rPr>
      <t>878,574,759.77</t>
    </r>
  </si>
  <si>
    <r>
      <rPr>
        <sz val="9"/>
        <rFont val="Times New Roman"/>
      </rPr>
      <t>1,044,207,407.28</t>
    </r>
  </si>
  <si>
    <r>
      <rPr>
        <sz val="9"/>
        <rFont val="Times New Roman"/>
      </rPr>
      <t>75,927,374.16</t>
    </r>
  </si>
  <si>
    <r>
      <rPr>
        <sz val="9"/>
        <rFont val="Times New Roman"/>
      </rPr>
      <t>104,160,204.04</t>
    </r>
  </si>
  <si>
    <r>
      <rPr>
        <sz val="9"/>
        <rFont val="Times New Roman"/>
      </rPr>
      <t>123,796,928.28</t>
    </r>
  </si>
  <si>
    <r>
      <rPr>
        <sz val="9"/>
        <rFont val="Times New Roman"/>
      </rPr>
      <t>662,135,328.37</t>
    </r>
  </si>
  <si>
    <r>
      <rPr>
        <sz val="9"/>
        <rFont val="Times New Roman"/>
      </rPr>
      <t>884,324,759.77</t>
    </r>
  </si>
  <si>
    <r>
      <rPr>
        <sz val="9"/>
        <rFont val="Times New Roman"/>
      </rPr>
      <t>1,521,225,532.28</t>
    </r>
  </si>
  <si>
    <r>
      <rPr>
        <sz val="9"/>
        <rFont val="Times New Roman"/>
      </rPr>
      <t>78,500,036.76</t>
    </r>
  </si>
  <si>
    <r>
      <rPr>
        <sz val="9"/>
        <rFont val="Times New Roman"/>
      </rPr>
      <t>104,841,900.35</t>
    </r>
  </si>
  <si>
    <r>
      <rPr>
        <sz val="9"/>
        <rFont val="Times New Roman"/>
      </rPr>
      <t>180,350,232.01</t>
    </r>
  </si>
  <si>
    <r>
      <t>Information on updated greenhouse gas projections under a ‘with additional measures’ scenario</t>
    </r>
    <r>
      <rPr>
        <i/>
        <vertAlign val="superscript"/>
        <sz val="11"/>
        <color theme="1"/>
        <rFont val="Times New Roman"/>
        <family val="1"/>
      </rPr>
      <t>a</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</si>
  <si>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</si>
  <si>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</si>
  <si>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</si>
  <si>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</si>
  <si>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rPr>
        <sz val="9"/>
        <rFont val="Times New Roman"/>
      </rPr>
      <t xml:space="preserve">(1) It was an error to download this table. Sweden do not report projections with additional measure. See more about this in the third Biennail Report. </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</si>
  <si>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</si>
  <si>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</si>
  <si>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</si>
  <si>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</si>
  <si>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</si>
  <si>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</si>
  <si>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</si>
  <si>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</si>
  <si>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</si>
  <si>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</si>
  <si>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</si>
  <si>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</si>
  <si>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</si>
  <si>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</si>
  <si>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</si>
  <si>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</si>
  <si>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</si>
  <si>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</si>
  <si>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</si>
  <si>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</si>
  <si>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</si>
  <si>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</si>
  <si>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</si>
  <si>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</si>
  <si>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</si>
  <si>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</si>
  <si>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</si>
  <si>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</si>
  <si>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</si>
  <si>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</si>
  <si>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</si>
  <si>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</si>
  <si>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</si>
  <si>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24.65</t>
    </r>
  </si>
  <si>
    <r>
      <rPr>
        <sz val="9"/>
        <rFont val="Times New Roman"/>
      </rPr>
      <t>25.90</t>
    </r>
  </si>
  <si>
    <r>
      <rPr>
        <sz val="9"/>
        <rFont val="Times New Roman"/>
      </rPr>
      <t>25.93</t>
    </r>
  </si>
  <si>
    <r>
      <rPr>
        <sz val="9"/>
        <rFont val="Times New Roman"/>
      </rPr>
      <t>25.65</t>
    </r>
  </si>
  <si>
    <r>
      <rPr>
        <sz val="9"/>
        <rFont val="Times New Roman"/>
      </rPr>
      <t>25.86</t>
    </r>
  </si>
  <si>
    <r>
      <rPr>
        <sz val="9"/>
        <rFont val="Times New Roman"/>
      </rPr>
      <t>25.85</t>
    </r>
  </si>
  <si>
    <r>
      <rPr>
        <sz val="9"/>
        <rFont val="Times New Roman"/>
      </rPr>
      <t>26.59</t>
    </r>
  </si>
  <si>
    <r>
      <rPr>
        <sz val="9"/>
        <rFont val="Times New Roman"/>
      </rPr>
      <t>25.16</t>
    </r>
  </si>
  <si>
    <r>
      <rPr>
        <sz val="9"/>
        <rFont val="Times New Roman"/>
      </rPr>
      <t>A. Fuel combustion (sectoral approach)</t>
    </r>
  </si>
  <si>
    <r>
      <rPr>
        <sz val="9"/>
        <rFont val="Times New Roman"/>
      </rPr>
      <t>20.96</t>
    </r>
  </si>
  <si>
    <r>
      <rPr>
        <sz val="9"/>
        <rFont val="Times New Roman"/>
      </rPr>
      <t>21.73</t>
    </r>
  </si>
  <si>
    <r>
      <rPr>
        <sz val="9"/>
        <rFont val="Times New Roman"/>
      </rPr>
      <t>21.42</t>
    </r>
  </si>
  <si>
    <r>
      <rPr>
        <sz val="9"/>
        <rFont val="Times New Roman"/>
      </rPr>
      <t>21.56</t>
    </r>
  </si>
  <si>
    <r>
      <rPr>
        <sz val="9"/>
        <rFont val="Times New Roman"/>
      </rPr>
      <t>21.64</t>
    </r>
  </si>
  <si>
    <r>
      <rPr>
        <sz val="9"/>
        <rFont val="Times New Roman"/>
      </rPr>
      <t>22.04</t>
    </r>
  </si>
  <si>
    <r>
      <rPr>
        <sz val="9"/>
        <rFont val="Times New Roman"/>
      </rPr>
      <t>20.65</t>
    </r>
  </si>
  <si>
    <r>
      <rPr>
        <sz val="9"/>
        <rFont val="Times New Roman"/>
      </rPr>
      <t>1.  Energy industries</t>
    </r>
  </si>
  <si>
    <r>
      <rPr>
        <sz val="9"/>
        <rFont val="Times New Roman"/>
      </rPr>
      <t>0.67</t>
    </r>
  </si>
  <si>
    <r>
      <rPr>
        <sz val="9"/>
        <rFont val="Times New Roman"/>
      </rPr>
      <t>0.76</t>
    </r>
  </si>
  <si>
    <r>
      <rPr>
        <sz val="9"/>
        <rFont val="Times New Roman"/>
      </rPr>
      <t>0.62</t>
    </r>
  </si>
  <si>
    <r>
      <rPr>
        <sz val="9"/>
        <rFont val="Times New Roman"/>
      </rPr>
      <t>0.74</t>
    </r>
  </si>
  <si>
    <r>
      <rPr>
        <sz val="9"/>
        <rFont val="Times New Roman"/>
      </rPr>
      <t>0.84</t>
    </r>
  </si>
  <si>
    <r>
      <rPr>
        <sz val="9"/>
        <rFont val="Times New Roman"/>
      </rPr>
      <t>1.16</t>
    </r>
  </si>
  <si>
    <r>
      <rPr>
        <sz val="9"/>
        <rFont val="Times New Roman"/>
      </rPr>
      <t>0.96</t>
    </r>
  </si>
  <si>
    <r>
      <rPr>
        <sz val="9"/>
        <rFont val="Times New Roman"/>
      </rPr>
      <t>2.  Manufacturing industries and construction</t>
    </r>
  </si>
  <si>
    <r>
      <rPr>
        <sz val="9"/>
        <rFont val="Times New Roman"/>
      </rPr>
      <t>2.16</t>
    </r>
  </si>
  <si>
    <r>
      <rPr>
        <sz val="9"/>
        <rFont val="Times New Roman"/>
      </rPr>
      <t>2.12</t>
    </r>
  </si>
  <si>
    <r>
      <rPr>
        <sz val="9"/>
        <rFont val="Times New Roman"/>
      </rPr>
      <t>2.46</t>
    </r>
  </si>
  <si>
    <r>
      <rPr>
        <sz val="9"/>
        <rFont val="Times New Roman"/>
      </rPr>
      <t>2.45</t>
    </r>
  </si>
  <si>
    <r>
      <rPr>
        <sz val="9"/>
        <rFont val="Times New Roman"/>
      </rPr>
      <t>2.74</t>
    </r>
  </si>
  <si>
    <r>
      <rPr>
        <sz val="9"/>
        <rFont val="Times New Roman"/>
      </rPr>
      <t>2.67</t>
    </r>
  </si>
  <si>
    <r>
      <rPr>
        <sz val="9"/>
        <rFont val="Times New Roman"/>
      </rPr>
      <t>2.59</t>
    </r>
  </si>
  <si>
    <r>
      <rPr>
        <sz val="9"/>
        <rFont val="Times New Roman"/>
      </rPr>
      <t>2.51</t>
    </r>
  </si>
  <si>
    <r>
      <rPr>
        <sz val="9"/>
        <rFont val="Times New Roman"/>
      </rPr>
      <t>3.  Transport</t>
    </r>
  </si>
  <si>
    <r>
      <rPr>
        <sz val="9"/>
        <rFont val="Times New Roman"/>
      </rPr>
      <t>6.24</t>
    </r>
  </si>
  <si>
    <r>
      <rPr>
        <sz val="9"/>
        <rFont val="Times New Roman"/>
      </rPr>
      <t>6.52</t>
    </r>
  </si>
  <si>
    <r>
      <rPr>
        <sz val="9"/>
        <rFont val="Times New Roman"/>
      </rPr>
      <t>6.13</t>
    </r>
  </si>
  <si>
    <r>
      <rPr>
        <sz val="9"/>
        <rFont val="Times New Roman"/>
      </rPr>
      <t>5.43</t>
    </r>
  </si>
  <si>
    <r>
      <rPr>
        <sz val="9"/>
        <rFont val="Times New Roman"/>
      </rPr>
      <t>5.61</t>
    </r>
  </si>
  <si>
    <r>
      <rPr>
        <sz val="9"/>
        <rFont val="Times New Roman"/>
      </rPr>
      <t>5.17</t>
    </r>
  </si>
  <si>
    <r>
      <rPr>
        <sz val="9"/>
        <rFont val="Times New Roman"/>
      </rPr>
      <t>5.02</t>
    </r>
  </si>
  <si>
    <r>
      <rPr>
        <sz val="9"/>
        <rFont val="Times New Roman"/>
      </rPr>
      <t>4.54</t>
    </r>
  </si>
  <si>
    <r>
      <rPr>
        <sz val="9"/>
        <rFont val="Times New Roman"/>
      </rPr>
      <t>4.  Other sectors</t>
    </r>
  </si>
  <si>
    <r>
      <rPr>
        <sz val="9"/>
        <rFont val="Times New Roman"/>
      </rPr>
      <t>11.85</t>
    </r>
  </si>
  <si>
    <r>
      <rPr>
        <sz val="9"/>
        <rFont val="Times New Roman"/>
      </rPr>
      <t>12.28</t>
    </r>
  </si>
  <si>
    <r>
      <rPr>
        <sz val="9"/>
        <rFont val="Times New Roman"/>
      </rPr>
      <t>12.49</t>
    </r>
  </si>
  <si>
    <r>
      <rPr>
        <sz val="9"/>
        <rFont val="Times New Roman"/>
      </rPr>
      <t>12.77</t>
    </r>
  </si>
  <si>
    <r>
      <rPr>
        <sz val="9"/>
        <rFont val="Times New Roman"/>
      </rPr>
      <t>12.34</t>
    </r>
  </si>
  <si>
    <r>
      <rPr>
        <sz val="9"/>
        <rFont val="Times New Roman"/>
      </rPr>
      <t>12.91</t>
    </r>
  </si>
  <si>
    <r>
      <rPr>
        <sz val="9"/>
        <rFont val="Times New Roman"/>
      </rPr>
      <t>13.25</t>
    </r>
  </si>
  <si>
    <r>
      <rPr>
        <sz val="9"/>
        <rFont val="Times New Roman"/>
      </rPr>
      <t>12.62</t>
    </r>
  </si>
  <si>
    <r>
      <rPr>
        <sz val="9"/>
        <rFont val="Times New Roman"/>
      </rPr>
      <t>5.  Other</t>
    </r>
  </si>
  <si>
    <r>
      <rPr>
        <sz val="9"/>
        <rFont val="Times New Roman"/>
      </rPr>
      <t>0.04</t>
    </r>
  </si>
  <si>
    <r>
      <rPr>
        <sz val="9"/>
        <rFont val="Times New Roman"/>
      </rPr>
      <t>0.05</t>
    </r>
  </si>
  <si>
    <r>
      <rPr>
        <sz val="9"/>
        <rFont val="Times New Roman"/>
      </rPr>
      <t>0.03</t>
    </r>
  </si>
  <si>
    <r>
      <rPr>
        <sz val="9"/>
        <rFont val="Times New Roman"/>
      </rPr>
      <t>0.02</t>
    </r>
  </si>
  <si>
    <r>
      <rPr>
        <sz val="9"/>
        <rFont val="Times New Roman"/>
      </rPr>
      <t>B. Fugitive emissions from fuels</t>
    </r>
  </si>
  <si>
    <r>
      <rPr>
        <sz val="9"/>
        <rFont val="Times New Roman"/>
      </rPr>
      <t>3.70</t>
    </r>
  </si>
  <si>
    <r>
      <rPr>
        <sz val="9"/>
        <rFont val="Times New Roman"/>
      </rPr>
      <t>4.17</t>
    </r>
  </si>
  <si>
    <r>
      <rPr>
        <sz val="9"/>
        <rFont val="Times New Roman"/>
      </rPr>
      <t>4.20</t>
    </r>
  </si>
  <si>
    <r>
      <rPr>
        <sz val="9"/>
        <rFont val="Times New Roman"/>
      </rPr>
      <t>4.23</t>
    </r>
  </si>
  <si>
    <r>
      <rPr>
        <sz val="9"/>
        <rFont val="Times New Roman"/>
      </rPr>
      <t>4.30</t>
    </r>
  </si>
  <si>
    <r>
      <rPr>
        <sz val="9"/>
        <rFont val="Times New Roman"/>
      </rPr>
      <t>4.21</t>
    </r>
  </si>
  <si>
    <r>
      <rPr>
        <sz val="9"/>
        <rFont val="Times New Roman"/>
      </rPr>
      <t>4.55</t>
    </r>
  </si>
  <si>
    <r>
      <rPr>
        <sz val="9"/>
        <rFont val="Times New Roman"/>
      </rPr>
      <t>4.51</t>
    </r>
  </si>
  <si>
    <r>
      <rPr>
        <sz val="9"/>
        <rFont val="Times New Roman"/>
      </rPr>
      <t>1.  Solid fuels</t>
    </r>
  </si>
  <si>
    <r>
      <rPr>
        <sz val="9"/>
        <rFont val="Times New Roman"/>
      </rPr>
      <t>2.  Oil and natural gas and other emissions from energy production</t>
    </r>
  </si>
  <si>
    <r>
      <rPr>
        <sz val="9"/>
        <rFont val="Times New Roman"/>
      </rPr>
      <t>C. CO2 transport and storage</t>
    </r>
  </si>
  <si>
    <r>
      <rPr>
        <b/>
        <sz val="9"/>
        <rFont val="Times New Roman"/>
      </rPr>
      <t>2.  Industrial processes</t>
    </r>
  </si>
  <si>
    <r>
      <rPr>
        <sz val="9"/>
        <rFont val="Times New Roman"/>
      </rPr>
      <t>1.05</t>
    </r>
  </si>
  <si>
    <r>
      <rPr>
        <sz val="9"/>
        <rFont val="Times New Roman"/>
      </rPr>
      <t>1.13</t>
    </r>
  </si>
  <si>
    <r>
      <rPr>
        <sz val="9"/>
        <rFont val="Times New Roman"/>
      </rPr>
      <t>1.09</t>
    </r>
  </si>
  <si>
    <r>
      <rPr>
        <sz val="9"/>
        <rFont val="Times New Roman"/>
      </rPr>
      <t>1.10</t>
    </r>
  </si>
  <si>
    <r>
      <rPr>
        <sz val="9"/>
        <rFont val="Times New Roman"/>
      </rPr>
      <t>1.11</t>
    </r>
  </si>
  <si>
    <r>
      <rPr>
        <sz val="9"/>
        <rFont val="Times New Roman"/>
      </rPr>
      <t>0.73</t>
    </r>
  </si>
  <si>
    <r>
      <rPr>
        <sz val="9"/>
        <rFont val="Times New Roman"/>
      </rPr>
      <t>0.33</t>
    </r>
  </si>
  <si>
    <r>
      <rPr>
        <sz val="9"/>
        <rFont val="Times New Roman"/>
      </rPr>
      <t>0.35</t>
    </r>
  </si>
  <si>
    <r>
      <rPr>
        <sz val="9"/>
        <rFont val="Times New Roman"/>
      </rPr>
      <t>A.  Mineral industry</t>
    </r>
  </si>
  <si>
    <r>
      <rPr>
        <sz val="9"/>
        <rFont val="Times New Roman"/>
      </rPr>
      <t>B.  Chemical industry</t>
    </r>
  </si>
  <si>
    <r>
      <rPr>
        <sz val="9"/>
        <rFont val="Times New Roman"/>
      </rPr>
      <t>C.  Metal industry</t>
    </r>
  </si>
  <si>
    <r>
      <rPr>
        <sz val="9"/>
        <rFont val="Times New Roman"/>
      </rPr>
      <t>0.78</t>
    </r>
  </si>
  <si>
    <r>
      <rPr>
        <sz val="9"/>
        <rFont val="Times New Roman"/>
      </rPr>
      <t>0.85</t>
    </r>
  </si>
  <si>
    <r>
      <rPr>
        <sz val="9"/>
        <rFont val="Times New Roman"/>
      </rPr>
      <t>0.80</t>
    </r>
  </si>
  <si>
    <r>
      <rPr>
        <sz val="9"/>
        <rFont val="Times New Roman"/>
      </rPr>
      <t>0.81</t>
    </r>
  </si>
  <si>
    <r>
      <rPr>
        <sz val="9"/>
        <rFont val="Times New Roman"/>
      </rPr>
      <t>0.44</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</si>
  <si>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</si>
  <si>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</si>
  <si>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</si>
  <si>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</si>
  <si>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</si>
  <si>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sz val="9"/>
        <rFont val="Times New Roman"/>
      </rPr>
      <t>0.24</t>
    </r>
  </si>
  <si>
    <r>
      <rPr>
        <sz val="9"/>
        <rFont val="Times New Roman"/>
      </rPr>
      <t>0.26</t>
    </r>
  </si>
  <si>
    <r>
      <rPr>
        <sz val="9"/>
        <rFont val="Times New Roman"/>
      </rPr>
      <t>0.27</t>
    </r>
  </si>
  <si>
    <r>
      <rPr>
        <sz val="9"/>
        <rFont val="Times New Roman"/>
      </rPr>
      <t>0.28</t>
    </r>
  </si>
  <si>
    <r>
      <rPr>
        <b/>
        <sz val="9"/>
        <rFont val="Times New Roman"/>
      </rPr>
      <t>3.  Agriculture</t>
    </r>
  </si>
  <si>
    <r>
      <rPr>
        <sz val="9"/>
        <rFont val="Times New Roman"/>
      </rPr>
      <t>141.33</t>
    </r>
  </si>
  <si>
    <r>
      <rPr>
        <sz val="9"/>
        <rFont val="Times New Roman"/>
      </rPr>
      <t>137.88</t>
    </r>
  </si>
  <si>
    <r>
      <rPr>
        <sz val="9"/>
        <rFont val="Times New Roman"/>
      </rPr>
      <t>143.49</t>
    </r>
  </si>
  <si>
    <r>
      <rPr>
        <sz val="9"/>
        <rFont val="Times New Roman"/>
      </rPr>
      <t>147.65</t>
    </r>
  </si>
  <si>
    <r>
      <rPr>
        <sz val="9"/>
        <rFont val="Times New Roman"/>
      </rPr>
      <t>150.18</t>
    </r>
  </si>
  <si>
    <r>
      <rPr>
        <sz val="9"/>
        <rFont val="Times New Roman"/>
      </rPr>
      <t>147.08</t>
    </r>
  </si>
  <si>
    <r>
      <rPr>
        <sz val="9"/>
        <rFont val="Times New Roman"/>
      </rPr>
      <t>148.55</t>
    </r>
  </si>
  <si>
    <r>
      <rPr>
        <sz val="9"/>
        <rFont val="Times New Roman"/>
      </rPr>
      <t>148.20</t>
    </r>
  </si>
  <si>
    <r>
      <rPr>
        <sz val="9"/>
        <rFont val="Times New Roman"/>
      </rPr>
      <t>A.  Enteric fermentation</t>
    </r>
  </si>
  <si>
    <r>
      <rPr>
        <sz val="9"/>
        <rFont val="Times New Roman"/>
      </rPr>
      <t>131.52</t>
    </r>
  </si>
  <si>
    <r>
      <rPr>
        <sz val="9"/>
        <rFont val="Times New Roman"/>
      </rPr>
      <t>128.38</t>
    </r>
  </si>
  <si>
    <r>
      <rPr>
        <sz val="9"/>
        <rFont val="Times New Roman"/>
      </rPr>
      <t>133.73</t>
    </r>
  </si>
  <si>
    <r>
      <rPr>
        <sz val="9"/>
        <rFont val="Times New Roman"/>
      </rPr>
      <t>137.47</t>
    </r>
  </si>
  <si>
    <r>
      <rPr>
        <sz val="9"/>
        <rFont val="Times New Roman"/>
      </rPr>
      <t>139.94</t>
    </r>
  </si>
  <si>
    <r>
      <rPr>
        <sz val="9"/>
        <rFont val="Times New Roman"/>
      </rPr>
      <t>136.84</t>
    </r>
  </si>
  <si>
    <r>
      <rPr>
        <sz val="9"/>
        <rFont val="Times New Roman"/>
      </rPr>
      <t>138.18</t>
    </r>
  </si>
  <si>
    <r>
      <rPr>
        <sz val="9"/>
        <rFont val="Times New Roman"/>
      </rPr>
      <t>137.87</t>
    </r>
  </si>
  <si>
    <r>
      <rPr>
        <sz val="9"/>
        <rFont val="Times New Roman"/>
      </rPr>
      <t>B.  Manure management</t>
    </r>
  </si>
  <si>
    <r>
      <rPr>
        <sz val="9"/>
        <rFont val="Times New Roman"/>
      </rPr>
      <t>9.80</t>
    </r>
  </si>
  <si>
    <r>
      <rPr>
        <sz val="9"/>
        <rFont val="Times New Roman"/>
      </rPr>
      <t>9.50</t>
    </r>
  </si>
  <si>
    <r>
      <rPr>
        <sz val="9"/>
        <rFont val="Times New Roman"/>
      </rPr>
      <t>9.77</t>
    </r>
  </si>
  <si>
    <r>
      <rPr>
        <sz val="9"/>
        <rFont val="Times New Roman"/>
      </rPr>
      <t>10.18</t>
    </r>
  </si>
  <si>
    <r>
      <rPr>
        <sz val="9"/>
        <rFont val="Times New Roman"/>
      </rPr>
      <t>10.25</t>
    </r>
  </si>
  <si>
    <r>
      <rPr>
        <sz val="9"/>
        <rFont val="Times New Roman"/>
      </rPr>
      <t>10.37</t>
    </r>
  </si>
  <si>
    <r>
      <rPr>
        <sz val="9"/>
        <rFont val="Times New Roman"/>
      </rPr>
      <t>10.33</t>
    </r>
  </si>
  <si>
    <r>
      <rPr>
        <sz val="9"/>
        <rFont val="Times New Roman"/>
      </rPr>
      <t>C.  Rice cultivation</t>
    </r>
  </si>
  <si>
    <r>
      <rPr>
        <sz val="9"/>
        <rFont val="Times New Roman"/>
      </rPr>
      <t>NO</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</si>
  <si>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</si>
  <si>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</si>
  <si>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</si>
  <si>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</si>
  <si>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</si>
  <si>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</si>
  <si>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</si>
  <si>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</si>
  <si>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18.49</t>
    </r>
  </si>
  <si>
    <r>
      <rPr>
        <sz val="9"/>
        <rFont val="Times New Roman"/>
      </rPr>
      <t>18.46</t>
    </r>
  </si>
  <si>
    <r>
      <rPr>
        <sz val="9"/>
        <rFont val="Times New Roman"/>
      </rPr>
      <t>18.47</t>
    </r>
  </si>
  <si>
    <r>
      <rPr>
        <sz val="9"/>
        <rFont val="Times New Roman"/>
      </rPr>
      <t>18.53</t>
    </r>
  </si>
  <si>
    <r>
      <rPr>
        <sz val="9"/>
        <rFont val="Times New Roman"/>
      </rPr>
      <t>18.57</t>
    </r>
  </si>
  <si>
    <r>
      <rPr>
        <sz val="9"/>
        <rFont val="Times New Roman"/>
      </rPr>
      <t>18.56</t>
    </r>
  </si>
  <si>
    <r>
      <rPr>
        <sz val="9"/>
        <rFont val="Times New Roman"/>
      </rPr>
      <t>18.94</t>
    </r>
  </si>
  <si>
    <r>
      <rPr>
        <sz val="9"/>
        <rFont val="Times New Roman"/>
      </rPr>
      <t>A.  Forest land</t>
    </r>
  </si>
  <si>
    <r>
      <rPr>
        <sz val="9"/>
        <rFont val="Times New Roman"/>
      </rPr>
      <t>9.32</t>
    </r>
  </si>
  <si>
    <r>
      <rPr>
        <sz val="9"/>
        <rFont val="Times New Roman"/>
      </rPr>
      <t>9.35</t>
    </r>
  </si>
  <si>
    <r>
      <rPr>
        <sz val="9"/>
        <rFont val="Times New Roman"/>
      </rPr>
      <t>9.41</t>
    </r>
  </si>
  <si>
    <r>
      <rPr>
        <sz val="9"/>
        <rFont val="Times New Roman"/>
      </rPr>
      <t>9.43</t>
    </r>
  </si>
  <si>
    <r>
      <rPr>
        <sz val="9"/>
        <rFont val="Times New Roman"/>
      </rPr>
      <t>9.45</t>
    </r>
  </si>
  <si>
    <r>
      <rPr>
        <sz val="9"/>
        <rFont val="Times New Roman"/>
      </rPr>
      <t>9.79</t>
    </r>
  </si>
  <si>
    <r>
      <rPr>
        <sz val="9"/>
        <rFont val="Times New Roman"/>
      </rPr>
      <t>B.  Cropland</t>
    </r>
  </si>
  <si>
    <r>
      <rPr>
        <sz val="9"/>
        <rFont val="Times New Roman"/>
      </rPr>
      <t>8.66</t>
    </r>
  </si>
  <si>
    <r>
      <rPr>
        <sz val="9"/>
        <rFont val="Times New Roman"/>
      </rPr>
      <t>8.64</t>
    </r>
  </si>
  <si>
    <r>
      <rPr>
        <sz val="9"/>
        <rFont val="Times New Roman"/>
      </rPr>
      <t>8.63</t>
    </r>
  </si>
  <si>
    <r>
      <rPr>
        <sz val="9"/>
        <rFont val="Times New Roman"/>
      </rPr>
      <t>8.60</t>
    </r>
  </si>
  <si>
    <r>
      <rPr>
        <sz val="9"/>
        <rFont val="Times New Roman"/>
      </rPr>
      <t>8.59</t>
    </r>
  </si>
  <si>
    <r>
      <rPr>
        <sz val="9"/>
        <rFont val="Times New Roman"/>
      </rPr>
      <t>8.58</t>
    </r>
  </si>
  <si>
    <r>
      <rPr>
        <sz val="9"/>
        <rFont val="Times New Roman"/>
      </rPr>
      <t>C.  Grassland</t>
    </r>
  </si>
  <si>
    <r>
      <rPr>
        <sz val="9"/>
        <rFont val="Times New Roman"/>
      </rPr>
      <t>0.30</t>
    </r>
  </si>
  <si>
    <r>
      <rPr>
        <sz val="9"/>
        <rFont val="Times New Roman"/>
      </rPr>
      <t>0.31</t>
    </r>
  </si>
  <si>
    <r>
      <rPr>
        <sz val="9"/>
        <rFont val="Times New Roman"/>
      </rPr>
      <t>D.  Wetlands</t>
    </r>
  </si>
  <si>
    <r>
      <rPr>
        <sz val="9"/>
        <rFont val="Times New Roman"/>
      </rPr>
      <t>0.21</t>
    </r>
  </si>
  <si>
    <r>
      <rPr>
        <sz val="9"/>
        <rFont val="Times New Roman"/>
      </rPr>
      <t>0.20</t>
    </r>
  </si>
  <si>
    <r>
      <rPr>
        <sz val="9"/>
        <rFont val="Times New Roman"/>
      </rPr>
      <t>0.23</t>
    </r>
  </si>
  <si>
    <r>
      <rPr>
        <sz val="9"/>
        <rFont val="Times New Roman"/>
      </rPr>
      <t>0.25</t>
    </r>
  </si>
  <si>
    <r>
      <rPr>
        <sz val="9"/>
        <rFont val="Times New Roman"/>
      </rPr>
      <t>0.22</t>
    </r>
  </si>
  <si>
    <r>
      <rPr>
        <sz val="9"/>
        <rFont val="Times New Roman"/>
      </rPr>
      <t xml:space="preserve">E.  Settlements </t>
    </r>
  </si>
  <si>
    <r>
      <rPr>
        <sz val="9"/>
        <rFont val="Times New Roman"/>
      </rPr>
      <t>IE</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</si>
  <si>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</si>
  <si>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</si>
  <si>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</si>
  <si>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</si>
  <si>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138.56</t>
    </r>
  </si>
  <si>
    <r>
      <rPr>
        <sz val="9"/>
        <rFont val="Times New Roman"/>
      </rPr>
      <t>140.77</t>
    </r>
  </si>
  <si>
    <r>
      <rPr>
        <sz val="9"/>
        <rFont val="Times New Roman"/>
      </rPr>
      <t>140.94</t>
    </r>
  </si>
  <si>
    <r>
      <rPr>
        <sz val="9"/>
        <rFont val="Times New Roman"/>
      </rPr>
      <t>136.39</t>
    </r>
  </si>
  <si>
    <r>
      <rPr>
        <sz val="9"/>
        <rFont val="Times New Roman"/>
      </rPr>
      <t>130.96</t>
    </r>
  </si>
  <si>
    <r>
      <rPr>
        <sz val="9"/>
        <rFont val="Times New Roman"/>
      </rPr>
      <t>130.76</t>
    </r>
  </si>
  <si>
    <r>
      <rPr>
        <sz val="9"/>
        <rFont val="Times New Roman"/>
      </rPr>
      <t>129.63</t>
    </r>
  </si>
  <si>
    <r>
      <rPr>
        <sz val="9"/>
        <rFont val="Times New Roman"/>
      </rPr>
      <t>128.37</t>
    </r>
  </si>
  <si>
    <r>
      <rPr>
        <sz val="9"/>
        <rFont val="Times New Roman"/>
      </rPr>
      <t xml:space="preserve">A.  Solid waste disposal </t>
    </r>
  </si>
  <si>
    <r>
      <rPr>
        <sz val="9"/>
        <rFont val="Times New Roman"/>
      </rPr>
      <t>136.87</t>
    </r>
  </si>
  <si>
    <r>
      <rPr>
        <sz val="9"/>
        <rFont val="Times New Roman"/>
      </rPr>
      <t>138.95</t>
    </r>
  </si>
  <si>
    <r>
      <rPr>
        <sz val="9"/>
        <rFont val="Times New Roman"/>
      </rPr>
      <t>138.99</t>
    </r>
  </si>
  <si>
    <r>
      <rPr>
        <sz val="9"/>
        <rFont val="Times New Roman"/>
      </rPr>
      <t>134.31</t>
    </r>
  </si>
  <si>
    <r>
      <rPr>
        <sz val="9"/>
        <rFont val="Times New Roman"/>
      </rPr>
      <t>128.76</t>
    </r>
  </si>
  <si>
    <r>
      <rPr>
        <sz val="9"/>
        <rFont val="Times New Roman"/>
      </rPr>
      <t>128.42</t>
    </r>
  </si>
  <si>
    <r>
      <rPr>
        <sz val="9"/>
        <rFont val="Times New Roman"/>
      </rPr>
      <t>127.32</t>
    </r>
  </si>
  <si>
    <r>
      <rPr>
        <sz val="9"/>
        <rFont val="Times New Roman"/>
      </rPr>
      <t>126.08</t>
    </r>
  </si>
  <si>
    <r>
      <rPr>
        <sz val="9"/>
        <rFont val="Times New Roman"/>
      </rPr>
      <t>B.  Biological treatment of solid waste</t>
    </r>
  </si>
  <si>
    <r>
      <rPr>
        <sz val="9"/>
        <rFont val="Times New Roman"/>
      </rPr>
      <t>0.42</t>
    </r>
  </si>
  <si>
    <r>
      <rPr>
        <sz val="9"/>
        <rFont val="Times New Roman"/>
      </rPr>
      <t>0.56</t>
    </r>
  </si>
  <si>
    <r>
      <rPr>
        <sz val="9"/>
        <rFont val="Times New Roman"/>
      </rPr>
      <t>0.70</t>
    </r>
  </si>
  <si>
    <r>
      <rPr>
        <sz val="9"/>
        <rFont val="Times New Roman"/>
      </rPr>
      <t>0.99</t>
    </r>
  </si>
  <si>
    <r>
      <rPr>
        <sz val="9"/>
        <rFont val="Times New Roman"/>
      </rPr>
      <t>1.00</t>
    </r>
  </si>
  <si>
    <r>
      <rPr>
        <sz val="9"/>
        <rFont val="Times New Roman"/>
      </rPr>
      <t>C.  Incineration and open burning of waste</t>
    </r>
  </si>
  <si>
    <r>
      <rPr>
        <sz val="9"/>
        <rFont val="Times New Roman"/>
      </rPr>
      <t>D.  Waste water treatment and discharge</t>
    </r>
  </si>
  <si>
    <r>
      <rPr>
        <sz val="9"/>
        <rFont val="Times New Roman"/>
      </rPr>
      <t>1.41</t>
    </r>
  </si>
  <si>
    <r>
      <rPr>
        <sz val="9"/>
        <rFont val="Times New Roman"/>
      </rPr>
      <t>1.40</t>
    </r>
  </si>
  <si>
    <r>
      <rPr>
        <sz val="9"/>
        <rFont val="Times New Roman"/>
      </rPr>
      <t>1.38</t>
    </r>
  </si>
  <si>
    <r>
      <rPr>
        <sz val="9"/>
        <rFont val="Times New Roman"/>
      </rPr>
      <t>1.37</t>
    </r>
  </si>
  <si>
    <r>
      <rPr>
        <sz val="9"/>
        <rFont val="Times New Roman"/>
      </rPr>
      <t>1.36</t>
    </r>
  </si>
  <si>
    <r>
      <rPr>
        <sz val="9"/>
        <rFont val="Times New Roman"/>
      </rPr>
      <t>1.34</t>
    </r>
  </si>
  <si>
    <r>
      <rPr>
        <sz val="9"/>
        <rFont val="Times New Roman"/>
      </rPr>
      <t>1.32</t>
    </r>
  </si>
  <si>
    <r>
      <rPr>
        <sz val="9"/>
        <rFont val="Times New Roman"/>
      </rPr>
      <t>1.30</t>
    </r>
  </si>
  <si>
    <r>
      <rPr>
        <sz val="9"/>
        <rFont val="Times New Roman"/>
      </rPr>
      <t xml:space="preserve">E.  Other </t>
    </r>
  </si>
  <si>
    <r>
      <rPr>
        <b/>
        <sz val="9"/>
        <rFont val="Times New Roman"/>
      </rPr>
      <t>6.  Other (as specified in the summary table in CRF)</t>
    </r>
  </si>
  <si>
    <r>
      <rPr>
        <b/>
        <sz val="9"/>
        <rFont val="Times New Roman"/>
      </rPr>
      <t>Total CH4 emissions with CH4 from LULUCF</t>
    </r>
  </si>
  <si>
    <r>
      <rPr>
        <sz val="9"/>
        <rFont val="Times New Roman"/>
      </rPr>
      <t>324.08</t>
    </r>
  </si>
  <si>
    <r>
      <rPr>
        <sz val="9"/>
        <rFont val="Times New Roman"/>
      </rPr>
      <t>324.15</t>
    </r>
  </si>
  <si>
    <r>
      <rPr>
        <sz val="9"/>
        <rFont val="Times New Roman"/>
      </rPr>
      <t>329.93</t>
    </r>
  </si>
  <si>
    <r>
      <rPr>
        <sz val="9"/>
        <rFont val="Times New Roman"/>
      </rPr>
      <t>329.26</t>
    </r>
  </si>
  <si>
    <r>
      <rPr>
        <sz val="9"/>
        <rFont val="Times New Roman"/>
      </rPr>
      <t>326.65</t>
    </r>
  </si>
  <si>
    <r>
      <rPr>
        <sz val="9"/>
        <rFont val="Times New Roman"/>
      </rPr>
      <t>323.00</t>
    </r>
  </si>
  <si>
    <r>
      <rPr>
        <sz val="9"/>
        <rFont val="Times New Roman"/>
      </rPr>
      <t>323.67</t>
    </r>
  </si>
  <si>
    <r>
      <rPr>
        <sz val="9"/>
        <rFont val="Times New Roman"/>
      </rPr>
      <t>321.02</t>
    </r>
  </si>
  <si>
    <r>
      <rPr>
        <b/>
        <sz val="9"/>
        <rFont val="Times New Roman"/>
      </rPr>
      <t>Memo items:</t>
    </r>
  </si>
  <si>
    <r>
      <rPr>
        <sz val="9"/>
        <rFont val="Times New Roman"/>
      </rPr>
      <t>Aviation</t>
    </r>
  </si>
  <si>
    <r>
      <rPr>
        <sz val="9"/>
        <rFont val="Times New Roman"/>
      </rPr>
      <t>0.01</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</si>
  <si>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</si>
  <si>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</si>
  <si>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</si>
  <si>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</si>
  <si>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</si>
  <si>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</si>
  <si>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</si>
  <si>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</si>
  <si>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</si>
  <si>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</si>
  <si>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</si>
  <si>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44,948.90</t>
    </r>
  </si>
  <si>
    <r>
      <rPr>
        <sz val="9"/>
        <rFont val="Times New Roman"/>
      </rPr>
      <t>43,018.29</t>
    </r>
  </si>
  <si>
    <r>
      <rPr>
        <sz val="9"/>
        <rFont val="Times New Roman"/>
      </rPr>
      <t>47,060.28</t>
    </r>
  </si>
  <si>
    <r>
      <rPr>
        <sz val="9"/>
        <rFont val="Times New Roman"/>
      </rPr>
      <t>43,295.77</t>
    </r>
  </si>
  <si>
    <r>
      <rPr>
        <sz val="9"/>
        <rFont val="Times New Roman"/>
      </rPr>
      <t>40,895.65</t>
    </r>
  </si>
  <si>
    <r>
      <rPr>
        <sz val="9"/>
        <rFont val="Times New Roman"/>
      </rPr>
      <t>39,277.65</t>
    </r>
  </si>
  <si>
    <r>
      <rPr>
        <sz val="9"/>
        <rFont val="Times New Roman"/>
      </rPr>
      <t>37,807.31</t>
    </r>
  </si>
  <si>
    <r>
      <rPr>
        <sz val="9"/>
        <rFont val="Times New Roman"/>
      </rPr>
      <t>37,830.33</t>
    </r>
  </si>
  <si>
    <r>
      <rPr>
        <sz val="9"/>
        <rFont val="Times New Roman"/>
      </rPr>
      <t>-27.00</t>
    </r>
  </si>
  <si>
    <r>
      <rPr>
        <sz val="9"/>
        <rFont val="Times New Roman"/>
      </rPr>
      <t>44,056.10</t>
    </r>
  </si>
  <si>
    <r>
      <rPr>
        <sz val="9"/>
        <rFont val="Times New Roman"/>
      </rPr>
      <t>42,105.75</t>
    </r>
  </si>
  <si>
    <r>
      <rPr>
        <sz val="9"/>
        <rFont val="Times New Roman"/>
      </rPr>
      <t>46,189.51</t>
    </r>
  </si>
  <si>
    <r>
      <rPr>
        <sz val="9"/>
        <rFont val="Times New Roman"/>
      </rPr>
      <t>42,426.16</t>
    </r>
  </si>
  <si>
    <r>
      <rPr>
        <sz val="9"/>
        <rFont val="Times New Roman"/>
      </rPr>
      <t>40,030.59</t>
    </r>
  </si>
  <si>
    <r>
      <rPr>
        <sz val="9"/>
        <rFont val="Times New Roman"/>
      </rPr>
      <t>38,561.12</t>
    </r>
  </si>
  <si>
    <r>
      <rPr>
        <sz val="9"/>
        <rFont val="Times New Roman"/>
      </rPr>
      <t>37,115.63</t>
    </r>
  </si>
  <si>
    <r>
      <rPr>
        <sz val="9"/>
        <rFont val="Times New Roman"/>
      </rPr>
      <t>37,018.30</t>
    </r>
  </si>
  <si>
    <r>
      <rPr>
        <sz val="9"/>
        <rFont val="Times New Roman"/>
      </rPr>
      <t>-28.15</t>
    </r>
  </si>
  <si>
    <r>
      <rPr>
        <sz val="9"/>
        <rFont val="Times New Roman"/>
      </rPr>
      <t>9,974.01</t>
    </r>
  </si>
  <si>
    <r>
      <rPr>
        <sz val="9"/>
        <rFont val="Times New Roman"/>
      </rPr>
      <t>10,346.21</t>
    </r>
  </si>
  <si>
    <r>
      <rPr>
        <sz val="9"/>
        <rFont val="Times New Roman"/>
      </rPr>
      <t>12,789.74</t>
    </r>
  </si>
  <si>
    <r>
      <rPr>
        <sz val="9"/>
        <rFont val="Times New Roman"/>
      </rPr>
      <t>10,472.64</t>
    </r>
  </si>
  <si>
    <r>
      <rPr>
        <sz val="9"/>
        <rFont val="Times New Roman"/>
      </rPr>
      <t>10,091.11</t>
    </r>
  </si>
  <si>
    <r>
      <rPr>
        <sz val="9"/>
        <rFont val="Times New Roman"/>
      </rPr>
      <t>9,563.45</t>
    </r>
  </si>
  <si>
    <r>
      <rPr>
        <sz val="9"/>
        <rFont val="Times New Roman"/>
      </rPr>
      <t>8,836.77</t>
    </r>
  </si>
  <si>
    <r>
      <rPr>
        <sz val="9"/>
        <rFont val="Times New Roman"/>
      </rPr>
      <t>8,710.74</t>
    </r>
  </si>
  <si>
    <r>
      <rPr>
        <sz val="9"/>
        <rFont val="Times New Roman"/>
      </rPr>
      <t>-11.25</t>
    </r>
  </si>
  <si>
    <r>
      <rPr>
        <sz val="9"/>
        <rFont val="Times New Roman"/>
      </rPr>
      <t>9,604.46</t>
    </r>
  </si>
  <si>
    <r>
      <rPr>
        <sz val="9"/>
        <rFont val="Times New Roman"/>
      </rPr>
      <t>7,876.06</t>
    </r>
  </si>
  <si>
    <r>
      <rPr>
        <sz val="9"/>
        <rFont val="Times New Roman"/>
      </rPr>
      <t>9,201.51</t>
    </r>
  </si>
  <si>
    <r>
      <rPr>
        <sz val="9"/>
        <rFont val="Times New Roman"/>
      </rPr>
      <t>8,560.78</t>
    </r>
  </si>
  <si>
    <r>
      <rPr>
        <sz val="9"/>
        <rFont val="Times New Roman"/>
      </rPr>
      <t>8,005.93</t>
    </r>
  </si>
  <si>
    <r>
      <rPr>
        <sz val="9"/>
        <rFont val="Times New Roman"/>
      </rPr>
      <t>7,728.05</t>
    </r>
  </si>
  <si>
    <r>
      <rPr>
        <sz val="9"/>
        <rFont val="Times New Roman"/>
      </rPr>
      <t>7,408.85</t>
    </r>
  </si>
  <si>
    <r>
      <rPr>
        <sz val="9"/>
        <rFont val="Times New Roman"/>
      </rPr>
      <t>7,435.12</t>
    </r>
  </si>
  <si>
    <r>
      <rPr>
        <sz val="9"/>
        <rFont val="Times New Roman"/>
      </rPr>
      <t>-33.56</t>
    </r>
  </si>
  <si>
    <r>
      <rPr>
        <sz val="9"/>
        <rFont val="Times New Roman"/>
      </rPr>
      <t>20,494.00</t>
    </r>
  </si>
  <si>
    <r>
      <rPr>
        <sz val="9"/>
        <rFont val="Times New Roman"/>
      </rPr>
      <t>20,105.33</t>
    </r>
  </si>
  <si>
    <r>
      <rPr>
        <sz val="9"/>
        <rFont val="Times New Roman"/>
      </rPr>
      <t>20,275.98</t>
    </r>
  </si>
  <si>
    <r>
      <rPr>
        <sz val="9"/>
        <rFont val="Times New Roman"/>
      </rPr>
      <t>19,863.02</t>
    </r>
  </si>
  <si>
    <r>
      <rPr>
        <sz val="9"/>
        <rFont val="Times New Roman"/>
      </rPr>
      <t>18,669.07</t>
    </r>
  </si>
  <si>
    <r>
      <rPr>
        <sz val="9"/>
        <rFont val="Times New Roman"/>
      </rPr>
      <t>18,174.96</t>
    </r>
  </si>
  <si>
    <r>
      <rPr>
        <sz val="9"/>
        <rFont val="Times New Roman"/>
      </rPr>
      <t>17,963.98</t>
    </r>
  </si>
  <si>
    <r>
      <rPr>
        <sz val="9"/>
        <rFont val="Times New Roman"/>
      </rPr>
      <t>17,975.49</t>
    </r>
  </si>
  <si>
    <r>
      <rPr>
        <sz val="9"/>
        <rFont val="Times New Roman"/>
      </rPr>
      <t>-5.38</t>
    </r>
  </si>
  <si>
    <r>
      <rPr>
        <sz val="9"/>
        <rFont val="Times New Roman"/>
      </rPr>
      <t>3,831.37</t>
    </r>
  </si>
  <si>
    <r>
      <rPr>
        <sz val="9"/>
        <rFont val="Times New Roman"/>
      </rPr>
      <t>3,537.34</t>
    </r>
  </si>
  <si>
    <r>
      <rPr>
        <sz val="9"/>
        <rFont val="Times New Roman"/>
      </rPr>
      <t>3,748.51</t>
    </r>
  </si>
  <si>
    <r>
      <rPr>
        <sz val="9"/>
        <rFont val="Times New Roman"/>
      </rPr>
      <t>3,345.97</t>
    </r>
  </si>
  <si>
    <r>
      <rPr>
        <sz val="9"/>
        <rFont val="Times New Roman"/>
      </rPr>
      <t>3,100.70</t>
    </r>
  </si>
  <si>
    <r>
      <rPr>
        <sz val="9"/>
        <rFont val="Times New Roman"/>
      </rPr>
      <t>2,945.72</t>
    </r>
  </si>
  <si>
    <r>
      <rPr>
        <sz val="9"/>
        <rFont val="Times New Roman"/>
      </rPr>
      <t>2,742.03</t>
    </r>
  </si>
  <si>
    <r>
      <rPr>
        <sz val="9"/>
        <rFont val="Times New Roman"/>
      </rPr>
      <t>2,708.75</t>
    </r>
  </si>
  <si>
    <r>
      <rPr>
        <sz val="9"/>
        <rFont val="Times New Roman"/>
      </rPr>
      <t>-74.63</t>
    </r>
  </si>
  <si>
    <r>
      <rPr>
        <sz val="9"/>
        <rFont val="Times New Roman"/>
      </rPr>
      <t>152.27</t>
    </r>
  </si>
  <si>
    <r>
      <rPr>
        <sz val="9"/>
        <rFont val="Times New Roman"/>
      </rPr>
      <t>240.82</t>
    </r>
  </si>
  <si>
    <r>
      <rPr>
        <sz val="9"/>
        <rFont val="Times New Roman"/>
      </rPr>
      <t>173.76</t>
    </r>
  </si>
  <si>
    <r>
      <rPr>
        <sz val="9"/>
        <rFont val="Times New Roman"/>
      </rPr>
      <t>183.75</t>
    </r>
  </si>
  <si>
    <r>
      <rPr>
        <sz val="9"/>
        <rFont val="Times New Roman"/>
      </rPr>
      <t>163.78</t>
    </r>
  </si>
  <si>
    <r>
      <rPr>
        <sz val="9"/>
        <rFont val="Times New Roman"/>
      </rPr>
      <t>148.94</t>
    </r>
  </si>
  <si>
    <r>
      <rPr>
        <sz val="9"/>
        <rFont val="Times New Roman"/>
      </rPr>
      <t>164.00</t>
    </r>
  </si>
  <si>
    <r>
      <rPr>
        <sz val="9"/>
        <rFont val="Times New Roman"/>
      </rPr>
      <t>188.20</t>
    </r>
  </si>
  <si>
    <r>
      <rPr>
        <sz val="9"/>
        <rFont val="Times New Roman"/>
      </rPr>
      <t>-77.76</t>
    </r>
  </si>
  <si>
    <r>
      <rPr>
        <sz val="9"/>
        <rFont val="Times New Roman"/>
      </rPr>
      <t>892.80</t>
    </r>
  </si>
  <si>
    <r>
      <rPr>
        <sz val="9"/>
        <rFont val="Times New Roman"/>
      </rPr>
      <t>912.54</t>
    </r>
  </si>
  <si>
    <r>
      <rPr>
        <sz val="9"/>
        <rFont val="Times New Roman"/>
      </rPr>
      <t>870.78</t>
    </r>
  </si>
  <si>
    <r>
      <rPr>
        <sz val="9"/>
        <rFont val="Times New Roman"/>
      </rPr>
      <t>869.61</t>
    </r>
  </si>
  <si>
    <r>
      <rPr>
        <sz val="9"/>
        <rFont val="Times New Roman"/>
      </rPr>
      <t>865.07</t>
    </r>
  </si>
  <si>
    <r>
      <rPr>
        <sz val="9"/>
        <rFont val="Times New Roman"/>
      </rPr>
      <t>716.53</t>
    </r>
  </si>
  <si>
    <r>
      <rPr>
        <sz val="9"/>
        <rFont val="Times New Roman"/>
      </rPr>
      <t>691.68</t>
    </r>
  </si>
  <si>
    <r>
      <rPr>
        <sz val="9"/>
        <rFont val="Times New Roman"/>
      </rPr>
      <t>812.03</t>
    </r>
  </si>
  <si>
    <r>
      <rPr>
        <sz val="9"/>
        <rFont val="Times New Roman"/>
      </rPr>
      <t>173.53</t>
    </r>
  </si>
  <si>
    <r>
      <rPr>
        <sz val="9"/>
        <rFont val="Times New Roman"/>
      </rPr>
      <t>4.45</t>
    </r>
  </si>
  <si>
    <r>
      <rPr>
        <sz val="9"/>
        <rFont val="Times New Roman"/>
      </rPr>
      <t>14.54</t>
    </r>
  </si>
  <si>
    <r>
      <rPr>
        <sz val="9"/>
        <rFont val="Times New Roman"/>
      </rPr>
      <t>5.01</t>
    </r>
  </si>
  <si>
    <r>
      <rPr>
        <sz val="9"/>
        <rFont val="Times New Roman"/>
      </rPr>
      <t>5.85</t>
    </r>
  </si>
  <si>
    <r>
      <rPr>
        <sz val="9"/>
        <rFont val="Times New Roman"/>
      </rPr>
      <t>3.30</t>
    </r>
  </si>
  <si>
    <r>
      <rPr>
        <sz val="9"/>
        <rFont val="Times New Roman"/>
      </rPr>
      <t>7.11</t>
    </r>
  </si>
  <si>
    <r>
      <rPr>
        <sz val="9"/>
        <rFont val="Times New Roman"/>
      </rPr>
      <t>23.72</t>
    </r>
  </si>
  <si>
    <r>
      <rPr>
        <sz val="9"/>
        <rFont val="Times New Roman"/>
      </rPr>
      <t>346.20</t>
    </r>
  </si>
  <si>
    <r>
      <rPr>
        <sz val="9"/>
        <rFont val="Times New Roman"/>
      </rPr>
      <t>888.35</t>
    </r>
  </si>
  <si>
    <r>
      <rPr>
        <sz val="9"/>
        <rFont val="Times New Roman"/>
      </rPr>
      <t>898.00</t>
    </r>
  </si>
  <si>
    <r>
      <rPr>
        <sz val="9"/>
        <rFont val="Times New Roman"/>
      </rPr>
      <t>865.77</t>
    </r>
  </si>
  <si>
    <r>
      <rPr>
        <sz val="9"/>
        <rFont val="Times New Roman"/>
      </rPr>
      <t>863.76</t>
    </r>
  </si>
  <si>
    <r>
      <rPr>
        <sz val="9"/>
        <rFont val="Times New Roman"/>
      </rPr>
      <t>856.41</t>
    </r>
  </si>
  <si>
    <r>
      <rPr>
        <sz val="9"/>
        <rFont val="Times New Roman"/>
      </rPr>
      <t>713.24</t>
    </r>
  </si>
  <si>
    <r>
      <rPr>
        <sz val="9"/>
        <rFont val="Times New Roman"/>
      </rPr>
      <t>684.58</t>
    </r>
  </si>
  <si>
    <r>
      <rPr>
        <sz val="9"/>
        <rFont val="Times New Roman"/>
      </rPr>
      <t>788.31</t>
    </r>
  </si>
  <si>
    <r>
      <rPr>
        <sz val="9"/>
        <rFont val="Times New Roman"/>
      </rPr>
      <t>170.38</t>
    </r>
  </si>
  <si>
    <r>
      <rPr>
        <sz val="9"/>
        <rFont val="Times New Roman"/>
      </rPr>
      <t>5,713.90</t>
    </r>
  </si>
  <si>
    <r>
      <rPr>
        <sz val="9"/>
        <rFont val="Times New Roman"/>
      </rPr>
      <t>4,052.62</t>
    </r>
  </si>
  <si>
    <r>
      <rPr>
        <sz val="9"/>
        <rFont val="Times New Roman"/>
      </rPr>
      <t>5,783.83</t>
    </r>
  </si>
  <si>
    <r>
      <rPr>
        <sz val="9"/>
        <rFont val="Times New Roman"/>
      </rPr>
      <t>5,617.81</t>
    </r>
  </si>
  <si>
    <r>
      <rPr>
        <sz val="9"/>
        <rFont val="Times New Roman"/>
      </rPr>
      <t>5,424.89</t>
    </r>
  </si>
  <si>
    <r>
      <rPr>
        <sz val="9"/>
        <rFont val="Times New Roman"/>
      </rPr>
      <t>5,400.88</t>
    </r>
  </si>
  <si>
    <r>
      <rPr>
        <sz val="9"/>
        <rFont val="Times New Roman"/>
      </rPr>
      <t>5,266.52</t>
    </r>
  </si>
  <si>
    <r>
      <rPr>
        <sz val="9"/>
        <rFont val="Times New Roman"/>
      </rPr>
      <t>5,335.68</t>
    </r>
  </si>
  <si>
    <r>
      <rPr>
        <sz val="9"/>
        <rFont val="Times New Roman"/>
      </rPr>
      <t>-3.08</t>
    </r>
  </si>
  <si>
    <r>
      <rPr>
        <sz val="9"/>
        <rFont val="Times New Roman"/>
      </rPr>
      <t>1,995.47</t>
    </r>
  </si>
  <si>
    <r>
      <rPr>
        <sz val="9"/>
        <rFont val="Times New Roman"/>
      </rPr>
      <t>1,699.26</t>
    </r>
  </si>
  <si>
    <r>
      <rPr>
        <sz val="9"/>
        <rFont val="Times New Roman"/>
      </rPr>
      <t>1,902.32</t>
    </r>
  </si>
  <si>
    <r>
      <rPr>
        <sz val="9"/>
        <rFont val="Times New Roman"/>
      </rPr>
      <t>1,937.89</t>
    </r>
  </si>
  <si>
    <r>
      <rPr>
        <sz val="9"/>
        <rFont val="Times New Roman"/>
      </rPr>
      <t>2,004.56</t>
    </r>
  </si>
  <si>
    <r>
      <rPr>
        <sz val="9"/>
        <rFont val="Times New Roman"/>
      </rPr>
      <t>1,911.17</t>
    </r>
  </si>
  <si>
    <r>
      <rPr>
        <sz val="9"/>
        <rFont val="Times New Roman"/>
      </rPr>
      <t>1,847.87</t>
    </r>
  </si>
  <si>
    <r>
      <rPr>
        <sz val="9"/>
        <rFont val="Times New Roman"/>
      </rPr>
      <t>1,986.02</t>
    </r>
  </si>
  <si>
    <r>
      <rPr>
        <sz val="9"/>
        <rFont val="Times New Roman"/>
      </rPr>
      <t>17.92</t>
    </r>
  </si>
  <si>
    <r>
      <rPr>
        <sz val="9"/>
        <rFont val="Times New Roman"/>
      </rPr>
      <t>141.77</t>
    </r>
  </si>
  <si>
    <r>
      <rPr>
        <sz val="9"/>
        <rFont val="Times New Roman"/>
      </rPr>
      <t>124.38</t>
    </r>
  </si>
  <si>
    <r>
      <rPr>
        <sz val="9"/>
        <rFont val="Times New Roman"/>
      </rPr>
      <t>147.58</t>
    </r>
  </si>
  <si>
    <r>
      <rPr>
        <sz val="9"/>
        <rFont val="Times New Roman"/>
      </rPr>
      <t>151.03</t>
    </r>
  </si>
  <si>
    <r>
      <rPr>
        <sz val="9"/>
        <rFont val="Times New Roman"/>
      </rPr>
      <t>153.67</t>
    </r>
  </si>
  <si>
    <r>
      <rPr>
        <sz val="9"/>
        <rFont val="Times New Roman"/>
      </rPr>
      <t>158.52</t>
    </r>
  </si>
  <si>
    <r>
      <rPr>
        <sz val="9"/>
        <rFont val="Times New Roman"/>
      </rPr>
      <t>155.01</t>
    </r>
  </si>
  <si>
    <r>
      <rPr>
        <sz val="9"/>
        <rFont val="Times New Roman"/>
      </rPr>
      <t>159.35</t>
    </r>
  </si>
  <si>
    <r>
      <rPr>
        <sz val="9"/>
        <rFont val="Times New Roman"/>
      </rPr>
      <t>26.43</t>
    </r>
  </si>
  <si>
    <r>
      <rPr>
        <sz val="9"/>
        <rFont val="Times New Roman"/>
      </rPr>
      <t>3,101.96</t>
    </r>
  </si>
  <si>
    <r>
      <rPr>
        <sz val="9"/>
        <rFont val="Times New Roman"/>
      </rPr>
      <t>1,802.36</t>
    </r>
  </si>
  <si>
    <r>
      <rPr>
        <sz val="9"/>
        <rFont val="Times New Roman"/>
      </rPr>
      <t>3,269.84</t>
    </r>
  </si>
  <si>
    <r>
      <rPr>
        <sz val="9"/>
        <rFont val="Times New Roman"/>
      </rPr>
      <t>3,100.92</t>
    </r>
  </si>
  <si>
    <r>
      <rPr>
        <sz val="9"/>
        <rFont val="Times New Roman"/>
      </rPr>
      <t>2,772.52</t>
    </r>
  </si>
  <si>
    <r>
      <rPr>
        <sz val="9"/>
        <rFont val="Times New Roman"/>
      </rPr>
      <t>2,824.79</t>
    </r>
  </si>
  <si>
    <r>
      <rPr>
        <sz val="9"/>
        <rFont val="Times New Roman"/>
      </rPr>
      <t>2,767.47</t>
    </r>
  </si>
  <si>
    <r>
      <rPr>
        <sz val="9"/>
        <rFont val="Times New Roman"/>
      </rPr>
      <t>2,712.34</t>
    </r>
  </si>
  <si>
    <r>
      <rPr>
        <sz val="9"/>
        <rFont val="Times New Roman"/>
      </rPr>
      <t>-17.40</t>
    </r>
  </si>
  <si>
    <r>
      <rPr>
        <sz val="9"/>
        <rFont val="Times New Roman"/>
      </rPr>
      <t>461.91</t>
    </r>
  </si>
  <si>
    <r>
      <rPr>
        <sz val="9"/>
        <rFont val="Times New Roman"/>
      </rPr>
      <t>417.02</t>
    </r>
  </si>
  <si>
    <r>
      <rPr>
        <sz val="9"/>
        <rFont val="Times New Roman"/>
      </rPr>
      <t>451.71</t>
    </r>
  </si>
  <si>
    <r>
      <rPr>
        <sz val="9"/>
        <rFont val="Times New Roman"/>
      </rPr>
      <t>417.49</t>
    </r>
  </si>
  <si>
    <r>
      <rPr>
        <sz val="9"/>
        <rFont val="Times New Roman"/>
      </rPr>
      <t>482.88</t>
    </r>
  </si>
  <si>
    <r>
      <rPr>
        <sz val="9"/>
        <rFont val="Times New Roman"/>
      </rPr>
      <t>495.56</t>
    </r>
  </si>
  <si>
    <r>
      <rPr>
        <sz val="9"/>
        <rFont val="Times New Roman"/>
      </rPr>
      <t>485.90</t>
    </r>
  </si>
  <si>
    <r>
      <rPr>
        <sz val="9"/>
        <rFont val="Times New Roman"/>
      </rPr>
      <t>469.60</t>
    </r>
  </si>
  <si>
    <r>
      <rPr>
        <sz val="9"/>
        <rFont val="Times New Roman"/>
      </rPr>
      <t>19.50</t>
    </r>
  </si>
  <si>
    <r>
      <rPr>
        <sz val="9"/>
        <rFont val="Times New Roman"/>
      </rPr>
      <t>NE, NA</t>
    </r>
  </si>
  <si>
    <r>
      <rPr>
        <sz val="9"/>
        <rFont val="Times New Roman"/>
      </rPr>
      <t>12.80</t>
    </r>
  </si>
  <si>
    <r>
      <rPr>
        <sz val="9"/>
        <rFont val="Times New Roman"/>
      </rPr>
      <t>9.60</t>
    </r>
  </si>
  <si>
    <r>
      <rPr>
        <sz val="9"/>
        <rFont val="Times New Roman"/>
      </rPr>
      <t>12.39</t>
    </r>
  </si>
  <si>
    <r>
      <rPr>
        <sz val="9"/>
        <rFont val="Times New Roman"/>
      </rPr>
      <t>10.48</t>
    </r>
  </si>
  <si>
    <r>
      <rPr>
        <sz val="9"/>
        <rFont val="Times New Roman"/>
      </rPr>
      <t>11.26</t>
    </r>
  </si>
  <si>
    <r>
      <rPr>
        <sz val="9"/>
        <rFont val="Times New Roman"/>
      </rPr>
      <t>10.85</t>
    </r>
  </si>
  <si>
    <r>
      <rPr>
        <sz val="9"/>
        <rFont val="Times New Roman"/>
      </rPr>
      <t>10.27</t>
    </r>
  </si>
  <si>
    <r>
      <rPr>
        <sz val="9"/>
        <rFont val="Times New Roman"/>
      </rPr>
      <t>8.37</t>
    </r>
  </si>
  <si>
    <r>
      <rPr>
        <sz val="9"/>
        <rFont val="Times New Roman"/>
      </rPr>
      <t>-54.60</t>
    </r>
  </si>
  <si>
    <r>
      <rPr>
        <sz val="9"/>
        <rFont val="Times New Roman"/>
      </rPr>
      <t>104.59</t>
    </r>
  </si>
  <si>
    <r>
      <rPr>
        <sz val="9"/>
        <rFont val="Times New Roman"/>
      </rPr>
      <t>114.54</t>
    </r>
  </si>
  <si>
    <r>
      <rPr>
        <sz val="9"/>
        <rFont val="Times New Roman"/>
      </rPr>
      <t>123.80</t>
    </r>
  </si>
  <si>
    <r>
      <rPr>
        <sz val="9"/>
        <rFont val="Times New Roman"/>
      </rPr>
      <t>123.86</t>
    </r>
  </si>
  <si>
    <r>
      <rPr>
        <sz val="9"/>
        <rFont val="Times New Roman"/>
      </rPr>
      <t>142.12</t>
    </r>
  </si>
  <si>
    <r>
      <rPr>
        <sz val="9"/>
        <rFont val="Times New Roman"/>
      </rPr>
      <t>142.56</t>
    </r>
  </si>
  <si>
    <r>
      <rPr>
        <sz val="9"/>
        <rFont val="Times New Roman"/>
      </rPr>
      <t>123.33</t>
    </r>
  </si>
  <si>
    <r>
      <rPr>
        <sz val="9"/>
        <rFont val="Times New Roman"/>
      </rPr>
      <t>124.48</t>
    </r>
  </si>
  <si>
    <r>
      <rPr>
        <sz val="9"/>
        <rFont val="Times New Roman"/>
      </rPr>
      <t>-29.97</t>
    </r>
  </si>
  <si>
    <r>
      <rPr>
        <sz val="9"/>
        <rFont val="Times New Roman"/>
      </rPr>
      <t>104.42</t>
    </r>
  </si>
  <si>
    <r>
      <rPr>
        <sz val="9"/>
        <rFont val="Times New Roman"/>
      </rPr>
      <t>113.74</t>
    </r>
  </si>
  <si>
    <r>
      <rPr>
        <sz val="9"/>
        <rFont val="Times New Roman"/>
      </rPr>
      <t>123.06</t>
    </r>
  </si>
  <si>
    <r>
      <rPr>
        <sz val="9"/>
        <rFont val="Times New Roman"/>
      </rPr>
      <t>141.65</t>
    </r>
  </si>
  <si>
    <r>
      <rPr>
        <sz val="9"/>
        <rFont val="Times New Roman"/>
      </rPr>
      <t>123.12</t>
    </r>
  </si>
  <si>
    <r>
      <rPr>
        <sz val="9"/>
        <rFont val="Times New Roman"/>
      </rPr>
      <t>-29.00</t>
    </r>
  </si>
  <si>
    <r>
      <rPr>
        <sz val="9"/>
        <rFont val="Times New Roman"/>
      </rPr>
      <t>0.17</t>
    </r>
  </si>
  <si>
    <r>
      <rPr>
        <sz val="9"/>
        <rFont val="Times New Roman"/>
      </rPr>
      <t>0.46</t>
    </r>
  </si>
  <si>
    <r>
      <rPr>
        <sz val="9"/>
        <rFont val="Times New Roman"/>
      </rPr>
      <t>0.91</t>
    </r>
  </si>
  <si>
    <r>
      <rPr>
        <sz val="9"/>
        <rFont val="Times New Roman"/>
      </rPr>
      <t>-68.63</t>
    </r>
  </si>
  <si>
    <r>
      <rPr>
        <b/>
        <sz val="9"/>
        <rFont val="Times New Roman"/>
      </rPr>
      <t>4.  Land Use, Land-Use Change and Forestry</t>
    </r>
  </si>
  <si>
    <r>
      <rPr>
        <sz val="9"/>
        <rFont val="Times New Roman"/>
      </rPr>
      <t>-43,351.73</t>
    </r>
  </si>
  <si>
    <r>
      <rPr>
        <sz val="9"/>
        <rFont val="Times New Roman"/>
      </rPr>
      <t>-45,376.66</t>
    </r>
  </si>
  <si>
    <r>
      <rPr>
        <sz val="9"/>
        <rFont val="Times New Roman"/>
      </rPr>
      <t>-49,992.87</t>
    </r>
  </si>
  <si>
    <r>
      <rPr>
        <sz val="9"/>
        <rFont val="Times New Roman"/>
      </rPr>
      <t>-43,043.64</t>
    </r>
  </si>
  <si>
    <r>
      <rPr>
        <sz val="9"/>
        <rFont val="Times New Roman"/>
      </rPr>
      <t>-48,765.99</t>
    </r>
  </si>
  <si>
    <r>
      <rPr>
        <sz val="9"/>
        <rFont val="Times New Roman"/>
      </rPr>
      <t>-46,662.04</t>
    </r>
  </si>
  <si>
    <r>
      <rPr>
        <sz val="9"/>
        <rFont val="Times New Roman"/>
      </rPr>
      <t>-47,187.91</t>
    </r>
  </si>
  <si>
    <r>
      <rPr>
        <sz val="9"/>
        <rFont val="Times New Roman"/>
      </rPr>
      <t>-52,511.86</t>
    </r>
  </si>
  <si>
    <r>
      <rPr>
        <sz val="9"/>
        <rFont val="Times New Roman"/>
      </rPr>
      <t>36.91</t>
    </r>
  </si>
  <si>
    <r>
      <rPr>
        <sz val="9"/>
        <rFont val="Times New Roman"/>
      </rPr>
      <t>-41,250.25</t>
    </r>
  </si>
  <si>
    <r>
      <rPr>
        <sz val="9"/>
        <rFont val="Times New Roman"/>
      </rPr>
      <t>-44,954.83</t>
    </r>
  </si>
  <si>
    <r>
      <rPr>
        <sz val="9"/>
        <rFont val="Times New Roman"/>
      </rPr>
      <t>-47,706.44</t>
    </r>
  </si>
  <si>
    <r>
      <rPr>
        <sz val="9"/>
        <rFont val="Times New Roman"/>
      </rPr>
      <t>-47,501.69</t>
    </r>
  </si>
  <si>
    <r>
      <rPr>
        <sz val="9"/>
        <rFont val="Times New Roman"/>
      </rPr>
      <t>-48,911.27</t>
    </r>
  </si>
  <si>
    <r>
      <rPr>
        <sz val="9"/>
        <rFont val="Times New Roman"/>
      </rPr>
      <t>-49,737.09</t>
    </r>
  </si>
  <si>
    <r>
      <rPr>
        <sz val="9"/>
        <rFont val="Times New Roman"/>
      </rPr>
      <t>-48,685.04</t>
    </r>
  </si>
  <si>
    <r>
      <rPr>
        <sz val="9"/>
        <rFont val="Times New Roman"/>
      </rPr>
      <t>-48,245.89</t>
    </r>
  </si>
  <si>
    <r>
      <rPr>
        <sz val="9"/>
        <rFont val="Times New Roman"/>
      </rPr>
      <t>20.63</t>
    </r>
  </si>
  <si>
    <r>
      <rPr>
        <sz val="9"/>
        <rFont val="Times New Roman"/>
      </rPr>
      <t>2,323.97</t>
    </r>
  </si>
  <si>
    <r>
      <rPr>
        <sz val="9"/>
        <rFont val="Times New Roman"/>
      </rPr>
      <t>1,520.37</t>
    </r>
  </si>
  <si>
    <r>
      <rPr>
        <sz val="9"/>
        <rFont val="Times New Roman"/>
      </rPr>
      <t>788.11</t>
    </r>
  </si>
  <si>
    <r>
      <rPr>
        <sz val="9"/>
        <rFont val="Times New Roman"/>
      </rPr>
      <t>6,179.37</t>
    </r>
  </si>
  <si>
    <r>
      <rPr>
        <sz val="9"/>
        <rFont val="Times New Roman"/>
      </rPr>
      <t>2,036.68</t>
    </r>
  </si>
  <si>
    <r>
      <rPr>
        <sz val="9"/>
        <rFont val="Times New Roman"/>
      </rPr>
      <t>4,310.43</t>
    </r>
  </si>
  <si>
    <r>
      <rPr>
        <sz val="9"/>
        <rFont val="Times New Roman"/>
      </rPr>
      <t>4,003.49</t>
    </r>
  </si>
  <si>
    <r>
      <rPr>
        <sz val="9"/>
        <rFont val="Times New Roman"/>
      </rPr>
      <t>-437.79</t>
    </r>
  </si>
  <si>
    <r>
      <rPr>
        <sz val="9"/>
        <rFont val="Times New Roman"/>
      </rPr>
      <t>-113.34</t>
    </r>
  </si>
  <si>
    <r>
      <rPr>
        <sz val="9"/>
        <rFont val="Times New Roman"/>
      </rPr>
      <t>561.39</t>
    </r>
  </si>
  <si>
    <r>
      <rPr>
        <sz val="9"/>
        <rFont val="Times New Roman"/>
      </rPr>
      <t>553.64</t>
    </r>
  </si>
  <si>
    <r>
      <rPr>
        <sz val="9"/>
        <rFont val="Times New Roman"/>
      </rPr>
      <t>801.18</t>
    </r>
  </si>
  <si>
    <r>
      <rPr>
        <sz val="9"/>
        <rFont val="Times New Roman"/>
      </rPr>
      <t>152.55</t>
    </r>
  </si>
  <si>
    <r>
      <rPr>
        <sz val="9"/>
        <rFont val="Times New Roman"/>
      </rPr>
      <t>268.15</t>
    </r>
  </si>
  <si>
    <r>
      <rPr>
        <sz val="9"/>
        <rFont val="Times New Roman"/>
      </rPr>
      <t>312.06</t>
    </r>
  </si>
  <si>
    <r>
      <rPr>
        <sz val="9"/>
        <rFont val="Times New Roman"/>
      </rPr>
      <t>232.00</t>
    </r>
  </si>
  <si>
    <r>
      <rPr>
        <sz val="9"/>
        <rFont val="Times New Roman"/>
      </rPr>
      <t>60.73</t>
    </r>
  </si>
  <si>
    <r>
      <rPr>
        <sz val="9"/>
        <rFont val="Times New Roman"/>
      </rPr>
      <t>-83.04</t>
    </r>
  </si>
  <si>
    <r>
      <rPr>
        <sz val="9"/>
        <rFont val="Times New Roman"/>
      </rPr>
      <t>161.81</t>
    </r>
  </si>
  <si>
    <r>
      <rPr>
        <sz val="9"/>
        <rFont val="Times New Roman"/>
      </rPr>
      <t>158.10</t>
    </r>
  </si>
  <si>
    <r>
      <rPr>
        <sz val="9"/>
        <rFont val="Times New Roman"/>
      </rPr>
      <t>151.71</t>
    </r>
  </si>
  <si>
    <r>
      <rPr>
        <sz val="9"/>
        <rFont val="Times New Roman"/>
      </rPr>
      <t>163.81</t>
    </r>
  </si>
  <si>
    <r>
      <rPr>
        <sz val="9"/>
        <rFont val="Times New Roman"/>
      </rPr>
      <t>169.13</t>
    </r>
  </si>
  <si>
    <r>
      <rPr>
        <sz val="9"/>
        <rFont val="Times New Roman"/>
      </rPr>
      <t>168.42</t>
    </r>
  </si>
  <si>
    <r>
      <rPr>
        <sz val="9"/>
        <rFont val="Times New Roman"/>
      </rPr>
      <t>186.77</t>
    </r>
  </si>
  <si>
    <r>
      <rPr>
        <sz val="9"/>
        <rFont val="Times New Roman"/>
      </rPr>
      <t>195.10</t>
    </r>
  </si>
  <si>
    <r>
      <rPr>
        <sz val="9"/>
        <rFont val="Times New Roman"/>
      </rPr>
      <t>176.85</t>
    </r>
  </si>
  <si>
    <r>
      <rPr>
        <sz val="9"/>
        <rFont val="Times New Roman"/>
      </rPr>
      <t>4,041.57</t>
    </r>
  </si>
  <si>
    <r>
      <rPr>
        <sz val="9"/>
        <rFont val="Times New Roman"/>
      </rPr>
      <t>4,578.46</t>
    </r>
  </si>
  <si>
    <r>
      <rPr>
        <sz val="9"/>
        <rFont val="Times New Roman"/>
      </rPr>
      <t>4,148.59</t>
    </r>
  </si>
  <si>
    <r>
      <rPr>
        <sz val="9"/>
        <rFont val="Times New Roman"/>
      </rPr>
      <t>4,289.01</t>
    </r>
  </si>
  <si>
    <r>
      <rPr>
        <sz val="9"/>
        <rFont val="Times New Roman"/>
      </rPr>
      <t>3,503.40</t>
    </r>
  </si>
  <si>
    <r>
      <rPr>
        <sz val="9"/>
        <rFont val="Times New Roman"/>
      </rPr>
      <t>3,904.37</t>
    </r>
  </si>
  <si>
    <r>
      <rPr>
        <sz val="9"/>
        <rFont val="Times New Roman"/>
      </rPr>
      <t>3,550.42</t>
    </r>
  </si>
  <si>
    <r>
      <rPr>
        <sz val="9"/>
        <rFont val="Times New Roman"/>
      </rPr>
      <t>2,632.62</t>
    </r>
  </si>
  <si>
    <r>
      <rPr>
        <sz val="9"/>
        <rFont val="Times New Roman"/>
      </rPr>
      <t>-9.97</t>
    </r>
  </si>
  <si>
    <r>
      <rPr>
        <sz val="9"/>
        <rFont val="Times New Roman"/>
      </rPr>
      <t>NO, NA</t>
    </r>
  </si>
  <si>
    <r>
      <rPr>
        <sz val="9"/>
        <rFont val="Times New Roman"/>
      </rPr>
      <t>-9,190.23</t>
    </r>
  </si>
  <si>
    <r>
      <rPr>
        <sz val="9"/>
        <rFont val="Times New Roman"/>
      </rPr>
      <t>-7,232.39</t>
    </r>
  </si>
  <si>
    <r>
      <rPr>
        <sz val="9"/>
        <rFont val="Times New Roman"/>
      </rPr>
      <t>-8,176.02</t>
    </r>
  </si>
  <si>
    <r>
      <rPr>
        <sz val="9"/>
        <rFont val="Times New Roman"/>
      </rPr>
      <t>-6,326.68</t>
    </r>
  </si>
  <si>
    <r>
      <rPr>
        <sz val="9"/>
        <rFont val="Times New Roman"/>
      </rPr>
      <t>-5,832.08</t>
    </r>
  </si>
  <si>
    <r>
      <rPr>
        <sz val="9"/>
        <rFont val="Times New Roman"/>
      </rPr>
      <t>-5,620.22</t>
    </r>
  </si>
  <si>
    <r>
      <rPr>
        <sz val="9"/>
        <rFont val="Times New Roman"/>
      </rPr>
      <t>-6,475.55</t>
    </r>
  </si>
  <si>
    <r>
      <rPr>
        <sz val="9"/>
        <rFont val="Times New Roman"/>
      </rPr>
      <t>-6,716.63</t>
    </r>
  </si>
  <si>
    <r>
      <rPr>
        <sz val="9"/>
        <rFont val="Times New Roman"/>
      </rPr>
      <t>34.46</t>
    </r>
  </si>
  <si>
    <r>
      <rPr>
        <sz val="9"/>
        <rFont val="Times New Roman"/>
      </rPr>
      <t>56.53</t>
    </r>
  </si>
  <si>
    <r>
      <rPr>
        <sz val="9"/>
        <rFont val="Times New Roman"/>
      </rPr>
      <t>58.44</t>
    </r>
  </si>
  <si>
    <r>
      <rPr>
        <sz val="9"/>
        <rFont val="Times New Roman"/>
      </rPr>
      <t>56.27</t>
    </r>
  </si>
  <si>
    <r>
      <rPr>
        <sz val="9"/>
        <rFont val="Times New Roman"/>
      </rPr>
      <t>59.68</t>
    </r>
  </si>
  <si>
    <r>
      <rPr>
        <sz val="9"/>
        <rFont val="Times New Roman"/>
      </rPr>
      <t>60.01</t>
    </r>
  </si>
  <si>
    <r>
      <rPr>
        <sz val="9"/>
        <rFont val="Times New Roman"/>
      </rPr>
      <t>58.26</t>
    </r>
  </si>
  <si>
    <r>
      <rPr>
        <sz val="9"/>
        <rFont val="Times New Roman"/>
      </rPr>
      <t>57.51</t>
    </r>
  </si>
  <si>
    <r>
      <rPr>
        <sz val="9"/>
        <rFont val="Times New Roman"/>
      </rPr>
      <t>55.80</t>
    </r>
  </si>
  <si>
    <r>
      <rPr>
        <sz val="9"/>
        <rFont val="Times New Roman"/>
      </rPr>
      <t>27.23</t>
    </r>
  </si>
  <si>
    <r>
      <rPr>
        <sz val="9"/>
        <rFont val="Times New Roman"/>
      </rPr>
      <t>NA, NO</t>
    </r>
  </si>
  <si>
    <r>
      <rPr>
        <b/>
        <sz val="9"/>
        <rFont val="Times New Roman"/>
      </rPr>
      <t>International bunkers</t>
    </r>
  </si>
  <si>
    <r>
      <rPr>
        <sz val="9"/>
        <rFont val="Times New Roman"/>
      </rPr>
      <t>9,443.94</t>
    </r>
  </si>
  <si>
    <r>
      <rPr>
        <sz val="9"/>
        <rFont val="Times New Roman"/>
      </rPr>
      <t>9,363.50</t>
    </r>
  </si>
  <si>
    <r>
      <rPr>
        <sz val="9"/>
        <rFont val="Times New Roman"/>
      </rPr>
      <t>8,815.57</t>
    </r>
  </si>
  <si>
    <r>
      <rPr>
        <sz val="9"/>
        <rFont val="Times New Roman"/>
      </rPr>
      <t>8,146.97</t>
    </r>
  </si>
  <si>
    <r>
      <rPr>
        <sz val="9"/>
        <rFont val="Times New Roman"/>
      </rPr>
      <t>7,932.04</t>
    </r>
  </si>
  <si>
    <r>
      <rPr>
        <sz val="9"/>
        <rFont val="Times New Roman"/>
      </rPr>
      <t>7,690.39</t>
    </r>
  </si>
  <si>
    <r>
      <rPr>
        <sz val="9"/>
        <rFont val="Times New Roman"/>
      </rPr>
      <t>8,116.25</t>
    </r>
  </si>
  <si>
    <r>
      <rPr>
        <sz val="9"/>
        <rFont val="Times New Roman"/>
      </rPr>
      <t>8,239.26</t>
    </r>
  </si>
  <si>
    <r>
      <rPr>
        <sz val="9"/>
        <rFont val="Times New Roman"/>
      </rPr>
      <t>131.26</t>
    </r>
  </si>
  <si>
    <r>
      <rPr>
        <sz val="9"/>
        <rFont val="Times New Roman"/>
      </rPr>
      <t>2,452.92</t>
    </r>
  </si>
  <si>
    <r>
      <rPr>
        <sz val="9"/>
        <rFont val="Times New Roman"/>
      </rPr>
      <t>2,082.50</t>
    </r>
  </si>
  <si>
    <r>
      <rPr>
        <sz val="9"/>
        <rFont val="Times New Roman"/>
      </rPr>
      <t>2,105.18</t>
    </r>
  </si>
  <si>
    <r>
      <rPr>
        <sz val="9"/>
        <rFont val="Times New Roman"/>
      </rPr>
      <t>2,268.53</t>
    </r>
  </si>
  <si>
    <r>
      <rPr>
        <sz val="9"/>
        <rFont val="Times New Roman"/>
      </rPr>
      <t>2,162.56</t>
    </r>
  </si>
  <si>
    <r>
      <rPr>
        <sz val="9"/>
        <rFont val="Times New Roman"/>
      </rPr>
      <t>2,237.32</t>
    </r>
  </si>
  <si>
    <r>
      <rPr>
        <sz val="9"/>
        <rFont val="Times New Roman"/>
      </rPr>
      <t>2,265.91</t>
    </r>
  </si>
  <si>
    <r>
      <rPr>
        <sz val="9"/>
        <rFont val="Times New Roman"/>
      </rPr>
      <t>2,164.40</t>
    </r>
  </si>
  <si>
    <r>
      <rPr>
        <sz val="9"/>
        <rFont val="Times New Roman"/>
      </rPr>
      <t>62.13</t>
    </r>
  </si>
  <si>
    <r>
      <rPr>
        <sz val="9"/>
        <rFont val="Times New Roman"/>
      </rPr>
      <t>6,991.02</t>
    </r>
  </si>
  <si>
    <r>
      <rPr>
        <sz val="9"/>
        <rFont val="Times New Roman"/>
      </rPr>
      <t>7,280.99</t>
    </r>
  </si>
  <si>
    <r>
      <rPr>
        <sz val="9"/>
        <rFont val="Times New Roman"/>
      </rPr>
      <t>6,710.38</t>
    </r>
  </si>
  <si>
    <r>
      <rPr>
        <sz val="9"/>
        <rFont val="Times New Roman"/>
      </rPr>
      <t>5,878.44</t>
    </r>
  </si>
  <si>
    <r>
      <rPr>
        <sz val="9"/>
        <rFont val="Times New Roman"/>
      </rPr>
      <t>5,769.47</t>
    </r>
  </si>
  <si>
    <r>
      <rPr>
        <sz val="9"/>
        <rFont val="Times New Roman"/>
      </rPr>
      <t>5,453.07</t>
    </r>
  </si>
  <si>
    <r>
      <rPr>
        <sz val="9"/>
        <rFont val="Times New Roman"/>
      </rPr>
      <t>5,850.34</t>
    </r>
  </si>
  <si>
    <r>
      <rPr>
        <sz val="9"/>
        <rFont val="Times New Roman"/>
      </rPr>
      <t>6,074.86</t>
    </r>
  </si>
  <si>
    <r>
      <rPr>
        <sz val="9"/>
        <rFont val="Times New Roman"/>
      </rPr>
      <t>172.68</t>
    </r>
  </si>
  <si>
    <r>
      <rPr>
        <sz val="9"/>
        <rFont val="Times New Roman"/>
      </rPr>
      <t>7.51</t>
    </r>
  </si>
  <si>
    <r>
      <rPr>
        <sz val="9"/>
        <rFont val="Times New Roman"/>
      </rPr>
      <t>8.71</t>
    </r>
  </si>
  <si>
    <r>
      <rPr>
        <sz val="9"/>
        <rFont val="Times New Roman"/>
      </rPr>
      <t>8.53</t>
    </r>
  </si>
  <si>
    <r>
      <rPr>
        <sz val="9"/>
        <rFont val="Times New Roman"/>
      </rPr>
      <t>8.67</t>
    </r>
  </si>
  <si>
    <r>
      <rPr>
        <sz val="9"/>
        <rFont val="Times New Roman"/>
      </rPr>
      <t>5.28</t>
    </r>
  </si>
  <si>
    <r>
      <rPr>
        <sz val="9"/>
        <rFont val="Times New Roman"/>
      </rPr>
      <t>5.82</t>
    </r>
  </si>
  <si>
    <r>
      <rPr>
        <sz val="9"/>
        <rFont val="Times New Roman"/>
      </rPr>
      <t>6.63</t>
    </r>
  </si>
  <si>
    <r>
      <rPr>
        <sz val="9"/>
        <rFont val="Times New Roman"/>
      </rPr>
      <t>12,370.53</t>
    </r>
  </si>
  <si>
    <r>
      <rPr>
        <sz val="9"/>
        <rFont val="Times New Roman"/>
      </rPr>
      <t>26,329.87</t>
    </r>
  </si>
  <si>
    <r>
      <rPr>
        <sz val="9"/>
        <rFont val="Times New Roman"/>
      </rPr>
      <t>27,757.90</t>
    </r>
  </si>
  <si>
    <r>
      <rPr>
        <sz val="9"/>
        <rFont val="Times New Roman"/>
      </rPr>
      <t>30,071.41</t>
    </r>
  </si>
  <si>
    <r>
      <rPr>
        <sz val="9"/>
        <rFont val="Times New Roman"/>
      </rPr>
      <t>28,077.76</t>
    </r>
  </si>
  <si>
    <r>
      <rPr>
        <sz val="9"/>
        <rFont val="Times New Roman"/>
      </rPr>
      <t>28,788.19</t>
    </r>
  </si>
  <si>
    <r>
      <rPr>
        <sz val="9"/>
        <rFont val="Times New Roman"/>
      </rPr>
      <t>29,767.48</t>
    </r>
  </si>
  <si>
    <r>
      <rPr>
        <sz val="9"/>
        <rFont val="Times New Roman"/>
      </rPr>
      <t>27,690.36</t>
    </r>
  </si>
  <si>
    <r>
      <rPr>
        <sz val="9"/>
        <rFont val="Times New Roman"/>
      </rPr>
      <t>29,311.40</t>
    </r>
  </si>
  <si>
    <r>
      <rPr>
        <sz val="9"/>
        <rFont val="Times New Roman"/>
      </rPr>
      <t>136.56</t>
    </r>
  </si>
  <si>
    <r>
      <rPr>
        <b/>
        <sz val="9"/>
        <rFont val="Times New Roman"/>
      </rPr>
      <t>Total CO2 equivalent emissions with land use, land-use change and forestry</t>
    </r>
  </si>
  <si>
    <r>
      <rPr>
        <b/>
        <sz val="9"/>
        <rFont val="Times New Roman"/>
      </rPr>
      <t>Total CO2 equivalent emissions, including indirect CO2,  with land use, land-use change and forestry</t>
    </r>
  </si>
  <si>
    <r>
      <rPr>
        <b/>
        <sz val="9"/>
        <rFont val="Times New Roman"/>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</si>
  <si>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</si>
  <si>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</si>
  <si>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</si>
  <si>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</si>
  <si>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rPr>
      <t>53,201.32</t>
    </r>
  </si>
  <si>
    <r>
      <rPr>
        <sz val="9"/>
        <rFont val="Times New Roman"/>
      </rPr>
      <t>50,267.62</t>
    </r>
  </si>
  <si>
    <r>
      <rPr>
        <sz val="9"/>
        <rFont val="Times New Roman"/>
      </rPr>
      <t>48,919.92</t>
    </r>
  </si>
  <si>
    <r>
      <rPr>
        <sz val="9"/>
        <rFont val="Times New Roman"/>
      </rPr>
      <t>49,748.29</t>
    </r>
  </si>
  <si>
    <r>
      <rPr>
        <sz val="9"/>
        <rFont val="Times New Roman"/>
      </rPr>
      <t>50,566.23</t>
    </r>
  </si>
  <si>
    <r>
      <rPr>
        <sz val="9"/>
        <rFont val="Times New Roman"/>
      </rPr>
      <t>51,501.99</t>
    </r>
  </si>
  <si>
    <r>
      <rPr>
        <sz val="9"/>
        <rFont val="Times New Roman"/>
      </rPr>
      <t>50,327.92</t>
    </r>
  </si>
  <si>
    <r>
      <rPr>
        <sz val="9"/>
        <rFont val="Times New Roman"/>
      </rPr>
      <t>47,989.72</t>
    </r>
  </si>
  <si>
    <r>
      <rPr>
        <sz val="9"/>
        <rFont val="Times New Roman"/>
      </rPr>
      <t>47,861.02</t>
    </r>
  </si>
  <si>
    <r>
      <rPr>
        <sz val="9"/>
        <rFont val="Times New Roman"/>
      </rPr>
      <t>46,845.01</t>
    </r>
  </si>
  <si>
    <r>
      <rPr>
        <sz val="9"/>
        <rFont val="Times New Roman"/>
      </rPr>
      <t>52,900.06</t>
    </r>
  </si>
  <si>
    <r>
      <rPr>
        <sz val="9"/>
        <rFont val="Times New Roman"/>
      </rPr>
      <t>49,959.99</t>
    </r>
  </si>
  <si>
    <r>
      <rPr>
        <sz val="9"/>
        <rFont val="Times New Roman"/>
      </rPr>
      <t>48,563.52</t>
    </r>
  </si>
  <si>
    <r>
      <rPr>
        <sz val="9"/>
        <rFont val="Times New Roman"/>
      </rPr>
      <t>49,423.09</t>
    </r>
  </si>
  <si>
    <r>
      <rPr>
        <sz val="9"/>
        <rFont val="Times New Roman"/>
      </rPr>
      <t>50,261.40</t>
    </r>
  </si>
  <si>
    <r>
      <rPr>
        <sz val="9"/>
        <rFont val="Times New Roman"/>
      </rPr>
      <t>51,180.58</t>
    </r>
  </si>
  <si>
    <r>
      <rPr>
        <sz val="9"/>
        <rFont val="Times New Roman"/>
      </rPr>
      <t>50,016.86</t>
    </r>
  </si>
  <si>
    <r>
      <rPr>
        <sz val="9"/>
        <rFont val="Times New Roman"/>
      </rPr>
      <t>47,674.02</t>
    </r>
  </si>
  <si>
    <r>
      <rPr>
        <sz val="9"/>
        <rFont val="Times New Roman"/>
      </rPr>
      <t>47,009.20</t>
    </r>
  </si>
  <si>
    <r>
      <rPr>
        <sz val="9"/>
        <rFont val="Times New Roman"/>
      </rPr>
      <t>45,957.09</t>
    </r>
  </si>
  <si>
    <r>
      <rPr>
        <sz val="9"/>
        <rFont val="Times New Roman"/>
      </rPr>
      <t>12,010.65</t>
    </r>
  </si>
  <si>
    <r>
      <rPr>
        <sz val="9"/>
        <rFont val="Times New Roman"/>
      </rPr>
      <t>10,274.07</t>
    </r>
  </si>
  <si>
    <r>
      <rPr>
        <sz val="9"/>
        <rFont val="Times New Roman"/>
      </rPr>
      <t>8,781.49</t>
    </r>
  </si>
  <si>
    <r>
      <rPr>
        <sz val="9"/>
        <rFont val="Times New Roman"/>
      </rPr>
      <t>10,294.62</t>
    </r>
  </si>
  <si>
    <r>
      <rPr>
        <sz val="9"/>
        <rFont val="Times New Roman"/>
      </rPr>
      <t>11,232.15</t>
    </r>
  </si>
  <si>
    <r>
      <rPr>
        <sz val="9"/>
        <rFont val="Times New Roman"/>
      </rPr>
      <t>12,354.38</t>
    </r>
  </si>
  <si>
    <r>
      <rPr>
        <sz val="9"/>
        <rFont val="Times New Roman"/>
      </rPr>
      <t>11,449.51</t>
    </r>
  </si>
  <si>
    <r>
      <rPr>
        <sz val="9"/>
        <rFont val="Times New Roman"/>
      </rPr>
      <t>10,575.06</t>
    </r>
  </si>
  <si>
    <r>
      <rPr>
        <sz val="9"/>
        <rFont val="Times New Roman"/>
      </rPr>
      <t>10,601.67</t>
    </r>
  </si>
  <si>
    <r>
      <rPr>
        <sz val="9"/>
        <rFont val="Times New Roman"/>
      </rPr>
      <t>10,063.73</t>
    </r>
  </si>
  <si>
    <r>
      <rPr>
        <sz val="9"/>
        <rFont val="Times New Roman"/>
      </rPr>
      <t>12,306.12</t>
    </r>
  </si>
  <si>
    <r>
      <rPr>
        <sz val="9"/>
        <rFont val="Times New Roman"/>
      </rPr>
      <t>11,327.28</t>
    </r>
  </si>
  <si>
    <r>
      <rPr>
        <sz val="9"/>
        <rFont val="Times New Roman"/>
      </rPr>
      <t>11,754.19</t>
    </r>
  </si>
  <si>
    <r>
      <rPr>
        <sz val="9"/>
        <rFont val="Times New Roman"/>
      </rPr>
      <t>11,844.43</t>
    </r>
  </si>
  <si>
    <r>
      <rPr>
        <sz val="9"/>
        <rFont val="Times New Roman"/>
      </rPr>
      <t>11,711.38</t>
    </r>
  </si>
  <si>
    <r>
      <rPr>
        <sz val="9"/>
        <rFont val="Times New Roman"/>
      </rPr>
      <t>11,526.26</t>
    </r>
  </si>
  <si>
    <r>
      <rPr>
        <sz val="9"/>
        <rFont val="Times New Roman"/>
      </rPr>
      <t>11,241.43</t>
    </r>
  </si>
  <si>
    <r>
      <rPr>
        <sz val="9"/>
        <rFont val="Times New Roman"/>
      </rPr>
      <t>10,724.83</t>
    </r>
  </si>
  <si>
    <r>
      <rPr>
        <sz val="9"/>
        <rFont val="Times New Roman"/>
      </rPr>
      <t>10,781.07</t>
    </r>
  </si>
  <si>
    <r>
      <rPr>
        <sz val="9"/>
        <rFont val="Times New Roman"/>
      </rPr>
      <t>10,255.54</t>
    </r>
  </si>
  <si>
    <r>
      <rPr>
        <sz val="9"/>
        <rFont val="Times New Roman"/>
      </rPr>
      <t>19,308.59</t>
    </r>
  </si>
  <si>
    <r>
      <rPr>
        <sz val="9"/>
        <rFont val="Times New Roman"/>
      </rPr>
      <t>19,652.60</t>
    </r>
  </si>
  <si>
    <r>
      <rPr>
        <sz val="9"/>
        <rFont val="Times New Roman"/>
      </rPr>
      <t>19,509.95</t>
    </r>
  </si>
  <si>
    <r>
      <rPr>
        <sz val="9"/>
        <rFont val="Times New Roman"/>
      </rPr>
      <t>19,682.63</t>
    </r>
  </si>
  <si>
    <r>
      <rPr>
        <sz val="9"/>
        <rFont val="Times New Roman"/>
      </rPr>
      <t>20,129.44</t>
    </r>
  </si>
  <si>
    <r>
      <rPr>
        <sz val="9"/>
        <rFont val="Times New Roman"/>
      </rPr>
      <t>20,394.93</t>
    </r>
  </si>
  <si>
    <r>
      <rPr>
        <sz val="9"/>
        <rFont val="Times New Roman"/>
      </rPr>
      <t>20,722.32</t>
    </r>
  </si>
  <si>
    <r>
      <rPr>
        <sz val="9"/>
        <rFont val="Times New Roman"/>
      </rPr>
      <t>20,889.60</t>
    </r>
  </si>
  <si>
    <r>
      <rPr>
        <sz val="9"/>
        <rFont val="Times New Roman"/>
      </rPr>
      <t>20,753.22</t>
    </r>
  </si>
  <si>
    <r>
      <rPr>
        <sz val="9"/>
        <rFont val="Times New Roman"/>
      </rPr>
      <t>21,006.43</t>
    </r>
  </si>
  <si>
    <r>
      <rPr>
        <sz val="9"/>
        <rFont val="Times New Roman"/>
      </rPr>
      <t>8,802.63</t>
    </r>
  </si>
  <si>
    <r>
      <rPr>
        <sz val="9"/>
        <rFont val="Times New Roman"/>
      </rPr>
      <t>8,296.15</t>
    </r>
  </si>
  <si>
    <r>
      <rPr>
        <sz val="9"/>
        <rFont val="Times New Roman"/>
      </rPr>
      <t>8,123.71</t>
    </r>
  </si>
  <si>
    <r>
      <rPr>
        <sz val="9"/>
        <rFont val="Times New Roman"/>
      </rPr>
      <t>7,330.62</t>
    </r>
  </si>
  <si>
    <r>
      <rPr>
        <sz val="9"/>
        <rFont val="Times New Roman"/>
      </rPr>
      <t>6,869.08</t>
    </r>
  </si>
  <si>
    <r>
      <rPr>
        <sz val="9"/>
        <rFont val="Times New Roman"/>
      </rPr>
      <t>6,605.05</t>
    </r>
  </si>
  <si>
    <r>
      <rPr>
        <sz val="9"/>
        <rFont val="Times New Roman"/>
      </rPr>
      <t>6,324.81</t>
    </r>
  </si>
  <si>
    <r>
      <rPr>
        <sz val="9"/>
        <rFont val="Times New Roman"/>
      </rPr>
      <t>5,261.17</t>
    </r>
  </si>
  <si>
    <r>
      <rPr>
        <sz val="9"/>
        <rFont val="Times New Roman"/>
      </rPr>
      <t>4,631.61</t>
    </r>
  </si>
  <si>
    <r>
      <rPr>
        <sz val="9"/>
        <rFont val="Times New Roman"/>
      </rPr>
      <t>4,382.92</t>
    </r>
  </si>
  <si>
    <r>
      <rPr>
        <sz val="9"/>
        <rFont val="Times New Roman"/>
      </rPr>
      <t>472.07</t>
    </r>
  </si>
  <si>
    <r>
      <rPr>
        <sz val="9"/>
        <rFont val="Times New Roman"/>
      </rPr>
      <t>409.89</t>
    </r>
  </si>
  <si>
    <r>
      <rPr>
        <sz val="9"/>
        <rFont val="Times New Roman"/>
      </rPr>
      <t>394.18</t>
    </r>
  </si>
  <si>
    <r>
      <rPr>
        <sz val="9"/>
        <rFont val="Times New Roman"/>
      </rPr>
      <t>270.80</t>
    </r>
  </si>
  <si>
    <r>
      <rPr>
        <sz val="9"/>
        <rFont val="Times New Roman"/>
      </rPr>
      <t>319.35</t>
    </r>
  </si>
  <si>
    <r>
      <rPr>
        <sz val="9"/>
        <rFont val="Times New Roman"/>
      </rPr>
      <t>299.96</t>
    </r>
  </si>
  <si>
    <r>
      <rPr>
        <sz val="9"/>
        <rFont val="Times New Roman"/>
      </rPr>
      <t>278.79</t>
    </r>
  </si>
  <si>
    <r>
      <rPr>
        <sz val="9"/>
        <rFont val="Times New Roman"/>
      </rPr>
      <t>223.36</t>
    </r>
  </si>
  <si>
    <r>
      <rPr>
        <sz val="9"/>
        <rFont val="Times New Roman"/>
      </rPr>
      <t>241.62</t>
    </r>
  </si>
  <si>
    <r>
      <rPr>
        <sz val="9"/>
        <rFont val="Times New Roman"/>
      </rPr>
      <t>248.48</t>
    </r>
  </si>
  <si>
    <r>
      <rPr>
        <sz val="9"/>
        <rFont val="Times New Roman"/>
      </rPr>
      <t>301.26</t>
    </r>
  </si>
  <si>
    <r>
      <rPr>
        <sz val="9"/>
        <rFont val="Times New Roman"/>
      </rPr>
      <t>307.62</t>
    </r>
  </si>
  <si>
    <r>
      <rPr>
        <sz val="9"/>
        <rFont val="Times New Roman"/>
      </rPr>
      <t>356.40</t>
    </r>
  </si>
  <si>
    <r>
      <rPr>
        <sz val="9"/>
        <rFont val="Times New Roman"/>
      </rPr>
      <t>325.20</t>
    </r>
  </si>
  <si>
    <r>
      <rPr>
        <sz val="9"/>
        <rFont val="Times New Roman"/>
      </rPr>
      <t>304.84</t>
    </r>
  </si>
  <si>
    <r>
      <rPr>
        <sz val="9"/>
        <rFont val="Times New Roman"/>
      </rPr>
      <t>321.41</t>
    </r>
  </si>
  <si>
    <r>
      <rPr>
        <sz val="9"/>
        <rFont val="Times New Roman"/>
      </rPr>
      <t>311.06</t>
    </r>
  </si>
  <si>
    <r>
      <rPr>
        <sz val="9"/>
        <rFont val="Times New Roman"/>
      </rPr>
      <t>315.70</t>
    </r>
  </si>
  <si>
    <r>
      <rPr>
        <sz val="9"/>
        <rFont val="Times New Roman"/>
      </rPr>
      <t>851.83</t>
    </r>
  </si>
  <si>
    <r>
      <rPr>
        <sz val="9"/>
        <rFont val="Times New Roman"/>
      </rPr>
      <t>887.92</t>
    </r>
  </si>
  <si>
    <r>
      <rPr>
        <sz val="9"/>
        <rFont val="Times New Roman"/>
      </rPr>
      <t>5.54</t>
    </r>
  </si>
  <si>
    <r>
      <rPr>
        <sz val="9"/>
        <rFont val="Times New Roman"/>
      </rPr>
      <t>5.52</t>
    </r>
  </si>
  <si>
    <r>
      <rPr>
        <sz val="9"/>
        <rFont val="Times New Roman"/>
      </rPr>
      <t>5.91</t>
    </r>
  </si>
  <si>
    <r>
      <rPr>
        <sz val="9"/>
        <rFont val="Times New Roman"/>
      </rPr>
      <t>6.11</t>
    </r>
  </si>
  <si>
    <r>
      <rPr>
        <sz val="9"/>
        <rFont val="Times New Roman"/>
      </rPr>
      <t>5.00</t>
    </r>
  </si>
  <si>
    <r>
      <rPr>
        <sz val="9"/>
        <rFont val="Times New Roman"/>
      </rPr>
      <t>7.30</t>
    </r>
  </si>
  <si>
    <r>
      <rPr>
        <sz val="9"/>
        <rFont val="Times New Roman"/>
      </rPr>
      <t>5.39</t>
    </r>
  </si>
  <si>
    <r>
      <rPr>
        <sz val="9"/>
        <rFont val="Times New Roman"/>
      </rPr>
      <t>5.14</t>
    </r>
  </si>
  <si>
    <r>
      <rPr>
        <sz val="9"/>
        <rFont val="Times New Roman"/>
      </rPr>
      <t>4.59</t>
    </r>
  </si>
  <si>
    <r>
      <rPr>
        <sz val="9"/>
        <rFont val="Times New Roman"/>
      </rPr>
      <t>295.72</t>
    </r>
  </si>
  <si>
    <r>
      <rPr>
        <sz val="9"/>
        <rFont val="Times New Roman"/>
      </rPr>
      <t>302.01</t>
    </r>
  </si>
  <si>
    <r>
      <rPr>
        <sz val="9"/>
        <rFont val="Times New Roman"/>
      </rPr>
      <t>350.89</t>
    </r>
  </si>
  <si>
    <r>
      <rPr>
        <sz val="9"/>
        <rFont val="Times New Roman"/>
      </rPr>
      <t>319.29</t>
    </r>
  </si>
  <si>
    <r>
      <rPr>
        <sz val="9"/>
        <rFont val="Times New Roman"/>
      </rPr>
      <t>298.72</t>
    </r>
  </si>
  <si>
    <r>
      <rPr>
        <sz val="9"/>
        <rFont val="Times New Roman"/>
      </rPr>
      <t>316.41</t>
    </r>
  </si>
  <si>
    <r>
      <rPr>
        <sz val="9"/>
        <rFont val="Times New Roman"/>
      </rPr>
      <t>303.75</t>
    </r>
  </si>
  <si>
    <r>
      <rPr>
        <sz val="9"/>
        <rFont val="Times New Roman"/>
      </rPr>
      <t>310.31</t>
    </r>
  </si>
  <si>
    <r>
      <rPr>
        <sz val="9"/>
        <rFont val="Times New Roman"/>
      </rPr>
      <t>846.68</t>
    </r>
  </si>
  <si>
    <r>
      <rPr>
        <sz val="9"/>
        <rFont val="Times New Roman"/>
      </rPr>
      <t>883.33</t>
    </r>
  </si>
  <si>
    <r>
      <rPr>
        <sz val="9"/>
        <rFont val="Times New Roman"/>
      </rPr>
      <t>5,333.57</t>
    </r>
  </si>
  <si>
    <r>
      <rPr>
        <sz val="9"/>
        <rFont val="Times New Roman"/>
      </rPr>
      <t>5,373.83</t>
    </r>
  </si>
  <si>
    <r>
      <rPr>
        <sz val="9"/>
        <rFont val="Times New Roman"/>
      </rPr>
      <t>5,603.12</t>
    </r>
  </si>
  <si>
    <r>
      <rPr>
        <sz val="9"/>
        <rFont val="Times New Roman"/>
      </rPr>
      <t>5,750.74</t>
    </r>
  </si>
  <si>
    <r>
      <rPr>
        <sz val="9"/>
        <rFont val="Times New Roman"/>
      </rPr>
      <t>5,878.98</t>
    </r>
  </si>
  <si>
    <r>
      <rPr>
        <sz val="9"/>
        <rFont val="Times New Roman"/>
      </rPr>
      <t>5,544.79</t>
    </r>
  </si>
  <si>
    <r>
      <rPr>
        <sz val="9"/>
        <rFont val="Times New Roman"/>
      </rPr>
      <t>5,931.22</t>
    </r>
  </si>
  <si>
    <r>
      <rPr>
        <sz val="9"/>
        <rFont val="Times New Roman"/>
      </rPr>
      <t>5,795.80</t>
    </r>
  </si>
  <si>
    <r>
      <rPr>
        <sz val="9"/>
        <rFont val="Times New Roman"/>
      </rPr>
      <t>5,788.24</t>
    </r>
  </si>
  <si>
    <r>
      <rPr>
        <sz val="9"/>
        <rFont val="Times New Roman"/>
      </rPr>
      <t>5,893.80</t>
    </r>
  </si>
  <si>
    <r>
      <rPr>
        <sz val="9"/>
        <rFont val="Times New Roman"/>
      </rPr>
      <t>1,659.69</t>
    </r>
  </si>
  <si>
    <r>
      <rPr>
        <sz val="9"/>
        <rFont val="Times New Roman"/>
      </rPr>
      <t>1,643.81</t>
    </r>
  </si>
  <si>
    <r>
      <rPr>
        <sz val="9"/>
        <rFont val="Times New Roman"/>
      </rPr>
      <t>1,768.89</t>
    </r>
  </si>
  <si>
    <r>
      <rPr>
        <sz val="9"/>
        <rFont val="Times New Roman"/>
      </rPr>
      <t>1,816.97</t>
    </r>
  </si>
  <si>
    <r>
      <rPr>
        <sz val="9"/>
        <rFont val="Times New Roman"/>
      </rPr>
      <t>1,832.48</t>
    </r>
  </si>
  <si>
    <r>
      <rPr>
        <sz val="9"/>
        <rFont val="Times New Roman"/>
      </rPr>
      <t>1,743.32</t>
    </r>
  </si>
  <si>
    <r>
      <rPr>
        <sz val="9"/>
        <rFont val="Times New Roman"/>
      </rPr>
      <t>1,822.21</t>
    </r>
  </si>
  <si>
    <r>
      <rPr>
        <sz val="9"/>
        <rFont val="Times New Roman"/>
      </rPr>
      <t>1,946.03</t>
    </r>
  </si>
  <si>
    <r>
      <rPr>
        <sz val="9"/>
        <rFont val="Times New Roman"/>
      </rPr>
      <t>2,024.15</t>
    </r>
  </si>
  <si>
    <r>
      <rPr>
        <sz val="9"/>
        <rFont val="Times New Roman"/>
      </rPr>
      <t>1,972.47</t>
    </r>
  </si>
  <si>
    <r>
      <rPr>
        <sz val="9"/>
        <rFont val="Times New Roman"/>
      </rPr>
      <t>113.48</t>
    </r>
  </si>
  <si>
    <r>
      <rPr>
        <sz val="9"/>
        <rFont val="Times New Roman"/>
      </rPr>
      <t>111.43</t>
    </r>
  </si>
  <si>
    <r>
      <rPr>
        <sz val="9"/>
        <rFont val="Times New Roman"/>
      </rPr>
      <t>122.48</t>
    </r>
  </si>
  <si>
    <r>
      <rPr>
        <sz val="9"/>
        <rFont val="Times New Roman"/>
      </rPr>
      <t>121.26</t>
    </r>
  </si>
  <si>
    <r>
      <rPr>
        <sz val="9"/>
        <rFont val="Times New Roman"/>
      </rPr>
      <t>118.16</t>
    </r>
  </si>
  <si>
    <r>
      <rPr>
        <sz val="9"/>
        <rFont val="Times New Roman"/>
      </rPr>
      <t>127.01</t>
    </r>
  </si>
  <si>
    <r>
      <rPr>
        <sz val="9"/>
        <rFont val="Times New Roman"/>
      </rPr>
      <t>124.72</t>
    </r>
  </si>
  <si>
    <r>
      <rPr>
        <sz val="9"/>
        <rFont val="Times New Roman"/>
      </rPr>
      <t>133.79</t>
    </r>
  </si>
  <si>
    <r>
      <rPr>
        <sz val="9"/>
        <rFont val="Times New Roman"/>
      </rPr>
      <t>137.69</t>
    </r>
  </si>
  <si>
    <r>
      <rPr>
        <sz val="9"/>
        <rFont val="Times New Roman"/>
      </rPr>
      <t>136.10</t>
    </r>
  </si>
  <si>
    <r>
      <rPr>
        <sz val="9"/>
        <rFont val="Times New Roman"/>
      </rPr>
      <t>3,246.11</t>
    </r>
  </si>
  <si>
    <r>
      <rPr>
        <sz val="9"/>
        <rFont val="Times New Roman"/>
      </rPr>
      <t>3,239.37</t>
    </r>
  </si>
  <si>
    <r>
      <rPr>
        <sz val="9"/>
        <rFont val="Times New Roman"/>
      </rPr>
      <t>3,315.45</t>
    </r>
  </si>
  <si>
    <r>
      <rPr>
        <sz val="9"/>
        <rFont val="Times New Roman"/>
      </rPr>
      <t>3,389.87</t>
    </r>
  </si>
  <si>
    <r>
      <rPr>
        <sz val="9"/>
        <rFont val="Times New Roman"/>
      </rPr>
      <t>3,504.20</t>
    </r>
  </si>
  <si>
    <r>
      <rPr>
        <sz val="9"/>
        <rFont val="Times New Roman"/>
      </rPr>
      <t>3,257.35</t>
    </r>
  </si>
  <si>
    <r>
      <rPr>
        <sz val="9"/>
        <rFont val="Times New Roman"/>
      </rPr>
      <t>3,500.97</t>
    </r>
  </si>
  <si>
    <r>
      <rPr>
        <sz val="9"/>
        <rFont val="Times New Roman"/>
      </rPr>
      <t>3,241.92</t>
    </r>
  </si>
  <si>
    <r>
      <rPr>
        <sz val="9"/>
        <rFont val="Times New Roman"/>
      </rPr>
      <t>3,180.22</t>
    </r>
  </si>
  <si>
    <r>
      <rPr>
        <sz val="9"/>
        <rFont val="Times New Roman"/>
      </rPr>
      <t>3,336.09</t>
    </r>
  </si>
  <si>
    <r>
      <rPr>
        <sz val="9"/>
        <rFont val="Times New Roman"/>
      </rPr>
      <t>306.31</t>
    </r>
  </si>
  <si>
    <r>
      <rPr>
        <sz val="9"/>
        <rFont val="Times New Roman"/>
      </rPr>
      <t>370.81</t>
    </r>
  </si>
  <si>
    <r>
      <rPr>
        <sz val="9"/>
        <rFont val="Times New Roman"/>
      </rPr>
      <t>383.04</t>
    </r>
  </si>
  <si>
    <r>
      <rPr>
        <sz val="9"/>
        <rFont val="Times New Roman"/>
      </rPr>
      <t>409.71</t>
    </r>
  </si>
  <si>
    <r>
      <rPr>
        <sz val="9"/>
        <rFont val="Times New Roman"/>
      </rPr>
      <t>413.61</t>
    </r>
  </si>
  <si>
    <r>
      <rPr>
        <sz val="9"/>
        <rFont val="Times New Roman"/>
      </rPr>
      <t>407.32</t>
    </r>
  </si>
  <si>
    <r>
      <rPr>
        <sz val="9"/>
        <rFont val="Times New Roman"/>
      </rPr>
      <t>473.29</t>
    </r>
  </si>
  <si>
    <r>
      <rPr>
        <sz val="9"/>
        <rFont val="Times New Roman"/>
      </rPr>
      <t>462.97</t>
    </r>
  </si>
  <si>
    <r>
      <rPr>
        <sz val="9"/>
        <rFont val="Times New Roman"/>
      </rPr>
      <t>434.29</t>
    </r>
  </si>
  <si>
    <r>
      <rPr>
        <sz val="9"/>
        <rFont val="Times New Roman"/>
      </rPr>
      <t>437.46</t>
    </r>
  </si>
  <si>
    <r>
      <rPr>
        <sz val="9"/>
        <rFont val="Times New Roman"/>
      </rPr>
      <t>7.98</t>
    </r>
  </si>
  <si>
    <r>
      <rPr>
        <sz val="9"/>
        <rFont val="Times New Roman"/>
      </rPr>
      <t>8.41</t>
    </r>
  </si>
  <si>
    <r>
      <rPr>
        <sz val="9"/>
        <rFont val="Times New Roman"/>
      </rPr>
      <t>13.26</t>
    </r>
  </si>
  <si>
    <r>
      <rPr>
        <sz val="9"/>
        <rFont val="Times New Roman"/>
      </rPr>
      <t>12.93</t>
    </r>
  </si>
  <si>
    <r>
      <rPr>
        <sz val="9"/>
        <rFont val="Times New Roman"/>
      </rPr>
      <t>10.54</t>
    </r>
  </si>
  <si>
    <r>
      <rPr>
        <sz val="9"/>
        <rFont val="Times New Roman"/>
      </rPr>
      <t>10.04</t>
    </r>
  </si>
  <si>
    <r>
      <rPr>
        <sz val="9"/>
        <rFont val="Times New Roman"/>
      </rPr>
      <t>11.09</t>
    </r>
  </si>
  <si>
    <r>
      <rPr>
        <sz val="9"/>
        <rFont val="Times New Roman"/>
      </rPr>
      <t>11.89</t>
    </r>
  </si>
  <si>
    <r>
      <rPr>
        <sz val="9"/>
        <rFont val="Times New Roman"/>
      </rPr>
      <t>11.68</t>
    </r>
  </si>
  <si>
    <r>
      <rPr>
        <sz val="9"/>
        <rFont val="Times New Roman"/>
      </rPr>
      <t>133.78</t>
    </r>
  </si>
  <si>
    <r>
      <rPr>
        <sz val="9"/>
        <rFont val="Times New Roman"/>
      </rPr>
      <t>160.29</t>
    </r>
  </si>
  <si>
    <r>
      <rPr>
        <sz val="9"/>
        <rFont val="Times New Roman"/>
      </rPr>
      <t>159.68</t>
    </r>
  </si>
  <si>
    <r>
      <rPr>
        <sz val="9"/>
        <rFont val="Times New Roman"/>
      </rPr>
      <t>139.96</t>
    </r>
  </si>
  <si>
    <r>
      <rPr>
        <sz val="9"/>
        <rFont val="Times New Roman"/>
      </rPr>
      <t>133.31</t>
    </r>
  </si>
  <si>
    <r>
      <rPr>
        <sz val="9"/>
        <rFont val="Times New Roman"/>
      </rPr>
      <t>129.93</t>
    </r>
  </si>
  <si>
    <r>
      <rPr>
        <sz val="9"/>
        <rFont val="Times New Roman"/>
      </rPr>
      <t>123.23</t>
    </r>
  </si>
  <si>
    <r>
      <rPr>
        <sz val="9"/>
        <rFont val="Times New Roman"/>
      </rPr>
      <t>116.50</t>
    </r>
  </si>
  <si>
    <r>
      <rPr>
        <sz val="9"/>
        <rFont val="Times New Roman"/>
      </rPr>
      <t>89.61</t>
    </r>
  </si>
  <si>
    <r>
      <rPr>
        <sz val="9"/>
        <rFont val="Times New Roman"/>
      </rPr>
      <t>115.58</t>
    </r>
  </si>
  <si>
    <r>
      <rPr>
        <sz val="9"/>
        <rFont val="Times New Roman"/>
      </rPr>
      <t>133.13</t>
    </r>
  </si>
  <si>
    <r>
      <rPr>
        <sz val="9"/>
        <rFont val="Times New Roman"/>
      </rPr>
      <t>159.74</t>
    </r>
  </si>
  <si>
    <r>
      <rPr>
        <sz val="9"/>
        <rFont val="Times New Roman"/>
      </rPr>
      <t>159.20</t>
    </r>
  </si>
  <si>
    <r>
      <rPr>
        <sz val="9"/>
        <rFont val="Times New Roman"/>
      </rPr>
      <t>139.56</t>
    </r>
  </si>
  <si>
    <r>
      <rPr>
        <sz val="9"/>
        <rFont val="Times New Roman"/>
      </rPr>
      <t>132.95</t>
    </r>
  </si>
  <si>
    <r>
      <rPr>
        <sz val="9"/>
        <rFont val="Times New Roman"/>
      </rPr>
      <t>129.65</t>
    </r>
  </si>
  <si>
    <r>
      <rPr>
        <sz val="9"/>
        <rFont val="Times New Roman"/>
      </rPr>
      <t>122.88</t>
    </r>
  </si>
  <si>
    <r>
      <rPr>
        <sz val="9"/>
        <rFont val="Times New Roman"/>
      </rPr>
      <t>116.12</t>
    </r>
  </si>
  <si>
    <r>
      <rPr>
        <sz val="9"/>
        <rFont val="Times New Roman"/>
      </rPr>
      <t>89.45</t>
    </r>
  </si>
  <si>
    <r>
      <rPr>
        <sz val="9"/>
        <rFont val="Times New Roman"/>
      </rPr>
      <t>115.38</t>
    </r>
  </si>
  <si>
    <r>
      <rPr>
        <sz val="9"/>
        <rFont val="Times New Roman"/>
      </rPr>
      <t>0.65</t>
    </r>
  </si>
  <si>
    <r>
      <rPr>
        <sz val="9"/>
        <rFont val="Times New Roman"/>
      </rPr>
      <t>0.55</t>
    </r>
  </si>
  <si>
    <r>
      <rPr>
        <sz val="9"/>
        <rFont val="Times New Roman"/>
      </rPr>
      <t>0.48</t>
    </r>
  </si>
  <si>
    <r>
      <rPr>
        <sz val="9"/>
        <rFont val="Times New Roman"/>
      </rPr>
      <t>0.40</t>
    </r>
  </si>
  <si>
    <r>
      <rPr>
        <sz val="9"/>
        <rFont val="Times New Roman"/>
      </rPr>
      <t>0.36</t>
    </r>
  </si>
  <si>
    <r>
      <rPr>
        <sz val="9"/>
        <rFont val="Times New Roman"/>
      </rPr>
      <t>0.38</t>
    </r>
  </si>
  <si>
    <r>
      <rPr>
        <sz val="9"/>
        <rFont val="Times New Roman"/>
      </rPr>
      <t>-41,021.65</t>
    </r>
  </si>
  <si>
    <r>
      <rPr>
        <sz val="9"/>
        <rFont val="Times New Roman"/>
      </rPr>
      <t>-38,604.48</t>
    </r>
  </si>
  <si>
    <r>
      <rPr>
        <sz val="9"/>
        <rFont val="Times New Roman"/>
      </rPr>
      <t>-39,649.38</t>
    </r>
  </si>
  <si>
    <r>
      <rPr>
        <sz val="9"/>
        <rFont val="Times New Roman"/>
      </rPr>
      <t>-44,767.73</t>
    </r>
  </si>
  <si>
    <r>
      <rPr>
        <sz val="9"/>
        <rFont val="Times New Roman"/>
      </rPr>
      <t>-42,406.49</t>
    </r>
  </si>
  <si>
    <r>
      <rPr>
        <sz val="9"/>
        <rFont val="Times New Roman"/>
      </rPr>
      <t>-39,469.10</t>
    </r>
  </si>
  <si>
    <r>
      <rPr>
        <sz val="9"/>
        <rFont val="Times New Roman"/>
      </rPr>
      <t>-38,387.52</t>
    </r>
  </si>
  <si>
    <r>
      <rPr>
        <sz val="9"/>
        <rFont val="Times New Roman"/>
      </rPr>
      <t>-36,573.43</t>
    </r>
  </si>
  <si>
    <r>
      <rPr>
        <sz val="9"/>
        <rFont val="Times New Roman"/>
      </rPr>
      <t>-41,153.70</t>
    </r>
  </si>
  <si>
    <r>
      <rPr>
        <sz val="9"/>
        <rFont val="Times New Roman"/>
      </rPr>
      <t>-43,497.20</t>
    </r>
  </si>
  <si>
    <r>
      <rPr>
        <sz val="9"/>
        <rFont val="Times New Roman"/>
      </rPr>
      <t>-42,033.65</t>
    </r>
  </si>
  <si>
    <r>
      <rPr>
        <sz val="9"/>
        <rFont val="Times New Roman"/>
      </rPr>
      <t>-41,976.15</t>
    </r>
  </si>
  <si>
    <r>
      <rPr>
        <sz val="9"/>
        <rFont val="Times New Roman"/>
      </rPr>
      <t>-43,208.45</t>
    </r>
  </si>
  <si>
    <r>
      <rPr>
        <sz val="9"/>
        <rFont val="Times New Roman"/>
      </rPr>
      <t>-44,651.73</t>
    </r>
  </si>
  <si>
    <r>
      <rPr>
        <sz val="9"/>
        <rFont val="Times New Roman"/>
      </rPr>
      <t>-43,278.86</t>
    </r>
  </si>
  <si>
    <r>
      <rPr>
        <sz val="9"/>
        <rFont val="Times New Roman"/>
      </rPr>
      <t>-41,575.79</t>
    </r>
  </si>
  <si>
    <r>
      <rPr>
        <sz val="9"/>
        <rFont val="Times New Roman"/>
      </rPr>
      <t>-37,241.94</t>
    </r>
  </si>
  <si>
    <r>
      <rPr>
        <sz val="9"/>
        <rFont val="Times New Roman"/>
      </rPr>
      <t>-33,540.28</t>
    </r>
  </si>
  <si>
    <r>
      <rPr>
        <sz val="9"/>
        <rFont val="Times New Roman"/>
      </rPr>
      <t>-39,505.20</t>
    </r>
  </si>
  <si>
    <r>
      <rPr>
        <sz val="9"/>
        <rFont val="Times New Roman"/>
      </rPr>
      <t>-38,866.28</t>
    </r>
  </si>
  <si>
    <r>
      <rPr>
        <sz val="9"/>
        <rFont val="Times New Roman"/>
      </rPr>
      <t>4,238.68</t>
    </r>
  </si>
  <si>
    <r>
      <rPr>
        <sz val="9"/>
        <rFont val="Times New Roman"/>
      </rPr>
      <t>6,277.50</t>
    </r>
  </si>
  <si>
    <r>
      <rPr>
        <sz val="9"/>
        <rFont val="Times New Roman"/>
      </rPr>
      <t>7,356.23</t>
    </r>
  </si>
  <si>
    <r>
      <rPr>
        <sz val="9"/>
        <rFont val="Times New Roman"/>
      </rPr>
      <t>3,124.04</t>
    </r>
  </si>
  <si>
    <r>
      <rPr>
        <sz val="9"/>
        <rFont val="Times New Roman"/>
      </rPr>
      <t>5,145.61</t>
    </r>
  </si>
  <si>
    <r>
      <rPr>
        <sz val="9"/>
        <rFont val="Times New Roman"/>
      </rPr>
      <t>5,946.44</t>
    </r>
  </si>
  <si>
    <r>
      <rPr>
        <sz val="9"/>
        <rFont val="Times New Roman"/>
      </rPr>
      <t>2,351.17</t>
    </r>
  </si>
  <si>
    <r>
      <rPr>
        <sz val="9"/>
        <rFont val="Times New Roman"/>
      </rPr>
      <t>4,184.23</t>
    </r>
  </si>
  <si>
    <r>
      <rPr>
        <sz val="9"/>
        <rFont val="Times New Roman"/>
      </rPr>
      <t>6,232.58</t>
    </r>
  </si>
  <si>
    <r>
      <rPr>
        <sz val="9"/>
        <rFont val="Times New Roman"/>
      </rPr>
      <t>1,715.04</t>
    </r>
  </si>
  <si>
    <r>
      <rPr>
        <sz val="9"/>
        <rFont val="Times New Roman"/>
      </rPr>
      <t>-14.28</t>
    </r>
  </si>
  <si>
    <r>
      <rPr>
        <sz val="9"/>
        <rFont val="Times New Roman"/>
      </rPr>
      <t>4.06</t>
    </r>
  </si>
  <si>
    <r>
      <rPr>
        <sz val="9"/>
        <rFont val="Times New Roman"/>
      </rPr>
      <t>33.95</t>
    </r>
  </si>
  <si>
    <r>
      <rPr>
        <sz val="9"/>
        <rFont val="Times New Roman"/>
      </rPr>
      <t>38.56</t>
    </r>
  </si>
  <si>
    <r>
      <rPr>
        <sz val="9"/>
        <rFont val="Times New Roman"/>
      </rPr>
      <t>84.35</t>
    </r>
  </si>
  <si>
    <r>
      <rPr>
        <sz val="9"/>
        <rFont val="Times New Roman"/>
      </rPr>
      <t>332.37</t>
    </r>
  </si>
  <si>
    <r>
      <rPr>
        <sz val="9"/>
        <rFont val="Times New Roman"/>
      </rPr>
      <t>354.77</t>
    </r>
  </si>
  <si>
    <r>
      <rPr>
        <sz val="9"/>
        <rFont val="Times New Roman"/>
      </rPr>
      <t>266.78</t>
    </r>
  </si>
  <si>
    <r>
      <rPr>
        <sz val="9"/>
        <rFont val="Times New Roman"/>
      </rPr>
      <t>491.58</t>
    </r>
  </si>
  <si>
    <r>
      <rPr>
        <sz val="9"/>
        <rFont val="Times New Roman"/>
      </rPr>
      <t>526.35</t>
    </r>
  </si>
  <si>
    <r>
      <rPr>
        <sz val="9"/>
        <rFont val="Times New Roman"/>
      </rPr>
      <t>95.85</t>
    </r>
  </si>
  <si>
    <r>
      <rPr>
        <sz val="9"/>
        <rFont val="Times New Roman"/>
      </rPr>
      <t>131.16</t>
    </r>
  </si>
  <si>
    <r>
      <rPr>
        <sz val="9"/>
        <rFont val="Times New Roman"/>
      </rPr>
      <t>141.21</t>
    </r>
  </si>
  <si>
    <r>
      <rPr>
        <sz val="9"/>
        <rFont val="Times New Roman"/>
      </rPr>
      <t>146.41</t>
    </r>
  </si>
  <si>
    <r>
      <rPr>
        <sz val="9"/>
        <rFont val="Times New Roman"/>
      </rPr>
      <t>148.80</t>
    </r>
  </si>
  <si>
    <r>
      <rPr>
        <sz val="9"/>
        <rFont val="Times New Roman"/>
      </rPr>
      <t>144.94</t>
    </r>
  </si>
  <si>
    <r>
      <rPr>
        <sz val="9"/>
        <rFont val="Times New Roman"/>
      </rPr>
      <t>133.50</t>
    </r>
  </si>
  <si>
    <r>
      <rPr>
        <sz val="9"/>
        <rFont val="Times New Roman"/>
      </rPr>
      <t>161.49</t>
    </r>
  </si>
  <si>
    <r>
      <rPr>
        <sz val="9"/>
        <rFont val="Times New Roman"/>
      </rPr>
      <t>124.28</t>
    </r>
  </si>
  <si>
    <r>
      <rPr>
        <sz val="9"/>
        <rFont val="Times New Roman"/>
      </rPr>
      <t>169.75</t>
    </r>
  </si>
  <si>
    <r>
      <rPr>
        <sz val="9"/>
        <rFont val="Times New Roman"/>
      </rPr>
      <t>3,512.96</t>
    </r>
  </si>
  <si>
    <r>
      <rPr>
        <sz val="9"/>
        <rFont val="Times New Roman"/>
      </rPr>
      <t>3,425.22</t>
    </r>
  </si>
  <si>
    <r>
      <rPr>
        <sz val="9"/>
        <rFont val="Times New Roman"/>
      </rPr>
      <t>3,908.50</t>
    </r>
  </si>
  <si>
    <r>
      <rPr>
        <sz val="9"/>
        <rFont val="Times New Roman"/>
      </rPr>
      <t>3,364.03</t>
    </r>
  </si>
  <si>
    <r>
      <rPr>
        <sz val="9"/>
        <rFont val="Times New Roman"/>
      </rPr>
      <t>2,990.68</t>
    </r>
  </si>
  <si>
    <r>
      <rPr>
        <sz val="9"/>
        <rFont val="Times New Roman"/>
      </rPr>
      <t>3,776.61</t>
    </r>
  </si>
  <si>
    <r>
      <rPr>
        <sz val="9"/>
        <rFont val="Times New Roman"/>
      </rPr>
      <t>4,411.76</t>
    </r>
  </si>
  <si>
    <r>
      <rPr>
        <sz val="9"/>
        <rFont val="Times New Roman"/>
      </rPr>
      <t>3,133.81</t>
    </r>
  </si>
  <si>
    <r>
      <rPr>
        <sz val="9"/>
        <rFont val="Times New Roman"/>
      </rPr>
      <t>3,389.29</t>
    </r>
  </si>
  <si>
    <r>
      <rPr>
        <sz val="9"/>
        <rFont val="Times New Roman"/>
      </rPr>
      <t>4,440.69</t>
    </r>
  </si>
  <si>
    <r>
      <rPr>
        <sz val="9"/>
        <rFont val="Times New Roman"/>
      </rPr>
      <t>-6,821.20</t>
    </r>
  </si>
  <si>
    <r>
      <rPr>
        <sz val="9"/>
        <rFont val="Times New Roman"/>
      </rPr>
      <t>-6,466.27</t>
    </r>
  </si>
  <si>
    <r>
      <rPr>
        <sz val="9"/>
        <rFont val="Times New Roman"/>
      </rPr>
      <t>-7,880.82</t>
    </r>
  </si>
  <si>
    <r>
      <rPr>
        <sz val="9"/>
        <rFont val="Times New Roman"/>
      </rPr>
      <t>-6,789.03</t>
    </r>
  </si>
  <si>
    <r>
      <rPr>
        <sz val="9"/>
        <rFont val="Times New Roman"/>
      </rPr>
      <t>-7,497.07</t>
    </r>
  </si>
  <si>
    <r>
      <rPr>
        <sz val="9"/>
        <rFont val="Times New Roman"/>
      </rPr>
      <t>-8,093.66</t>
    </r>
  </si>
  <si>
    <r>
      <rPr>
        <sz val="9"/>
        <rFont val="Times New Roman"/>
      </rPr>
      <t>-8,396.78</t>
    </r>
  </si>
  <si>
    <r>
      <rPr>
        <sz val="9"/>
        <rFont val="Times New Roman"/>
      </rPr>
      <t>-10,779.46</t>
    </r>
  </si>
  <si>
    <r>
      <rPr>
        <sz val="9"/>
        <rFont val="Times New Roman"/>
      </rPr>
      <t>-11,886.24</t>
    </r>
  </si>
  <si>
    <r>
      <rPr>
        <sz val="9"/>
        <rFont val="Times New Roman"/>
      </rPr>
      <t>-11,482.76</t>
    </r>
  </si>
  <si>
    <r>
      <rPr>
        <sz val="9"/>
        <rFont val="Times New Roman"/>
      </rPr>
      <t>49.16</t>
    </r>
  </si>
  <si>
    <r>
      <rPr>
        <sz val="9"/>
        <rFont val="Times New Roman"/>
      </rPr>
      <t>48.20</t>
    </r>
  </si>
  <si>
    <r>
      <rPr>
        <sz val="9"/>
        <rFont val="Times New Roman"/>
      </rPr>
      <t>44.44</t>
    </r>
  </si>
  <si>
    <r>
      <rPr>
        <sz val="9"/>
        <rFont val="Times New Roman"/>
      </rPr>
      <t>47.47</t>
    </r>
  </si>
  <si>
    <r>
      <rPr>
        <sz val="9"/>
        <rFont val="Times New Roman"/>
      </rPr>
      <t>44.75</t>
    </r>
  </si>
  <si>
    <r>
      <rPr>
        <sz val="9"/>
        <rFont val="Times New Roman"/>
      </rPr>
      <t>51.91</t>
    </r>
  </si>
  <si>
    <r>
      <rPr>
        <sz val="9"/>
        <rFont val="Times New Roman"/>
      </rPr>
      <t>52.20</t>
    </r>
  </si>
  <si>
    <r>
      <rPr>
        <sz val="9"/>
        <rFont val="Times New Roman"/>
      </rPr>
      <t>48.90</t>
    </r>
  </si>
  <si>
    <r>
      <rPr>
        <sz val="9"/>
        <rFont val="Times New Roman"/>
      </rPr>
      <t>54.21</t>
    </r>
  </si>
  <si>
    <r>
      <rPr>
        <sz val="9"/>
        <rFont val="Times New Roman"/>
      </rPr>
      <t>6,690.20</t>
    </r>
  </si>
  <si>
    <r>
      <rPr>
        <sz val="9"/>
        <rFont val="Times New Roman"/>
      </rPr>
      <t>6,788.09</t>
    </r>
  </si>
  <si>
    <r>
      <rPr>
        <sz val="9"/>
        <rFont val="Times New Roman"/>
      </rPr>
      <t>6,696.74</t>
    </r>
  </si>
  <si>
    <r>
      <rPr>
        <sz val="9"/>
        <rFont val="Times New Roman"/>
      </rPr>
      <t>6,525.44</t>
    </r>
  </si>
  <si>
    <r>
      <rPr>
        <sz val="9"/>
        <rFont val="Times New Roman"/>
      </rPr>
      <t>5,715.02</t>
    </r>
  </si>
  <si>
    <r>
      <rPr>
        <sz val="9"/>
        <rFont val="Times New Roman"/>
      </rPr>
      <t>7,086.67</t>
    </r>
  </si>
  <si>
    <r>
      <rPr>
        <sz val="9"/>
        <rFont val="Times New Roman"/>
      </rPr>
      <t>8,274.01</t>
    </r>
  </si>
  <si>
    <r>
      <rPr>
        <sz val="9"/>
        <rFont val="Times New Roman"/>
      </rPr>
      <t>8,566.17</t>
    </r>
  </si>
  <si>
    <r>
      <rPr>
        <sz val="9"/>
        <rFont val="Times New Roman"/>
      </rPr>
      <t>9,135.94</t>
    </r>
  </si>
  <si>
    <r>
      <rPr>
        <sz val="9"/>
        <rFont val="Times New Roman"/>
      </rPr>
      <t>9,544.70</t>
    </r>
  </si>
  <si>
    <r>
      <rPr>
        <sz val="9"/>
        <rFont val="Times New Roman"/>
      </rPr>
      <t>1,672.90</t>
    </r>
  </si>
  <si>
    <r>
      <rPr>
        <sz val="9"/>
        <rFont val="Times New Roman"/>
      </rPr>
      <t>1,879.19</t>
    </r>
  </si>
  <si>
    <r>
      <rPr>
        <sz val="9"/>
        <rFont val="Times New Roman"/>
      </rPr>
      <t>1,926.23</t>
    </r>
  </si>
  <si>
    <r>
      <rPr>
        <sz val="9"/>
        <rFont val="Times New Roman"/>
      </rPr>
      <t>1,870.75</t>
    </r>
  </si>
  <si>
    <r>
      <rPr>
        <sz val="9"/>
        <rFont val="Times New Roman"/>
      </rPr>
      <t>1,611.07</t>
    </r>
  </si>
  <si>
    <r>
      <rPr>
        <sz val="9"/>
        <rFont val="Times New Roman"/>
      </rPr>
      <t>1,566.27</t>
    </r>
  </si>
  <si>
    <r>
      <rPr>
        <sz val="9"/>
        <rFont val="Times New Roman"/>
      </rPr>
      <t>1,771.00</t>
    </r>
  </si>
  <si>
    <r>
      <rPr>
        <sz val="9"/>
        <rFont val="Times New Roman"/>
      </rPr>
      <t>1,926.52</t>
    </r>
  </si>
  <si>
    <r>
      <rPr>
        <sz val="9"/>
        <rFont val="Times New Roman"/>
      </rPr>
      <t>1,996.37</t>
    </r>
  </si>
  <si>
    <r>
      <rPr>
        <sz val="9"/>
        <rFont val="Times New Roman"/>
      </rPr>
      <t>2,187.09</t>
    </r>
  </si>
  <si>
    <r>
      <rPr>
        <sz val="9"/>
        <rFont val="Times New Roman"/>
      </rPr>
      <t>5,017.30</t>
    </r>
  </si>
  <si>
    <r>
      <rPr>
        <sz val="9"/>
        <rFont val="Times New Roman"/>
      </rPr>
      <t>4,908.90</t>
    </r>
  </si>
  <si>
    <r>
      <rPr>
        <sz val="9"/>
        <rFont val="Times New Roman"/>
      </rPr>
      <t>4,770.51</t>
    </r>
  </si>
  <si>
    <r>
      <rPr>
        <sz val="9"/>
        <rFont val="Times New Roman"/>
      </rPr>
      <t>4,654.69</t>
    </r>
  </si>
  <si>
    <r>
      <rPr>
        <sz val="9"/>
        <rFont val="Times New Roman"/>
      </rPr>
      <t>4,103.95</t>
    </r>
  </si>
  <si>
    <r>
      <rPr>
        <sz val="9"/>
        <rFont val="Times New Roman"/>
      </rPr>
      <t>5,520.40</t>
    </r>
  </si>
  <si>
    <r>
      <rPr>
        <sz val="9"/>
        <rFont val="Times New Roman"/>
      </rPr>
      <t>6,503.01</t>
    </r>
  </si>
  <si>
    <r>
      <rPr>
        <sz val="9"/>
        <rFont val="Times New Roman"/>
      </rPr>
      <t>6,639.65</t>
    </r>
  </si>
  <si>
    <r>
      <rPr>
        <sz val="9"/>
        <rFont val="Times New Roman"/>
      </rPr>
      <t>7,139.58</t>
    </r>
  </si>
  <si>
    <r>
      <rPr>
        <sz val="9"/>
        <rFont val="Times New Roman"/>
      </rPr>
      <t>7,357.62</t>
    </r>
  </si>
  <si>
    <r>
      <rPr>
        <sz val="9"/>
        <rFont val="Times New Roman"/>
      </rPr>
      <t>0.32</t>
    </r>
  </si>
  <si>
    <r>
      <rPr>
        <sz val="9"/>
        <rFont val="Times New Roman"/>
      </rPr>
      <t>0.79</t>
    </r>
  </si>
  <si>
    <r>
      <rPr>
        <sz val="9"/>
        <rFont val="Times New Roman"/>
      </rPr>
      <t>1.12</t>
    </r>
  </si>
  <si>
    <r>
      <rPr>
        <sz val="9"/>
        <rFont val="Times New Roman"/>
      </rPr>
      <t>1.03</t>
    </r>
  </si>
  <si>
    <r>
      <rPr>
        <sz val="9"/>
        <rFont val="Times New Roman"/>
      </rPr>
      <t>1.54</t>
    </r>
  </si>
  <si>
    <r>
      <rPr>
        <sz val="9"/>
        <rFont val="Times New Roman"/>
      </rPr>
      <t>14.16</t>
    </r>
  </si>
  <si>
    <r>
      <rPr>
        <sz val="9"/>
        <rFont val="Times New Roman"/>
      </rPr>
      <t>15.83</t>
    </r>
  </si>
  <si>
    <r>
      <rPr>
        <sz val="9"/>
        <rFont val="Times New Roman"/>
      </rPr>
      <t>11.70</t>
    </r>
  </si>
  <si>
    <r>
      <rPr>
        <sz val="9"/>
        <rFont val="Times New Roman"/>
      </rPr>
      <t>18,317.45</t>
    </r>
  </si>
  <si>
    <r>
      <rPr>
        <sz val="9"/>
        <rFont val="Times New Roman"/>
      </rPr>
      <t>18,386.39</t>
    </r>
  </si>
  <si>
    <r>
      <rPr>
        <sz val="9"/>
        <rFont val="Times New Roman"/>
      </rPr>
      <t>17,018.10</t>
    </r>
  </si>
  <si>
    <r>
      <rPr>
        <sz val="9"/>
        <rFont val="Times New Roman"/>
      </rPr>
      <t>20,111.08</t>
    </r>
  </si>
  <si>
    <r>
      <rPr>
        <sz val="9"/>
        <rFont val="Times New Roman"/>
      </rPr>
      <t>19,757.87</t>
    </r>
  </si>
  <si>
    <r>
      <rPr>
        <sz val="9"/>
        <rFont val="Times New Roman"/>
      </rPr>
      <t>20,800.60</t>
    </r>
  </si>
  <si>
    <r>
      <rPr>
        <sz val="9"/>
        <rFont val="Times New Roman"/>
      </rPr>
      <t>21,065.07</t>
    </r>
  </si>
  <si>
    <r>
      <rPr>
        <sz val="9"/>
        <rFont val="Times New Roman"/>
      </rPr>
      <t>22,715.95</t>
    </r>
  </si>
  <si>
    <r>
      <rPr>
        <sz val="9"/>
        <rFont val="Times New Roman"/>
      </rPr>
      <t>24,086.77</t>
    </r>
  </si>
  <si>
    <r>
      <rPr>
        <sz val="9"/>
        <rFont val="Times New Roman"/>
      </rPr>
      <t>24,631.00</t>
    </r>
  </si>
  <si>
    <r>
      <rPr>
        <sz val="9"/>
        <rFont val="Times New Roman"/>
      </rPr>
      <t>51,821.23</t>
    </r>
  </si>
  <si>
    <r>
      <rPr>
        <sz val="9"/>
        <rFont val="Times New Roman"/>
      </rPr>
      <t>52,337.13</t>
    </r>
  </si>
  <si>
    <r>
      <rPr>
        <sz val="9"/>
        <rFont val="Times New Roman"/>
      </rPr>
      <t>52,427.41</t>
    </r>
  </si>
  <si>
    <r>
      <rPr>
        <sz val="9"/>
        <rFont val="Times New Roman"/>
      </rPr>
      <t>52,233.48</t>
    </r>
  </si>
  <si>
    <r>
      <rPr>
        <sz val="9"/>
        <rFont val="Times New Roman"/>
      </rPr>
      <t>54,288.93</t>
    </r>
  </si>
  <si>
    <r>
      <rPr>
        <sz val="9"/>
        <rFont val="Times New Roman"/>
      </rPr>
      <t>53,450.50</t>
    </r>
  </si>
  <si>
    <r>
      <rPr>
        <sz val="9"/>
        <rFont val="Times New Roman"/>
      </rPr>
      <t>57,598.19</t>
    </r>
  </si>
  <si>
    <r>
      <rPr>
        <sz val="9"/>
        <rFont val="Times New Roman"/>
      </rPr>
      <t>52,661.82</t>
    </r>
  </si>
  <si>
    <r>
      <rPr>
        <sz val="9"/>
        <rFont val="Times New Roman"/>
      </rPr>
      <t>51,524.37</t>
    </r>
  </si>
  <si>
    <r>
      <rPr>
        <sz val="9"/>
        <rFont val="Times New Roman"/>
      </rPr>
      <t>52,088.39</t>
    </r>
  </si>
  <si>
    <r>
      <rPr>
        <sz val="9"/>
        <rFont val="Times New Roman"/>
      </rPr>
      <t>52,142.50</t>
    </r>
  </si>
  <si>
    <r>
      <rPr>
        <sz val="9"/>
        <rFont val="Times New Roman"/>
      </rPr>
      <t>51,922.95</t>
    </r>
  </si>
  <si>
    <r>
      <rPr>
        <sz val="9"/>
        <rFont val="Times New Roman"/>
      </rPr>
      <t>54,029.21</t>
    </r>
  </si>
  <si>
    <r>
      <rPr>
        <sz val="9"/>
        <rFont val="Times New Roman"/>
      </rPr>
      <t>53,149.44</t>
    </r>
  </si>
  <si>
    <r>
      <rPr>
        <sz val="9"/>
        <rFont val="Times New Roman"/>
      </rPr>
      <t>57,310.69</t>
    </r>
  </si>
  <si>
    <r>
      <rPr>
        <sz val="9"/>
        <rFont val="Times New Roman"/>
      </rPr>
      <t>52,376.71</t>
    </r>
  </si>
  <si>
    <r>
      <rPr>
        <sz val="9"/>
        <rFont val="Times New Roman"/>
      </rPr>
      <t>9,814.87</t>
    </r>
  </si>
  <si>
    <r>
      <rPr>
        <sz val="9"/>
        <rFont val="Times New Roman"/>
      </rPr>
      <t>10,784.70</t>
    </r>
  </si>
  <si>
    <r>
      <rPr>
        <sz val="9"/>
        <rFont val="Times New Roman"/>
      </rPr>
      <t>11,385.47</t>
    </r>
  </si>
  <si>
    <r>
      <rPr>
        <sz val="9"/>
        <rFont val="Times New Roman"/>
      </rPr>
      <t>11,523.64</t>
    </r>
  </si>
  <si>
    <r>
      <rPr>
        <sz val="9"/>
        <rFont val="Times New Roman"/>
      </rPr>
      <t>12,005.55</t>
    </r>
  </si>
  <si>
    <r>
      <rPr>
        <sz val="9"/>
        <rFont val="Times New Roman"/>
      </rPr>
      <t>11,168.30</t>
    </r>
  </si>
  <si>
    <r>
      <rPr>
        <sz val="9"/>
        <rFont val="Times New Roman"/>
      </rPr>
      <t>15,625.21</t>
    </r>
  </si>
  <si>
    <r>
      <rPr>
        <sz val="9"/>
        <rFont val="Times New Roman"/>
      </rPr>
      <t>10,937.47</t>
    </r>
  </si>
  <si>
    <r>
      <rPr>
        <sz val="9"/>
        <rFont val="Times New Roman"/>
      </rPr>
      <t>11,190.35</t>
    </r>
  </si>
  <si>
    <r>
      <rPr>
        <sz val="9"/>
        <rFont val="Times New Roman"/>
      </rPr>
      <t>11,120.50</t>
    </r>
  </si>
  <si>
    <r>
      <rPr>
        <sz val="9"/>
        <rFont val="Times New Roman"/>
      </rPr>
      <t>10,196.80</t>
    </r>
  </si>
  <si>
    <r>
      <rPr>
        <sz val="9"/>
        <rFont val="Times New Roman"/>
      </rPr>
      <t>10,976.35</t>
    </r>
  </si>
  <si>
    <r>
      <rPr>
        <sz val="9"/>
        <rFont val="Times New Roman"/>
      </rPr>
      <t>12,081.01</t>
    </r>
  </si>
  <si>
    <r>
      <rPr>
        <sz val="9"/>
        <rFont val="Times New Roman"/>
      </rPr>
      <t>12,490.27</t>
    </r>
  </si>
  <si>
    <r>
      <rPr>
        <sz val="9"/>
        <rFont val="Times New Roman"/>
      </rPr>
      <t>12,467.28</t>
    </r>
  </si>
  <si>
    <r>
      <rPr>
        <sz val="9"/>
        <rFont val="Times New Roman"/>
      </rPr>
      <t>12,876.05</t>
    </r>
  </si>
  <si>
    <r>
      <rPr>
        <sz val="9"/>
        <rFont val="Times New Roman"/>
      </rPr>
      <t>18,996.77</t>
    </r>
  </si>
  <si>
    <r>
      <rPr>
        <sz val="9"/>
        <rFont val="Times New Roman"/>
      </rPr>
      <t>18,723.76</t>
    </r>
  </si>
  <si>
    <r>
      <rPr>
        <sz val="9"/>
        <rFont val="Times New Roman"/>
      </rPr>
      <t>19,599.25</t>
    </r>
  </si>
  <si>
    <r>
      <rPr>
        <sz val="9"/>
        <rFont val="Times New Roman"/>
      </rPr>
      <t>18,702.97</t>
    </r>
  </si>
  <si>
    <r>
      <rPr>
        <sz val="9"/>
        <rFont val="Times New Roman"/>
      </rPr>
      <t>19,216.72</t>
    </r>
  </si>
  <si>
    <r>
      <rPr>
        <sz val="9"/>
        <rFont val="Times New Roman"/>
      </rPr>
      <t>19,296.53</t>
    </r>
  </si>
  <si>
    <r>
      <rPr>
        <sz val="9"/>
        <rFont val="Times New Roman"/>
      </rPr>
      <t>18,992.35</t>
    </r>
  </si>
  <si>
    <r>
      <rPr>
        <sz val="9"/>
        <rFont val="Times New Roman"/>
      </rPr>
      <t>19,123.49</t>
    </r>
  </si>
  <si>
    <r>
      <rPr>
        <sz val="9"/>
        <rFont val="Times New Roman"/>
      </rPr>
      <t>10,676.28</t>
    </r>
  </si>
  <si>
    <r>
      <rPr>
        <sz val="9"/>
        <rFont val="Times New Roman"/>
      </rPr>
      <t>10,391.25</t>
    </r>
  </si>
  <si>
    <r>
      <rPr>
        <sz val="9"/>
        <rFont val="Times New Roman"/>
      </rPr>
      <t>9,840.73</t>
    </r>
  </si>
  <si>
    <r>
      <rPr>
        <sz val="9"/>
        <rFont val="Times New Roman"/>
      </rPr>
      <t>9,842.01</t>
    </r>
  </si>
  <si>
    <r>
      <rPr>
        <sz val="9"/>
        <rFont val="Times New Roman"/>
      </rPr>
      <t>9,951.31</t>
    </r>
  </si>
  <si>
    <r>
      <rPr>
        <sz val="9"/>
        <rFont val="Times New Roman"/>
      </rPr>
      <t>9,490.93</t>
    </r>
  </si>
  <si>
    <r>
      <rPr>
        <sz val="9"/>
        <rFont val="Times New Roman"/>
      </rPr>
      <t>9,580.17</t>
    </r>
  </si>
  <si>
    <r>
      <rPr>
        <sz val="9"/>
        <rFont val="Times New Roman"/>
      </rPr>
      <t>8,854.24</t>
    </r>
  </si>
  <si>
    <r>
      <rPr>
        <sz val="9"/>
        <rFont val="Times New Roman"/>
      </rPr>
      <t>846.10</t>
    </r>
  </si>
  <si>
    <r>
      <rPr>
        <sz val="9"/>
        <rFont val="Times New Roman"/>
      </rPr>
      <t>1,068.18</t>
    </r>
  </si>
  <si>
    <r>
      <rPr>
        <sz val="9"/>
        <rFont val="Times New Roman"/>
      </rPr>
      <t>1,120.26</t>
    </r>
  </si>
  <si>
    <r>
      <rPr>
        <sz val="9"/>
        <rFont val="Times New Roman"/>
      </rPr>
      <t>877.99</t>
    </r>
  </si>
  <si>
    <r>
      <rPr>
        <sz val="9"/>
        <rFont val="Times New Roman"/>
      </rPr>
      <t>774.63</t>
    </r>
  </si>
  <si>
    <r>
      <rPr>
        <sz val="9"/>
        <rFont val="Times New Roman"/>
      </rPr>
      <t>703.40</t>
    </r>
  </si>
  <si>
    <r>
      <rPr>
        <sz val="9"/>
        <rFont val="Times New Roman"/>
      </rPr>
      <t>645.68</t>
    </r>
  </si>
  <si>
    <r>
      <rPr>
        <sz val="9"/>
        <rFont val="Times New Roman"/>
      </rPr>
      <t>585.46</t>
    </r>
  </si>
  <si>
    <r>
      <rPr>
        <sz val="9"/>
        <rFont val="Times New Roman"/>
      </rPr>
      <t>296.87</t>
    </r>
  </si>
  <si>
    <r>
      <rPr>
        <sz val="9"/>
        <rFont val="Times New Roman"/>
      </rPr>
      <t>248.74</t>
    </r>
  </si>
  <si>
    <r>
      <rPr>
        <sz val="9"/>
        <rFont val="Times New Roman"/>
      </rPr>
      <t>284.90</t>
    </r>
  </si>
  <si>
    <r>
      <rPr>
        <sz val="9"/>
        <rFont val="Times New Roman"/>
      </rPr>
      <t>310.53</t>
    </r>
  </si>
  <si>
    <r>
      <rPr>
        <sz val="9"/>
        <rFont val="Times New Roman"/>
      </rPr>
      <t>259.71</t>
    </r>
  </si>
  <si>
    <r>
      <rPr>
        <sz val="9"/>
        <rFont val="Times New Roman"/>
      </rPr>
      <t>301.07</t>
    </r>
  </si>
  <si>
    <r>
      <rPr>
        <sz val="9"/>
        <rFont val="Times New Roman"/>
      </rPr>
      <t>287.50</t>
    </r>
  </si>
  <si>
    <r>
      <rPr>
        <sz val="9"/>
        <rFont val="Times New Roman"/>
      </rPr>
      <t>285.11</t>
    </r>
  </si>
  <si>
    <r>
      <rPr>
        <sz val="9"/>
        <rFont val="Times New Roman"/>
      </rPr>
      <t>5.32</t>
    </r>
  </si>
  <si>
    <r>
      <rPr>
        <sz val="9"/>
        <rFont val="Times New Roman"/>
      </rPr>
      <t>5.18</t>
    </r>
  </si>
  <si>
    <r>
      <rPr>
        <sz val="9"/>
        <rFont val="Times New Roman"/>
      </rPr>
      <t>4.57</t>
    </r>
  </si>
  <si>
    <r>
      <rPr>
        <sz val="9"/>
        <rFont val="Times New Roman"/>
      </rPr>
      <t>4.72</t>
    </r>
  </si>
  <si>
    <r>
      <rPr>
        <sz val="9"/>
        <rFont val="Times New Roman"/>
      </rPr>
      <t>5.56</t>
    </r>
  </si>
  <si>
    <r>
      <rPr>
        <sz val="9"/>
        <rFont val="Times New Roman"/>
      </rPr>
      <t>6.06</t>
    </r>
  </si>
  <si>
    <r>
      <rPr>
        <sz val="9"/>
        <rFont val="Times New Roman"/>
      </rPr>
      <t>5.89</t>
    </r>
  </si>
  <si>
    <r>
      <rPr>
        <sz val="9"/>
        <rFont val="Times New Roman"/>
      </rPr>
      <t>5.70</t>
    </r>
  </si>
  <si>
    <r>
      <rPr>
        <sz val="9"/>
        <rFont val="Times New Roman"/>
      </rPr>
      <t>291.55</t>
    </r>
  </si>
  <si>
    <r>
      <rPr>
        <sz val="9"/>
        <rFont val="Times New Roman"/>
      </rPr>
      <t>243.56</t>
    </r>
  </si>
  <si>
    <r>
      <rPr>
        <sz val="9"/>
        <rFont val="Times New Roman"/>
      </rPr>
      <t>280.33</t>
    </r>
  </si>
  <si>
    <r>
      <rPr>
        <sz val="9"/>
        <rFont val="Times New Roman"/>
      </rPr>
      <t>305.81</t>
    </r>
  </si>
  <si>
    <r>
      <rPr>
        <sz val="9"/>
        <rFont val="Times New Roman"/>
      </rPr>
      <t>254.15</t>
    </r>
  </si>
  <si>
    <r>
      <rPr>
        <sz val="9"/>
        <rFont val="Times New Roman"/>
      </rPr>
      <t>295.01</t>
    </r>
  </si>
  <si>
    <r>
      <rPr>
        <sz val="9"/>
        <rFont val="Times New Roman"/>
      </rPr>
      <t>281.62</t>
    </r>
  </si>
  <si>
    <r>
      <rPr>
        <sz val="9"/>
        <rFont val="Times New Roman"/>
      </rPr>
      <t>279.41</t>
    </r>
  </si>
  <si>
    <r>
      <rPr>
        <sz val="9"/>
        <rFont val="Times New Roman"/>
      </rPr>
      <t>5,505.48</t>
    </r>
  </si>
  <si>
    <r>
      <rPr>
        <sz val="9"/>
        <rFont val="Times New Roman"/>
      </rPr>
      <t>5,220.98</t>
    </r>
  </si>
  <si>
    <r>
      <rPr>
        <sz val="9"/>
        <rFont val="Times New Roman"/>
      </rPr>
      <t>4,878.18</t>
    </r>
  </si>
  <si>
    <r>
      <rPr>
        <sz val="9"/>
        <rFont val="Times New Roman"/>
      </rPr>
      <t>5,001.61</t>
    </r>
  </si>
  <si>
    <r>
      <rPr>
        <sz val="9"/>
        <rFont val="Times New Roman"/>
      </rPr>
      <t>5,363.38</t>
    </r>
  </si>
  <si>
    <r>
      <rPr>
        <sz val="9"/>
        <rFont val="Times New Roman"/>
      </rPr>
      <t>5,626.62</t>
    </r>
  </si>
  <si>
    <r>
      <rPr>
        <sz val="9"/>
        <rFont val="Times New Roman"/>
      </rPr>
      <t>5,373.52</t>
    </r>
  </si>
  <si>
    <r>
      <rPr>
        <sz val="9"/>
        <rFont val="Times New Roman"/>
      </rPr>
      <t>5,250.45</t>
    </r>
  </si>
  <si>
    <r>
      <rPr>
        <sz val="9"/>
        <rFont val="Times New Roman"/>
      </rPr>
      <t>1,684.25</t>
    </r>
  </si>
  <si>
    <r>
      <rPr>
        <sz val="9"/>
        <rFont val="Times New Roman"/>
      </rPr>
      <t>1,544.59</t>
    </r>
  </si>
  <si>
    <r>
      <rPr>
        <sz val="9"/>
        <rFont val="Times New Roman"/>
      </rPr>
      <t>1,460.26</t>
    </r>
  </si>
  <si>
    <r>
      <rPr>
        <sz val="9"/>
        <rFont val="Times New Roman"/>
      </rPr>
      <t>1,482.66</t>
    </r>
  </si>
  <si>
    <r>
      <rPr>
        <sz val="9"/>
        <rFont val="Times New Roman"/>
      </rPr>
      <t>1,570.19</t>
    </r>
  </si>
  <si>
    <r>
      <rPr>
        <sz val="9"/>
        <rFont val="Times New Roman"/>
      </rPr>
      <t>1,702.11</t>
    </r>
  </si>
  <si>
    <r>
      <rPr>
        <sz val="9"/>
        <rFont val="Times New Roman"/>
      </rPr>
      <t>1,630.63</t>
    </r>
  </si>
  <si>
    <r>
      <rPr>
        <sz val="9"/>
        <rFont val="Times New Roman"/>
      </rPr>
      <t>1,531.98</t>
    </r>
  </si>
  <si>
    <r>
      <rPr>
        <sz val="9"/>
        <rFont val="Times New Roman"/>
      </rPr>
      <t>126.04</t>
    </r>
  </si>
  <si>
    <r>
      <rPr>
        <sz val="9"/>
        <rFont val="Times New Roman"/>
      </rPr>
      <t>127.07</t>
    </r>
  </si>
  <si>
    <r>
      <rPr>
        <sz val="9"/>
        <rFont val="Times New Roman"/>
      </rPr>
      <t>120.58</t>
    </r>
  </si>
  <si>
    <r>
      <rPr>
        <sz val="9"/>
        <rFont val="Times New Roman"/>
      </rPr>
      <t>124.45</t>
    </r>
  </si>
  <si>
    <r>
      <rPr>
        <sz val="9"/>
        <rFont val="Times New Roman"/>
      </rPr>
      <t>121.41</t>
    </r>
  </si>
  <si>
    <r>
      <rPr>
        <sz val="9"/>
        <rFont val="Times New Roman"/>
      </rPr>
      <t>114.52</t>
    </r>
  </si>
  <si>
    <r>
      <rPr>
        <sz val="9"/>
        <rFont val="Times New Roman"/>
      </rPr>
      <t>123.31</t>
    </r>
  </si>
  <si>
    <r>
      <rPr>
        <sz val="9"/>
        <rFont val="Times New Roman"/>
      </rPr>
      <t>115.56</t>
    </r>
  </si>
  <si>
    <r>
      <rPr>
        <sz val="9"/>
        <rFont val="Times New Roman"/>
      </rPr>
      <t>3,283.78</t>
    </r>
  </si>
  <si>
    <r>
      <rPr>
        <sz val="9"/>
        <rFont val="Times New Roman"/>
      </rPr>
      <t>3,200.02</t>
    </r>
  </si>
  <si>
    <r>
      <rPr>
        <sz val="9"/>
        <rFont val="Times New Roman"/>
      </rPr>
      <t>2,984.14</t>
    </r>
  </si>
  <si>
    <r>
      <rPr>
        <sz val="9"/>
        <rFont val="Times New Roman"/>
      </rPr>
      <t>3,072.97</t>
    </r>
  </si>
  <si>
    <r>
      <rPr>
        <sz val="9"/>
        <rFont val="Times New Roman"/>
      </rPr>
      <t>3,400.43</t>
    </r>
  </si>
  <si>
    <r>
      <rPr>
        <sz val="9"/>
        <rFont val="Times New Roman"/>
      </rPr>
      <t>3,522.65</t>
    </r>
  </si>
  <si>
    <r>
      <rPr>
        <sz val="9"/>
        <rFont val="Times New Roman"/>
      </rPr>
      <t>3,343.34</t>
    </r>
  </si>
  <si>
    <r>
      <rPr>
        <sz val="9"/>
        <rFont val="Times New Roman"/>
      </rPr>
      <t>3,281.73</t>
    </r>
  </si>
  <si>
    <r>
      <rPr>
        <sz val="9"/>
        <rFont val="Times New Roman"/>
      </rPr>
      <t>392.98</t>
    </r>
  </si>
  <si>
    <r>
      <rPr>
        <sz val="9"/>
        <rFont val="Times New Roman"/>
      </rPr>
      <t>331.21</t>
    </r>
  </si>
  <si>
    <r>
      <rPr>
        <sz val="9"/>
        <rFont val="Times New Roman"/>
      </rPr>
      <t>294.95</t>
    </r>
  </si>
  <si>
    <r>
      <rPr>
        <sz val="9"/>
        <rFont val="Times New Roman"/>
      </rPr>
      <t>307.25</t>
    </r>
  </si>
  <si>
    <r>
      <rPr>
        <sz val="9"/>
        <rFont val="Times New Roman"/>
      </rPr>
      <t>257.02</t>
    </r>
  </si>
  <si>
    <r>
      <rPr>
        <sz val="9"/>
        <rFont val="Times New Roman"/>
      </rPr>
      <t>272.77</t>
    </r>
  </si>
  <si>
    <r>
      <rPr>
        <sz val="9"/>
        <rFont val="Times New Roman"/>
      </rPr>
      <t>261.62</t>
    </r>
  </si>
  <si>
    <r>
      <rPr>
        <sz val="9"/>
        <rFont val="Times New Roman"/>
      </rPr>
      <t>309.40</t>
    </r>
  </si>
  <si>
    <r>
      <rPr>
        <sz val="9"/>
        <rFont val="Times New Roman"/>
      </rPr>
      <t>18.43</t>
    </r>
  </si>
  <si>
    <r>
      <rPr>
        <sz val="9"/>
        <rFont val="Times New Roman"/>
      </rPr>
      <t>18.08</t>
    </r>
  </si>
  <si>
    <r>
      <rPr>
        <sz val="9"/>
        <rFont val="Times New Roman"/>
      </rPr>
      <t>18.26</t>
    </r>
  </si>
  <si>
    <r>
      <rPr>
        <sz val="9"/>
        <rFont val="Times New Roman"/>
      </rPr>
      <t>14.28</t>
    </r>
  </si>
  <si>
    <r>
      <rPr>
        <sz val="9"/>
        <rFont val="Times New Roman"/>
      </rPr>
      <t>14.33</t>
    </r>
  </si>
  <si>
    <r>
      <rPr>
        <sz val="9"/>
        <rFont val="Times New Roman"/>
      </rPr>
      <t>14.57</t>
    </r>
  </si>
  <si>
    <r>
      <rPr>
        <sz val="9"/>
        <rFont val="Times New Roman"/>
      </rPr>
      <t>14.63</t>
    </r>
  </si>
  <si>
    <r>
      <rPr>
        <sz val="9"/>
        <rFont val="Times New Roman"/>
      </rPr>
      <t>11.77</t>
    </r>
  </si>
  <si>
    <r>
      <rPr>
        <sz val="9"/>
        <rFont val="Times New Roman"/>
      </rPr>
      <t>177.75</t>
    </r>
  </si>
  <si>
    <r>
      <rPr>
        <sz val="9"/>
        <rFont val="Times New Roman"/>
      </rPr>
      <t>140.48</t>
    </r>
  </si>
  <si>
    <r>
      <rPr>
        <sz val="9"/>
        <rFont val="Times New Roman"/>
      </rPr>
      <t>112.86</t>
    </r>
  </si>
  <si>
    <r>
      <rPr>
        <sz val="9"/>
        <rFont val="Times New Roman"/>
      </rPr>
      <t>134.44</t>
    </r>
  </si>
  <si>
    <r>
      <rPr>
        <sz val="9"/>
        <rFont val="Times New Roman"/>
      </rPr>
      <t>161.20</t>
    </r>
  </si>
  <si>
    <r>
      <rPr>
        <sz val="9"/>
        <rFont val="Times New Roman"/>
      </rPr>
      <t>172.89</t>
    </r>
  </si>
  <si>
    <r>
      <rPr>
        <sz val="9"/>
        <rFont val="Times New Roman"/>
      </rPr>
      <t>197.33</t>
    </r>
  </si>
  <si>
    <r>
      <rPr>
        <sz val="9"/>
        <rFont val="Times New Roman"/>
      </rPr>
      <t>178.37</t>
    </r>
  </si>
  <si>
    <r>
      <rPr>
        <sz val="9"/>
        <rFont val="Times New Roman"/>
      </rPr>
      <t>173.40</t>
    </r>
  </si>
  <si>
    <r>
      <rPr>
        <sz val="9"/>
        <rFont val="Times New Roman"/>
      </rPr>
      <t>137.04</t>
    </r>
  </si>
  <si>
    <r>
      <rPr>
        <sz val="9"/>
        <rFont val="Times New Roman"/>
      </rPr>
      <t>110.68</t>
    </r>
  </si>
  <si>
    <r>
      <rPr>
        <sz val="9"/>
        <rFont val="Times New Roman"/>
      </rPr>
      <t>131.87</t>
    </r>
  </si>
  <si>
    <r>
      <rPr>
        <sz val="9"/>
        <rFont val="Times New Roman"/>
      </rPr>
      <t>158.96</t>
    </r>
  </si>
  <si>
    <r>
      <rPr>
        <sz val="9"/>
        <rFont val="Times New Roman"/>
      </rPr>
      <t>171.45</t>
    </r>
  </si>
  <si>
    <r>
      <rPr>
        <sz val="9"/>
        <rFont val="Times New Roman"/>
      </rPr>
      <t>196.25</t>
    </r>
  </si>
  <si>
    <r>
      <rPr>
        <sz val="9"/>
        <rFont val="Times New Roman"/>
      </rPr>
      <t>177.56</t>
    </r>
  </si>
  <si>
    <r>
      <rPr>
        <sz val="9"/>
        <rFont val="Times New Roman"/>
      </rPr>
      <t>4.35</t>
    </r>
  </si>
  <si>
    <r>
      <rPr>
        <sz val="9"/>
        <rFont val="Times New Roman"/>
      </rPr>
      <t>3.43</t>
    </r>
  </si>
  <si>
    <r>
      <rPr>
        <sz val="9"/>
        <rFont val="Times New Roman"/>
      </rPr>
      <t>2.19</t>
    </r>
  </si>
  <si>
    <r>
      <rPr>
        <sz val="9"/>
        <rFont val="Times New Roman"/>
      </rPr>
      <t>2.57</t>
    </r>
  </si>
  <si>
    <r>
      <rPr>
        <sz val="9"/>
        <rFont val="Times New Roman"/>
      </rPr>
      <t>1.43</t>
    </r>
  </si>
  <si>
    <r>
      <rPr>
        <sz val="9"/>
        <rFont val="Times New Roman"/>
      </rPr>
      <t>1.08</t>
    </r>
  </si>
  <si>
    <r>
      <rPr>
        <sz val="9"/>
        <rFont val="Times New Roman"/>
      </rPr>
      <t>-38,355.68</t>
    </r>
  </si>
  <si>
    <r>
      <rPr>
        <sz val="9"/>
        <rFont val="Times New Roman"/>
      </rPr>
      <t>-37,134.40</t>
    </r>
  </si>
  <si>
    <r>
      <rPr>
        <sz val="9"/>
        <rFont val="Times New Roman"/>
      </rPr>
      <t>-37,211.67</t>
    </r>
  </si>
  <si>
    <r>
      <rPr>
        <sz val="9"/>
        <rFont val="Times New Roman"/>
      </rPr>
      <t>-32,099.23</t>
    </r>
  </si>
  <si>
    <r>
      <rPr>
        <sz val="9"/>
        <rFont val="Times New Roman"/>
      </rPr>
      <t>-36,127.73</t>
    </r>
  </si>
  <si>
    <r>
      <rPr>
        <sz val="9"/>
        <rFont val="Times New Roman"/>
      </rPr>
      <t>-34,398.32</t>
    </r>
  </si>
  <si>
    <r>
      <rPr>
        <sz val="9"/>
        <rFont val="Times New Roman"/>
      </rPr>
      <t>-41,620.19</t>
    </r>
  </si>
  <si>
    <r>
      <rPr>
        <sz val="9"/>
        <rFont val="Times New Roman"/>
      </rPr>
      <t>-39,108.92</t>
    </r>
  </si>
  <si>
    <r>
      <rPr>
        <sz val="9"/>
        <rFont val="Times New Roman"/>
      </rPr>
      <t>-39,994.66</t>
    </r>
  </si>
  <si>
    <r>
      <rPr>
        <sz val="9"/>
        <rFont val="Times New Roman"/>
      </rPr>
      <t>-39,801.26</t>
    </r>
  </si>
  <si>
    <r>
      <rPr>
        <sz val="9"/>
        <rFont val="Times New Roman"/>
      </rPr>
      <t>-39,262.78</t>
    </r>
  </si>
  <si>
    <r>
      <rPr>
        <sz val="9"/>
        <rFont val="Times New Roman"/>
      </rPr>
      <t>-35,366.21</t>
    </r>
  </si>
  <si>
    <r>
      <rPr>
        <sz val="9"/>
        <rFont val="Times New Roman"/>
      </rPr>
      <t>-35,642.25</t>
    </r>
  </si>
  <si>
    <r>
      <rPr>
        <sz val="9"/>
        <rFont val="Times New Roman"/>
      </rPr>
      <t>-38,405.52</t>
    </r>
  </si>
  <si>
    <r>
      <rPr>
        <sz val="9"/>
        <rFont val="Times New Roman"/>
      </rPr>
      <t>-40,631.43</t>
    </r>
  </si>
  <si>
    <r>
      <rPr>
        <sz val="9"/>
        <rFont val="Times New Roman"/>
      </rPr>
      <t>-40,353.42</t>
    </r>
  </si>
  <si>
    <r>
      <rPr>
        <sz val="9"/>
        <rFont val="Times New Roman"/>
      </rPr>
      <t>3,281.82</t>
    </r>
  </si>
  <si>
    <r>
      <rPr>
        <sz val="9"/>
        <rFont val="Times New Roman"/>
      </rPr>
      <t>3,103.86</t>
    </r>
  </si>
  <si>
    <r>
      <rPr>
        <sz val="9"/>
        <rFont val="Times New Roman"/>
      </rPr>
      <t>2,999.53</t>
    </r>
  </si>
  <si>
    <r>
      <rPr>
        <sz val="9"/>
        <rFont val="Times New Roman"/>
      </rPr>
      <t>3,647.36</t>
    </r>
  </si>
  <si>
    <r>
      <rPr>
        <sz val="9"/>
        <rFont val="Times New Roman"/>
      </rPr>
      <t>2,371.83</t>
    </r>
  </si>
  <si>
    <r>
      <rPr>
        <sz val="9"/>
        <rFont val="Times New Roman"/>
      </rPr>
      <t>6,833.22</t>
    </r>
  </si>
  <si>
    <r>
      <rPr>
        <sz val="9"/>
        <rFont val="Times New Roman"/>
      </rPr>
      <t>1,744.77</t>
    </r>
  </si>
  <si>
    <r>
      <rPr>
        <sz val="9"/>
        <rFont val="Times New Roman"/>
      </rPr>
      <t>5,043.65</t>
    </r>
  </si>
  <si>
    <r>
      <rPr>
        <sz val="9"/>
        <rFont val="Times New Roman"/>
      </rPr>
      <t>358.02</t>
    </r>
  </si>
  <si>
    <r>
      <rPr>
        <sz val="9"/>
        <rFont val="Times New Roman"/>
      </rPr>
      <t>19.57</t>
    </r>
  </si>
  <si>
    <r>
      <rPr>
        <sz val="9"/>
        <rFont val="Times New Roman"/>
      </rPr>
      <t>201.34</t>
    </r>
  </si>
  <si>
    <r>
      <rPr>
        <sz val="9"/>
        <rFont val="Times New Roman"/>
      </rPr>
      <t>152.24</t>
    </r>
  </si>
  <si>
    <r>
      <rPr>
        <sz val="9"/>
        <rFont val="Times New Roman"/>
      </rPr>
      <t>-82.07</t>
    </r>
  </si>
  <si>
    <r>
      <rPr>
        <sz val="9"/>
        <rFont val="Times New Roman"/>
      </rPr>
      <t>-82.65</t>
    </r>
  </si>
  <si>
    <r>
      <rPr>
        <sz val="9"/>
        <rFont val="Times New Roman"/>
      </rPr>
      <t>-19.84</t>
    </r>
  </si>
  <si>
    <r>
      <rPr>
        <sz val="9"/>
        <rFont val="Times New Roman"/>
      </rPr>
      <t>381.19</t>
    </r>
  </si>
  <si>
    <r>
      <rPr>
        <sz val="9"/>
        <rFont val="Times New Roman"/>
      </rPr>
      <t>70.47</t>
    </r>
  </si>
  <si>
    <r>
      <rPr>
        <sz val="9"/>
        <rFont val="Times New Roman"/>
      </rPr>
      <t>67.97</t>
    </r>
  </si>
  <si>
    <r>
      <rPr>
        <sz val="9"/>
        <rFont val="Times New Roman"/>
      </rPr>
      <t>76.09</t>
    </r>
  </si>
  <si>
    <r>
      <rPr>
        <sz val="9"/>
        <rFont val="Times New Roman"/>
      </rPr>
      <t>77.01</t>
    </r>
  </si>
  <si>
    <r>
      <rPr>
        <sz val="9"/>
        <rFont val="Times New Roman"/>
      </rPr>
      <t>86.62</t>
    </r>
  </si>
  <si>
    <r>
      <rPr>
        <sz val="9"/>
        <rFont val="Times New Roman"/>
      </rPr>
      <t>97.15</t>
    </r>
  </si>
  <si>
    <r>
      <rPr>
        <sz val="9"/>
        <rFont val="Times New Roman"/>
      </rPr>
      <t>91.29</t>
    </r>
  </si>
  <si>
    <r>
      <rPr>
        <sz val="9"/>
        <rFont val="Times New Roman"/>
      </rPr>
      <t>108.37</t>
    </r>
  </si>
  <si>
    <r>
      <rPr>
        <sz val="9"/>
        <rFont val="Times New Roman"/>
      </rPr>
      <t>2,924.01</t>
    </r>
  </si>
  <si>
    <r>
      <rPr>
        <sz val="9"/>
        <rFont val="Times New Roman"/>
      </rPr>
      <t>3,530.40</t>
    </r>
  </si>
  <si>
    <r>
      <rPr>
        <sz val="9"/>
        <rFont val="Times New Roman"/>
      </rPr>
      <t>2,353.77</t>
    </r>
  </si>
  <si>
    <r>
      <rPr>
        <sz val="9"/>
        <rFont val="Times New Roman"/>
      </rPr>
      <t>4,587.52</t>
    </r>
  </si>
  <si>
    <r>
      <rPr>
        <sz val="9"/>
        <rFont val="Times New Roman"/>
      </rPr>
      <t>2,777.75</t>
    </r>
  </si>
  <si>
    <r>
      <rPr>
        <sz val="9"/>
        <rFont val="Times New Roman"/>
      </rPr>
      <t>3,605.97</t>
    </r>
  </si>
  <si>
    <r>
      <rPr>
        <sz val="9"/>
        <rFont val="Times New Roman"/>
      </rPr>
      <t>3,297.55</t>
    </r>
  </si>
  <si>
    <r>
      <rPr>
        <sz val="9"/>
        <rFont val="Times New Roman"/>
      </rPr>
      <t>3,504.23</t>
    </r>
  </si>
  <si>
    <r>
      <rPr>
        <sz val="9"/>
        <rFont val="Times New Roman"/>
      </rPr>
      <t>-4,995.34</t>
    </r>
  </si>
  <si>
    <r>
      <rPr>
        <sz val="9"/>
        <rFont val="Times New Roman"/>
      </rPr>
      <t>-4,054.95</t>
    </r>
  </si>
  <si>
    <r>
      <rPr>
        <sz val="9"/>
        <rFont val="Times New Roman"/>
      </rPr>
      <t>-3,579.61</t>
    </r>
  </si>
  <si>
    <r>
      <rPr>
        <sz val="9"/>
        <rFont val="Times New Roman"/>
      </rPr>
      <t>-5,197.14</t>
    </r>
  </si>
  <si>
    <r>
      <rPr>
        <sz val="9"/>
        <rFont val="Times New Roman"/>
      </rPr>
      <t>-5,639.60</t>
    </r>
  </si>
  <si>
    <r>
      <rPr>
        <sz val="9"/>
        <rFont val="Times New Roman"/>
      </rPr>
      <t>-6,446.50</t>
    </r>
  </si>
  <si>
    <r>
      <rPr>
        <sz val="9"/>
        <rFont val="Times New Roman"/>
      </rPr>
      <t>-6,102.54</t>
    </r>
  </si>
  <si>
    <r>
      <rPr>
        <sz val="9"/>
        <rFont val="Times New Roman"/>
      </rPr>
      <t>-7,792.96</t>
    </r>
  </si>
  <si>
    <r>
      <rPr>
        <sz val="9"/>
        <rFont val="Times New Roman"/>
      </rPr>
      <t>43.85</t>
    </r>
  </si>
  <si>
    <r>
      <rPr>
        <sz val="9"/>
        <rFont val="Times New Roman"/>
      </rPr>
      <t>58.33</t>
    </r>
  </si>
  <si>
    <r>
      <rPr>
        <sz val="9"/>
        <rFont val="Times New Roman"/>
      </rPr>
      <t>48.02</t>
    </r>
  </si>
  <si>
    <r>
      <rPr>
        <sz val="9"/>
        <rFont val="Times New Roman"/>
      </rPr>
      <t>49.08</t>
    </r>
  </si>
  <si>
    <r>
      <rPr>
        <sz val="9"/>
        <rFont val="Times New Roman"/>
      </rPr>
      <t>42.74</t>
    </r>
  </si>
  <si>
    <r>
      <rPr>
        <sz val="9"/>
        <rFont val="Times New Roman"/>
      </rPr>
      <t>49.12</t>
    </r>
  </si>
  <si>
    <r>
      <rPr>
        <sz val="9"/>
        <rFont val="Times New Roman"/>
      </rPr>
      <t>50.60</t>
    </r>
  </si>
  <si>
    <r>
      <rPr>
        <sz val="9"/>
        <rFont val="Times New Roman"/>
      </rPr>
      <t>3,562.81</t>
    </r>
  </si>
  <si>
    <r>
      <rPr>
        <sz val="9"/>
        <rFont val="Times New Roman"/>
      </rPr>
      <t>3,727.65</t>
    </r>
  </si>
  <si>
    <r>
      <rPr>
        <sz val="9"/>
        <rFont val="Times New Roman"/>
      </rPr>
      <t>3,908.69</t>
    </r>
  </si>
  <si>
    <r>
      <rPr>
        <sz val="9"/>
        <rFont val="Times New Roman"/>
      </rPr>
      <t>4,252.15</t>
    </r>
  </si>
  <si>
    <r>
      <rPr>
        <sz val="9"/>
        <rFont val="Times New Roman"/>
      </rPr>
      <t>4,910.27</t>
    </r>
  </si>
  <si>
    <r>
      <rPr>
        <sz val="9"/>
        <rFont val="Times New Roman"/>
      </rPr>
      <t>4,937.26</t>
    </r>
  </si>
  <si>
    <r>
      <rPr>
        <sz val="9"/>
        <rFont val="Times New Roman"/>
      </rPr>
      <t>5,183.43</t>
    </r>
  </si>
  <si>
    <r>
      <rPr>
        <sz val="9"/>
        <rFont val="Times New Roman"/>
      </rPr>
      <t>5,908.50</t>
    </r>
  </si>
  <si>
    <r>
      <rPr>
        <sz val="9"/>
        <rFont val="Times New Roman"/>
      </rPr>
      <t>1,334.94</t>
    </r>
  </si>
  <si>
    <r>
      <rPr>
        <sz val="9"/>
        <rFont val="Times New Roman"/>
      </rPr>
      <t>1,087.92</t>
    </r>
  </si>
  <si>
    <r>
      <rPr>
        <sz val="9"/>
        <rFont val="Times New Roman"/>
      </rPr>
      <t>899.49</t>
    </r>
  </si>
  <si>
    <r>
      <rPr>
        <sz val="9"/>
        <rFont val="Times New Roman"/>
      </rPr>
      <t>1,229.76</t>
    </r>
  </si>
  <si>
    <r>
      <rPr>
        <sz val="9"/>
        <rFont val="Times New Roman"/>
      </rPr>
      <t>1,350.46</t>
    </r>
  </si>
  <si>
    <r>
      <rPr>
        <sz val="9"/>
        <rFont val="Times New Roman"/>
      </rPr>
      <t>1,436.78</t>
    </r>
  </si>
  <si>
    <r>
      <rPr>
        <sz val="9"/>
        <rFont val="Times New Roman"/>
      </rPr>
      <t>1,475.28</t>
    </r>
  </si>
  <si>
    <r>
      <rPr>
        <sz val="9"/>
        <rFont val="Times New Roman"/>
      </rPr>
      <t>1,560.09</t>
    </r>
  </si>
  <si>
    <r>
      <rPr>
        <sz val="9"/>
        <rFont val="Times New Roman"/>
      </rPr>
      <t>2,227.87</t>
    </r>
  </si>
  <si>
    <r>
      <rPr>
        <sz val="9"/>
        <rFont val="Times New Roman"/>
      </rPr>
      <t>2,639.73</t>
    </r>
  </si>
  <si>
    <r>
      <rPr>
        <sz val="9"/>
        <rFont val="Times New Roman"/>
      </rPr>
      <t>3,009.20</t>
    </r>
  </si>
  <si>
    <r>
      <rPr>
        <sz val="9"/>
        <rFont val="Times New Roman"/>
      </rPr>
      <t>3,022.39</t>
    </r>
  </si>
  <si>
    <r>
      <rPr>
        <sz val="9"/>
        <rFont val="Times New Roman"/>
      </rPr>
      <t>3,559.82</t>
    </r>
  </si>
  <si>
    <r>
      <rPr>
        <sz val="9"/>
        <rFont val="Times New Roman"/>
      </rPr>
      <t>3,500.49</t>
    </r>
  </si>
  <si>
    <r>
      <rPr>
        <sz val="9"/>
        <rFont val="Times New Roman"/>
      </rPr>
      <t>3,708.15</t>
    </r>
  </si>
  <si>
    <r>
      <rPr>
        <sz val="9"/>
        <rFont val="Times New Roman"/>
      </rPr>
      <t>4,348.41</t>
    </r>
  </si>
  <si>
    <r>
      <rPr>
        <sz val="9"/>
        <rFont val="Times New Roman"/>
      </rPr>
      <t>12,390.46</t>
    </r>
  </si>
  <si>
    <r>
      <rPr>
        <sz val="9"/>
        <rFont val="Times New Roman"/>
      </rPr>
      <t>13,178.66</t>
    </r>
  </si>
  <si>
    <r>
      <rPr>
        <sz val="9"/>
        <rFont val="Times New Roman"/>
      </rPr>
      <t>14,103.60</t>
    </r>
  </si>
  <si>
    <r>
      <rPr>
        <sz val="9"/>
        <rFont val="Times New Roman"/>
      </rPr>
      <t>15,299.86</t>
    </r>
  </si>
  <si>
    <r>
      <rPr>
        <sz val="9"/>
        <rFont val="Times New Roman"/>
      </rPr>
      <t>16,803.48</t>
    </r>
  </si>
  <si>
    <r>
      <rPr>
        <sz val="9"/>
        <rFont val="Times New Roman"/>
      </rPr>
      <t>17,669.06</t>
    </r>
  </si>
  <si>
    <r>
      <rPr>
        <sz val="9"/>
        <rFont val="Times New Roman"/>
      </rPr>
      <t>19,231.98</t>
    </r>
  </si>
  <si>
    <r>
      <rPr>
        <sz val="9"/>
        <rFont val="Times New Roman"/>
      </rPr>
      <t>18,061.66</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</si>
  <si>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</si>
  <si>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</si>
  <si>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</si>
  <si>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</si>
  <si>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</si>
  <si>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Capacity Building Initative for Transparency (CBIT)</t>
    </r>
  </si>
  <si>
    <r>
      <rPr>
        <sz val="9"/>
        <rFont val="Times New Roman"/>
      </rPr>
      <t>Sweden is one of the donors to the multilateral CBIT fund that was established as part of the Paris Agreement. The goal of the CBIT is to strengthen the institutional and technical capacities of developing countries to meet the enhanced transparency requirements of the agreement. Activities aim to strengthen national institutions for transparency-related activities in line with national priorities; provide relevant tools, training and assistance for meeting the provisions stipulated in Article 13 of the Paris Agreement; and assist in the improvement of transparency over time.</t>
    </r>
  </si>
  <si>
    <r>
      <rPr>
        <sz val="9"/>
        <rFont val="Times New Roman"/>
      </rPr>
      <t>Bolivia</t>
    </r>
  </si>
  <si>
    <r>
      <rPr>
        <sz val="9"/>
        <rFont val="Times New Roman"/>
      </rPr>
      <t>75000553 BOL Research UMSA 2013-17</t>
    </r>
  </si>
  <si>
    <r>
      <rPr>
        <sz val="9"/>
        <rFont val="Times New Roman"/>
      </rPr>
      <t xml:space="preserve">Sweden provides support to Bolivia's universities in La Paz and Cochabamba. By supporting the development of the country's own capacity building institutions, sustainable domestic analytical capacity to deal with the countries challenges including climate change is built. Through research by PhD students, scientific results are produced in sustainable energy supply, water purification and management and other climate-related issues.  </t>
    </r>
  </si>
  <si>
    <r>
      <rPr>
        <sz val="9"/>
        <rFont val="Times New Roman"/>
      </rPr>
      <t>54040213 ECBI phase 4 2015/16-2019/20</t>
    </r>
  </si>
  <si>
    <r>
      <rPr>
        <sz val="9"/>
        <rFont val="Times New Roman"/>
      </rPr>
      <t>The European Capacity Building Initiative (ECBI) was launched by Oxford Climate Policy (OCP) and International Institute of Environment and Development (IIED) in 2005. The initiative builds and sustains the negotiating capacity of developing countries, and builds trust between developing and and developed country climate change negotiators, in support of the UN climate change negotiations.</t>
    </r>
  </si>
  <si>
    <r>
      <rPr>
        <sz val="9"/>
        <rFont val="Times New Roman"/>
      </rPr>
      <t>This is an initiative to support developing countries to increased capacity related to greenhouse gas reporting under the UN climate change convention. The support is channelled through the UNFCCC Secretariat that holds trainings to improve monitoring, reporting and verification of greenhouse gas emmissions, targeting non-Annex I countries.</t>
    </r>
  </si>
  <si>
    <r>
      <rPr>
        <sz val="9"/>
        <rFont val="Times New Roman"/>
      </rPr>
      <t>54000152 ESMAP 2015--2016 Energyfund World Bank Energy Sector Management Assistance Programme</t>
    </r>
  </si>
  <si>
    <r>
      <rPr>
        <sz val="9"/>
        <rFont val="Times New Roman"/>
      </rPr>
      <t>The Energy Sector Management Assistance Program (ESMAP) is a partnership between the World Bank Group and 17 partners to help low and middle-income countries reduce poverty and boost growth, through environmentally sustainable energy solutions. It focuses on SDG 7 and the SE4All goals and has activities in over 130 countries. Situated within the World Bank, ESMAP influences billions in loans for development projects, leverages public and private financing, and shapes global policy.</t>
    </r>
  </si>
  <si>
    <r>
      <rPr>
        <sz val="9"/>
        <rFont val="Times New Roman"/>
      </rPr>
      <t>The Huairou Commission is a global membership- and partner coalition working with women on a grassrootlevel, aiming to make concrete improvements on a local level and to strengthen womens collective power on a global level. The organization works with several issues, one of them is within climate and resilience and disaster risk reduction. This support is to implementation of their strategic plan for 2015-2020.</t>
    </r>
  </si>
  <si>
    <r>
      <rPr>
        <sz val="9"/>
        <rFont val="Times New Roman"/>
      </rPr>
      <t xml:space="preserve">54000050 ITP 309 Climate 15,16,17,18,19 </t>
    </r>
  </si>
  <si>
    <r>
      <rPr>
        <sz val="9"/>
        <rFont val="Times New Roman"/>
      </rPr>
      <t xml:space="preserve">This is an international training program for African participants, held by the Swedish Meteorological and Hydrological Institute. The program aims to improve early warning systems and provide climate information with a focus on water and agriculture. The objective is that participating institutions' preparedeness for climate change have improved by implementing action plans and increased awareness among small scale farmers, the the public and decision makers. </t>
    </r>
  </si>
  <si>
    <r>
      <rPr>
        <sz val="9"/>
        <rFont val="Times New Roman"/>
      </rPr>
      <t>The program adresses the alarming levels of deforestation and forest degradation in Mozambique, which directly affects the rural population’s resilience and cause severe economic, social and environmental consequences. The intervention is implemented at two levels – national level, with the aim to strengthen the overall national forest management (including institutional capacity building, law enforcement and review of policy framework) and at local level focusing on climate smart agriculture, sustainable use of wood fuels and sustainable forestry.</t>
    </r>
  </si>
  <si>
    <r>
      <rPr>
        <sz val="9"/>
        <rFont val="Times New Roman"/>
      </rPr>
      <t>The objective of the continued support to the Western Indian Ocean Marine Science Association (WIOMSA) is to support organisational sustainability, conduct multi-disciplinary/trans-disciplinary and participatory quality research, to strengthen existing and new partnership, to develop and implement an effective communication strategy.</t>
    </r>
  </si>
  <si>
    <r>
      <rPr>
        <sz val="9"/>
        <rFont val="Times New Roman"/>
      </rPr>
      <t>Reg Asia</t>
    </r>
  </si>
  <si>
    <r>
      <rPr>
        <sz val="9"/>
        <rFont val="Times New Roman"/>
      </rPr>
      <t>51020060 Phase 1,  Strengthening the Governance of Climate Change Finance to benefit the poor and vulnerable (2012-2016)</t>
    </r>
  </si>
  <si>
    <r>
      <rPr>
        <sz val="9"/>
        <rFont val="Times New Roman"/>
      </rPr>
      <t>This UNDP programme aims to strengthen the capacity of the governments to implement their national and local budgeting reform and planning process to be able to systematically address climate change in their public investments in an integrated manner, and address gender equality, human rights and poverty. More details of the programme can be found at https://www.climatefinance-developmenteffectiveness.org/.</t>
    </r>
  </si>
  <si>
    <r>
      <rPr>
        <sz val="9"/>
        <rFont val="Times New Roman"/>
      </rPr>
      <t>Sida supports two of ICIMODs regional programmes. 1) The Black Carbon Programmes aims att enhancing scientific understanding of black carbon and other short- lived climate forcers. 2) The Himalayan Climate Change Adaptation programme aims at reducing the uncertanties of impact of climate change the development , enhance capcity etc. The support is estimated to 50 MSEK.</t>
    </r>
  </si>
  <si>
    <r>
      <rPr>
        <sz val="9"/>
        <rFont val="Times New Roman"/>
      </rPr>
      <t>Support to the Mekong River Commission contributes to poverty reduction by contributing to a more sustainable management and use of the Mekong River. The support contributes to an increased capacity to deal with the challenges of managing transboundary water in a changing climate.</t>
    </r>
  </si>
  <si>
    <r>
      <rPr>
        <sz val="9"/>
        <rFont val="Times New Roman"/>
      </rPr>
      <t>China</t>
    </r>
  </si>
  <si>
    <r>
      <rPr>
        <sz val="9"/>
        <rFont val="Times New Roman"/>
      </rPr>
      <t>Long-term environmental and climate cooperation with strategically important countries</t>
    </r>
  </si>
  <si>
    <r>
      <rPr>
        <sz val="9"/>
        <rFont val="Times New Roman"/>
      </rPr>
      <t>In accordance with the Paris Agreement and Montreal Protocol to phase out hydrofluorocarbons (HFCSs) the Swedish Environmental Protection Agency organized a workshop in Stockholm to initiate cooperation with China aimed at promoting an elimination of HFCSs and energy efficiency through district cooling systems. Other Official Flow, OOF, from the Swedish EPA. Not included in Tables 7 and 7b.</t>
    </r>
  </si>
  <si>
    <r>
      <rPr>
        <sz val="9"/>
        <rFont val="Times New Roman"/>
      </rPr>
      <t>Brazil</t>
    </r>
  </si>
  <si>
    <r>
      <rPr>
        <sz val="9"/>
        <rFont val="Times New Roman"/>
      </rPr>
      <t>The project is a continuation of a collaboration project with the town Curitiba, which is focusing on the inventory and control of airborne short-lived particles. The project involves developing a method to measure emissions of particles (including black carbon) and its impacts of the environment. Other Official Flow, OOF, from the Swedish EPA. Not included in Tables 7 and 7b.</t>
    </r>
  </si>
  <si>
    <r>
      <rPr>
        <sz val="9"/>
        <rFont val="Times New Roman"/>
      </rPr>
      <t>India</t>
    </r>
  </si>
  <si>
    <r>
      <rPr>
        <sz val="9"/>
        <rFont val="Times New Roman"/>
      </rPr>
      <t>Andaman Microgrid Programme</t>
    </r>
  </si>
  <si>
    <r>
      <rPr>
        <sz val="9"/>
        <rFont val="Times New Roman"/>
      </rPr>
      <t>Feasibility studies to define system design for Microgrid pilot projects aiming to replace dependency on diesel at the Andaman Islands. Three project consortia has proposed 12 different pilot projects that meet the criteria for the programme: 100% renewable energy, up till 1 MW, hybrid systems anticipated, replicabillity, local resources and enduse, DC a priority. Other Official Flow, OOF, from the Swedish EPA. Not included in Tables 7 and 7b.</t>
    </r>
  </si>
  <si>
    <r>
      <rPr>
        <sz val="9"/>
        <rFont val="Times New Roman"/>
      </rPr>
      <t xml:space="preserve">India </t>
    </r>
  </si>
  <si>
    <r>
      <rPr>
        <sz val="9"/>
        <rFont val="Times New Roman"/>
      </rPr>
      <t>India-Sweden Innovations´ Accelerator</t>
    </r>
  </si>
  <si>
    <r>
      <rPr>
        <sz val="9"/>
        <rFont val="Times New Roman"/>
      </rPr>
      <t>Promotion of business oriented collaborations based on innovative technologies.  Some 15 Swedish companies introduced during 2015-2016 out of which about half of them are now working on prototypes and pilots to validate and adapt the Swedish innovations to Indian conditions. Other Official Flow, OOF, from the Swedish EPA. Not included in Tables 7 and 7b.</t>
    </r>
  </si>
  <si>
    <r>
      <rPr>
        <sz val="9"/>
        <rFont val="Times New Roman"/>
      </rPr>
      <t>Indonesia</t>
    </r>
  </si>
  <si>
    <r>
      <rPr>
        <sz val="9"/>
        <rFont val="Times New Roman"/>
      </rPr>
      <t>Indonesia-Sweden Business Accelerator</t>
    </r>
  </si>
  <si>
    <r>
      <rPr>
        <sz val="9"/>
        <rFont val="Times New Roman"/>
      </rPr>
      <t>Promotion of business oriented collaborations for SME:s in renewables and energy efficiency. Approximately 10-15 companies have taken part and a few already signed substantial deals within energy efficiency. Other Official Flow, OOF, from the Swedish EPA. Not included in Tables 7 and 7b.</t>
    </r>
  </si>
  <si>
    <r>
      <rPr>
        <sz val="9"/>
        <rFont val="Times New Roman"/>
      </rPr>
      <t>MoU on Energy Cooperation</t>
    </r>
  </si>
  <si>
    <r>
      <rPr>
        <sz val="9"/>
        <rFont val="Times New Roman"/>
      </rPr>
      <t>The existing MoU on energy cooperation between Swedish Energy Agency and the Government of Indonesia was elaborated during 2016 to be signed between ministries in 2017. It includes cooperation on Renewables, Energy Efficiency, R&amp;D and Capacity building, including climate policy related issues. In 2016 a study on subsidies to the coal industry versus subsidies to the renewables sector was initiated by SEA. Subsidies to coal were deemed significantly higher than those to renewables by the researchers from International Institute of Sustanable Development (IISD). Other Official Flow, OOF, from the Swedish EPA. Not included in Tables 7 and 7b.</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</si>
  <si>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</si>
  <si>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</si>
  <si>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Note that it is not a complete list.</t>
    </r>
  </si>
  <si>
    <r>
      <rPr>
        <sz val="9"/>
        <rFont val="Times New Roman"/>
      </rPr>
      <t>24.18</t>
    </r>
  </si>
  <si>
    <r>
      <rPr>
        <sz val="9"/>
        <rFont val="Times New Roman"/>
      </rPr>
      <t>23.17</t>
    </r>
  </si>
  <si>
    <r>
      <rPr>
        <sz val="9"/>
        <rFont val="Times New Roman"/>
      </rPr>
      <t>22.36</t>
    </r>
  </si>
  <si>
    <r>
      <rPr>
        <sz val="9"/>
        <rFont val="Times New Roman"/>
      </rPr>
      <t>22.54</t>
    </r>
  </si>
  <si>
    <r>
      <rPr>
        <sz val="9"/>
        <rFont val="Times New Roman"/>
      </rPr>
      <t>22.16</t>
    </r>
  </si>
  <si>
    <r>
      <rPr>
        <sz val="9"/>
        <rFont val="Times New Roman"/>
      </rPr>
      <t>22.08</t>
    </r>
  </si>
  <si>
    <r>
      <rPr>
        <sz val="9"/>
        <rFont val="Times New Roman"/>
      </rPr>
      <t>22.49</t>
    </r>
  </si>
  <si>
    <r>
      <rPr>
        <sz val="9"/>
        <rFont val="Times New Roman"/>
      </rPr>
      <t>22.60</t>
    </r>
  </si>
  <si>
    <r>
      <rPr>
        <sz val="9"/>
        <rFont val="Times New Roman"/>
      </rPr>
      <t>21.96</t>
    </r>
  </si>
  <si>
    <r>
      <rPr>
        <sz val="9"/>
        <rFont val="Times New Roman"/>
      </rPr>
      <t>21.89</t>
    </r>
  </si>
  <si>
    <r>
      <rPr>
        <sz val="9"/>
        <rFont val="Times New Roman"/>
      </rPr>
      <t>19.52</t>
    </r>
  </si>
  <si>
    <r>
      <rPr>
        <sz val="9"/>
        <rFont val="Times New Roman"/>
      </rPr>
      <t>18.64</t>
    </r>
  </si>
  <si>
    <r>
      <rPr>
        <sz val="9"/>
        <rFont val="Times New Roman"/>
      </rPr>
      <t>17.90</t>
    </r>
  </si>
  <si>
    <r>
      <rPr>
        <sz val="9"/>
        <rFont val="Times New Roman"/>
      </rPr>
      <t>17.86</t>
    </r>
  </si>
  <si>
    <r>
      <rPr>
        <sz val="9"/>
        <rFont val="Times New Roman"/>
      </rPr>
      <t>17.75</t>
    </r>
  </si>
  <si>
    <r>
      <rPr>
        <sz val="9"/>
        <rFont val="Times New Roman"/>
      </rPr>
      <t>18.22</t>
    </r>
  </si>
  <si>
    <r>
      <rPr>
        <sz val="9"/>
        <rFont val="Times New Roman"/>
      </rPr>
      <t>18.14</t>
    </r>
  </si>
  <si>
    <r>
      <rPr>
        <sz val="9"/>
        <rFont val="Times New Roman"/>
      </rPr>
      <t>18.61</t>
    </r>
  </si>
  <si>
    <r>
      <rPr>
        <sz val="9"/>
        <rFont val="Times New Roman"/>
      </rPr>
      <t>18.11</t>
    </r>
  </si>
  <si>
    <r>
      <rPr>
        <sz val="9"/>
        <rFont val="Times New Roman"/>
      </rPr>
      <t>18.01</t>
    </r>
  </si>
  <si>
    <r>
      <rPr>
        <sz val="9"/>
        <rFont val="Times New Roman"/>
      </rPr>
      <t>1.02</t>
    </r>
  </si>
  <si>
    <r>
      <rPr>
        <sz val="9"/>
        <rFont val="Times New Roman"/>
      </rPr>
      <t>0.97</t>
    </r>
  </si>
  <si>
    <r>
      <rPr>
        <sz val="9"/>
        <rFont val="Times New Roman"/>
      </rPr>
      <t>1.18</t>
    </r>
  </si>
  <si>
    <r>
      <rPr>
        <sz val="9"/>
        <rFont val="Times New Roman"/>
      </rPr>
      <t>1.31</t>
    </r>
  </si>
  <si>
    <r>
      <rPr>
        <sz val="9"/>
        <rFont val="Times New Roman"/>
      </rPr>
      <t>1.42</t>
    </r>
  </si>
  <si>
    <r>
      <rPr>
        <sz val="9"/>
        <rFont val="Times New Roman"/>
      </rPr>
      <t>1.55</t>
    </r>
  </si>
  <si>
    <r>
      <rPr>
        <sz val="9"/>
        <rFont val="Times New Roman"/>
      </rPr>
      <t>1.69</t>
    </r>
  </si>
  <si>
    <r>
      <rPr>
        <sz val="9"/>
        <rFont val="Times New Roman"/>
      </rPr>
      <t>1.68</t>
    </r>
  </si>
  <si>
    <r>
      <rPr>
        <sz val="9"/>
        <rFont val="Times New Roman"/>
      </rPr>
      <t>2.37</t>
    </r>
  </si>
  <si>
    <r>
      <rPr>
        <sz val="9"/>
        <rFont val="Times New Roman"/>
      </rPr>
      <t>1.99</t>
    </r>
  </si>
  <si>
    <r>
      <rPr>
        <sz val="9"/>
        <rFont val="Times New Roman"/>
      </rPr>
      <t>2.25</t>
    </r>
  </si>
  <si>
    <r>
      <rPr>
        <sz val="9"/>
        <rFont val="Times New Roman"/>
      </rPr>
      <t>2.09</t>
    </r>
  </si>
  <si>
    <r>
      <rPr>
        <sz val="9"/>
        <rFont val="Times New Roman"/>
      </rPr>
      <t>2.08</t>
    </r>
  </si>
  <si>
    <r>
      <rPr>
        <sz val="9"/>
        <rFont val="Times New Roman"/>
      </rPr>
      <t>2.04</t>
    </r>
  </si>
  <si>
    <r>
      <rPr>
        <sz val="9"/>
        <rFont val="Times New Roman"/>
      </rPr>
      <t>2.31</t>
    </r>
  </si>
  <si>
    <r>
      <rPr>
        <sz val="9"/>
        <rFont val="Times New Roman"/>
      </rPr>
      <t>4.28</t>
    </r>
  </si>
  <si>
    <r>
      <rPr>
        <sz val="9"/>
        <rFont val="Times New Roman"/>
      </rPr>
      <t>3.98</t>
    </r>
  </si>
  <si>
    <r>
      <rPr>
        <sz val="9"/>
        <rFont val="Times New Roman"/>
      </rPr>
      <t>3.62</t>
    </r>
  </si>
  <si>
    <r>
      <rPr>
        <sz val="9"/>
        <rFont val="Times New Roman"/>
      </rPr>
      <t>3.33</t>
    </r>
  </si>
  <si>
    <r>
      <rPr>
        <sz val="9"/>
        <rFont val="Times New Roman"/>
      </rPr>
      <t>3.09</t>
    </r>
  </si>
  <si>
    <r>
      <rPr>
        <sz val="9"/>
        <rFont val="Times New Roman"/>
      </rPr>
      <t>2.87</t>
    </r>
  </si>
  <si>
    <r>
      <rPr>
        <sz val="9"/>
        <rFont val="Times New Roman"/>
      </rPr>
      <t>2.69</t>
    </r>
  </si>
  <si>
    <r>
      <rPr>
        <sz val="9"/>
        <rFont val="Times New Roman"/>
      </rPr>
      <t>2.56</t>
    </r>
  </si>
  <si>
    <r>
      <rPr>
        <sz val="9"/>
        <rFont val="Times New Roman"/>
      </rPr>
      <t>2.41</t>
    </r>
  </si>
  <si>
    <r>
      <rPr>
        <sz val="9"/>
        <rFont val="Times New Roman"/>
      </rPr>
      <t>11.69</t>
    </r>
  </si>
  <si>
    <r>
      <rPr>
        <sz val="9"/>
        <rFont val="Times New Roman"/>
      </rPr>
      <t>11.25</t>
    </r>
  </si>
  <si>
    <r>
      <rPr>
        <sz val="9"/>
        <rFont val="Times New Roman"/>
      </rPr>
      <t>11.31</t>
    </r>
  </si>
  <si>
    <r>
      <rPr>
        <sz val="9"/>
        <rFont val="Times New Roman"/>
      </rPr>
      <t>10.78</t>
    </r>
  </si>
  <si>
    <r>
      <rPr>
        <sz val="9"/>
        <rFont val="Times New Roman"/>
      </rPr>
      <t>11.84</t>
    </r>
  </si>
  <si>
    <r>
      <rPr>
        <sz val="9"/>
        <rFont val="Times New Roman"/>
      </rPr>
      <t>11.95</t>
    </r>
  </si>
  <si>
    <r>
      <rPr>
        <sz val="9"/>
        <rFont val="Times New Roman"/>
      </rPr>
      <t>12.45</t>
    </r>
  </si>
  <si>
    <r>
      <rPr>
        <sz val="9"/>
        <rFont val="Times New Roman"/>
      </rPr>
      <t>11.93</t>
    </r>
  </si>
  <si>
    <r>
      <rPr>
        <sz val="9"/>
        <rFont val="Times New Roman"/>
      </rPr>
      <t>4.66</t>
    </r>
  </si>
  <si>
    <r>
      <rPr>
        <sz val="9"/>
        <rFont val="Times New Roman"/>
      </rPr>
      <t>4.53</t>
    </r>
  </si>
  <si>
    <r>
      <rPr>
        <sz val="9"/>
        <rFont val="Times New Roman"/>
      </rPr>
      <t>4.46</t>
    </r>
  </si>
  <si>
    <r>
      <rPr>
        <sz val="9"/>
        <rFont val="Times New Roman"/>
      </rPr>
      <t>4.67</t>
    </r>
  </si>
  <si>
    <r>
      <rPr>
        <sz val="9"/>
        <rFont val="Times New Roman"/>
      </rPr>
      <t>4.41</t>
    </r>
  </si>
  <si>
    <r>
      <rPr>
        <sz val="9"/>
        <rFont val="Times New Roman"/>
      </rPr>
      <t>3.86</t>
    </r>
  </si>
  <si>
    <r>
      <rPr>
        <sz val="9"/>
        <rFont val="Times New Roman"/>
      </rPr>
      <t>4.36</t>
    </r>
  </si>
  <si>
    <r>
      <rPr>
        <sz val="9"/>
        <rFont val="Times New Roman"/>
      </rPr>
      <t>3.99</t>
    </r>
  </si>
  <si>
    <r>
      <rPr>
        <sz val="9"/>
        <rFont val="Times New Roman"/>
      </rPr>
      <t>3.85</t>
    </r>
  </si>
  <si>
    <r>
      <rPr>
        <sz val="9"/>
        <rFont val="Times New Roman"/>
      </rPr>
      <t>3.87</t>
    </r>
  </si>
  <si>
    <r>
      <rPr>
        <sz val="9"/>
        <rFont val="Times New Roman"/>
      </rPr>
      <t>0.34</t>
    </r>
  </si>
  <si>
    <r>
      <rPr>
        <sz val="9"/>
        <rFont val="Times New Roman"/>
      </rPr>
      <t>0.39</t>
    </r>
  </si>
  <si>
    <r>
      <rPr>
        <sz val="9"/>
        <rFont val="Times New Roman"/>
      </rPr>
      <t>0.37</t>
    </r>
  </si>
  <si>
    <r>
      <rPr>
        <sz val="9"/>
        <rFont val="Times New Roman"/>
      </rPr>
      <t>145.96</t>
    </r>
  </si>
  <si>
    <r>
      <rPr>
        <sz val="9"/>
        <rFont val="Times New Roman"/>
      </rPr>
      <t>144.19</t>
    </r>
  </si>
  <si>
    <r>
      <rPr>
        <sz val="9"/>
        <rFont val="Times New Roman"/>
      </rPr>
      <t>141.83</t>
    </r>
  </si>
  <si>
    <r>
      <rPr>
        <sz val="9"/>
        <rFont val="Times New Roman"/>
      </rPr>
      <t>138.86</t>
    </r>
  </si>
  <si>
    <r>
      <rPr>
        <sz val="9"/>
        <rFont val="Times New Roman"/>
      </rPr>
      <t>137.13</t>
    </r>
  </si>
  <si>
    <r>
      <rPr>
        <sz val="9"/>
        <rFont val="Times New Roman"/>
      </rPr>
      <t>139.01</t>
    </r>
  </si>
  <si>
    <r>
      <rPr>
        <sz val="9"/>
        <rFont val="Times New Roman"/>
      </rPr>
      <t>138.06</t>
    </r>
  </si>
  <si>
    <r>
      <rPr>
        <sz val="9"/>
        <rFont val="Times New Roman"/>
      </rPr>
      <t>137.25</t>
    </r>
  </si>
  <si>
    <r>
      <rPr>
        <sz val="9"/>
        <rFont val="Times New Roman"/>
      </rPr>
      <t>134.66</t>
    </r>
  </si>
  <si>
    <r>
      <rPr>
        <sz val="9"/>
        <rFont val="Times New Roman"/>
      </rPr>
      <t>135.88</t>
    </r>
  </si>
  <si>
    <r>
      <rPr>
        <sz val="9"/>
        <rFont val="Times New Roman"/>
      </rPr>
      <t>134.32</t>
    </r>
  </si>
  <si>
    <r>
      <rPr>
        <sz val="9"/>
        <rFont val="Times New Roman"/>
      </rPr>
      <t>132.32</t>
    </r>
  </si>
  <si>
    <r>
      <rPr>
        <sz val="9"/>
        <rFont val="Times New Roman"/>
      </rPr>
      <t>130.94</t>
    </r>
  </si>
  <si>
    <r>
      <rPr>
        <sz val="9"/>
        <rFont val="Times New Roman"/>
      </rPr>
      <t>128.94</t>
    </r>
  </si>
  <si>
    <r>
      <rPr>
        <sz val="9"/>
        <rFont val="Times New Roman"/>
      </rPr>
      <t>126.93</t>
    </r>
  </si>
  <si>
    <r>
      <rPr>
        <sz val="9"/>
        <rFont val="Times New Roman"/>
      </rPr>
      <t>128.80</t>
    </r>
  </si>
  <si>
    <r>
      <rPr>
        <sz val="9"/>
        <rFont val="Times New Roman"/>
      </rPr>
      <t>127.48</t>
    </r>
  </si>
  <si>
    <r>
      <rPr>
        <sz val="9"/>
        <rFont val="Times New Roman"/>
      </rPr>
      <t>126.85</t>
    </r>
  </si>
  <si>
    <r>
      <rPr>
        <sz val="9"/>
        <rFont val="Times New Roman"/>
      </rPr>
      <t>124.35</t>
    </r>
  </si>
  <si>
    <r>
      <rPr>
        <sz val="9"/>
        <rFont val="Times New Roman"/>
      </rPr>
      <t>10.09</t>
    </r>
  </si>
  <si>
    <r>
      <rPr>
        <sz val="9"/>
        <rFont val="Times New Roman"/>
      </rPr>
      <t>9.87</t>
    </r>
  </si>
  <si>
    <r>
      <rPr>
        <sz val="9"/>
        <rFont val="Times New Roman"/>
      </rPr>
      <t>9.51</t>
    </r>
  </si>
  <si>
    <r>
      <rPr>
        <sz val="9"/>
        <rFont val="Times New Roman"/>
      </rPr>
      <t>10.00</t>
    </r>
  </si>
  <si>
    <r>
      <rPr>
        <sz val="9"/>
        <rFont val="Times New Roman"/>
      </rPr>
      <t>9.93</t>
    </r>
  </si>
  <si>
    <r>
      <rPr>
        <sz val="9"/>
        <rFont val="Times New Roman"/>
      </rPr>
      <t>10.20</t>
    </r>
  </si>
  <si>
    <r>
      <rPr>
        <sz val="9"/>
        <rFont val="Times New Roman"/>
      </rPr>
      <t>10.21</t>
    </r>
  </si>
  <si>
    <r>
      <rPr>
        <sz val="9"/>
        <rFont val="Times New Roman"/>
      </rPr>
      <t>10.59</t>
    </r>
  </si>
  <si>
    <r>
      <rPr>
        <sz val="9"/>
        <rFont val="Times New Roman"/>
      </rPr>
      <t>10.40</t>
    </r>
  </si>
  <si>
    <r>
      <rPr>
        <sz val="9"/>
        <rFont val="Times New Roman"/>
      </rPr>
      <t>10.31</t>
    </r>
  </si>
  <si>
    <r>
      <rPr>
        <sz val="9"/>
        <rFont val="Times New Roman"/>
      </rPr>
      <t>18.76</t>
    </r>
  </si>
  <si>
    <r>
      <rPr>
        <sz val="9"/>
        <rFont val="Times New Roman"/>
      </rPr>
      <t>18.79</t>
    </r>
  </si>
  <si>
    <r>
      <rPr>
        <sz val="9"/>
        <rFont val="Times New Roman"/>
      </rPr>
      <t>18.81</t>
    </r>
  </si>
  <si>
    <r>
      <rPr>
        <sz val="9"/>
        <rFont val="Times New Roman"/>
      </rPr>
      <t>18.89</t>
    </r>
  </si>
  <si>
    <r>
      <rPr>
        <sz val="9"/>
        <rFont val="Times New Roman"/>
      </rPr>
      <t>18.91</t>
    </r>
  </si>
  <si>
    <r>
      <rPr>
        <sz val="9"/>
        <rFont val="Times New Roman"/>
      </rPr>
      <t>18.93</t>
    </r>
  </si>
  <si>
    <r>
      <rPr>
        <sz val="9"/>
        <rFont val="Times New Roman"/>
      </rPr>
      <t>19.05</t>
    </r>
  </si>
  <si>
    <r>
      <rPr>
        <sz val="9"/>
        <rFont val="Times New Roman"/>
      </rPr>
      <t>19.53</t>
    </r>
  </si>
  <si>
    <r>
      <rPr>
        <sz val="9"/>
        <rFont val="Times New Roman"/>
      </rPr>
      <t>19.35</t>
    </r>
  </si>
  <si>
    <r>
      <rPr>
        <sz val="9"/>
        <rFont val="Times New Roman"/>
      </rPr>
      <t>9.47</t>
    </r>
  </si>
  <si>
    <r>
      <rPr>
        <sz val="9"/>
        <rFont val="Times New Roman"/>
      </rPr>
      <t>9.59</t>
    </r>
  </si>
  <si>
    <r>
      <rPr>
        <sz val="9"/>
        <rFont val="Times New Roman"/>
      </rPr>
      <t>9.63</t>
    </r>
  </si>
  <si>
    <r>
      <rPr>
        <sz val="9"/>
        <rFont val="Times New Roman"/>
      </rPr>
      <t>9.72</t>
    </r>
  </si>
  <si>
    <r>
      <rPr>
        <sz val="9"/>
        <rFont val="Times New Roman"/>
      </rPr>
      <t>9.78</t>
    </r>
  </si>
  <si>
    <r>
      <rPr>
        <sz val="9"/>
        <rFont val="Times New Roman"/>
      </rPr>
      <t>9.92</t>
    </r>
  </si>
  <si>
    <r>
      <rPr>
        <sz val="9"/>
        <rFont val="Times New Roman"/>
      </rPr>
      <t>10.53</t>
    </r>
  </si>
  <si>
    <r>
      <rPr>
        <sz val="9"/>
        <rFont val="Times New Roman"/>
      </rPr>
      <t>10.24</t>
    </r>
  </si>
  <si>
    <r>
      <rPr>
        <sz val="9"/>
        <rFont val="Times New Roman"/>
      </rPr>
      <t>8.56</t>
    </r>
  </si>
  <si>
    <r>
      <rPr>
        <sz val="9"/>
        <rFont val="Times New Roman"/>
      </rPr>
      <t>8.55</t>
    </r>
  </si>
  <si>
    <r>
      <rPr>
        <sz val="9"/>
        <rFont val="Times New Roman"/>
      </rPr>
      <t>8.51</t>
    </r>
  </si>
  <si>
    <r>
      <rPr>
        <sz val="9"/>
        <rFont val="Times New Roman"/>
      </rPr>
      <t>8.50</t>
    </r>
  </si>
  <si>
    <r>
      <rPr>
        <sz val="9"/>
        <rFont val="Times New Roman"/>
      </rPr>
      <t>8.48</t>
    </r>
  </si>
  <si>
    <r>
      <rPr>
        <sz val="9"/>
        <rFont val="Times New Roman"/>
      </rPr>
      <t>8.47</t>
    </r>
  </si>
  <si>
    <r>
      <rPr>
        <sz val="9"/>
        <rFont val="Times New Roman"/>
      </rPr>
      <t>0.29</t>
    </r>
  </si>
  <si>
    <r>
      <rPr>
        <sz val="9"/>
        <rFont val="Times New Roman"/>
      </rPr>
      <t>126.41</t>
    </r>
  </si>
  <si>
    <r>
      <rPr>
        <sz val="9"/>
        <rFont val="Times New Roman"/>
      </rPr>
      <t>121.19</t>
    </r>
  </si>
  <si>
    <r>
      <rPr>
        <sz val="9"/>
        <rFont val="Times New Roman"/>
      </rPr>
      <t>117.50</t>
    </r>
  </si>
  <si>
    <r>
      <rPr>
        <sz val="9"/>
        <rFont val="Times New Roman"/>
      </rPr>
      <t>115.44</t>
    </r>
  </si>
  <si>
    <r>
      <rPr>
        <sz val="9"/>
        <rFont val="Times New Roman"/>
      </rPr>
      <t>108.01</t>
    </r>
  </si>
  <si>
    <r>
      <rPr>
        <sz val="9"/>
        <rFont val="Times New Roman"/>
      </rPr>
      <t>101.94</t>
    </r>
  </si>
  <si>
    <r>
      <rPr>
        <sz val="9"/>
        <rFont val="Times New Roman"/>
      </rPr>
      <t>100.87</t>
    </r>
  </si>
  <si>
    <r>
      <rPr>
        <sz val="9"/>
        <rFont val="Times New Roman"/>
      </rPr>
      <t>94.73</t>
    </r>
  </si>
  <si>
    <r>
      <rPr>
        <sz val="9"/>
        <rFont val="Times New Roman"/>
      </rPr>
      <t>91.31</t>
    </r>
  </si>
  <si>
    <r>
      <rPr>
        <sz val="9"/>
        <rFont val="Times New Roman"/>
      </rPr>
      <t>83.88</t>
    </r>
  </si>
  <si>
    <r>
      <rPr>
        <sz val="9"/>
        <rFont val="Times New Roman"/>
      </rPr>
      <t>124.02</t>
    </r>
  </si>
  <si>
    <r>
      <rPr>
        <sz val="9"/>
        <rFont val="Times New Roman"/>
      </rPr>
      <t>118.71</t>
    </r>
  </si>
  <si>
    <r>
      <rPr>
        <sz val="9"/>
        <rFont val="Times New Roman"/>
      </rPr>
      <t>114.97</t>
    </r>
  </si>
  <si>
    <r>
      <rPr>
        <sz val="9"/>
        <rFont val="Times New Roman"/>
      </rPr>
      <t>112.89</t>
    </r>
  </si>
  <si>
    <r>
      <rPr>
        <sz val="9"/>
        <rFont val="Times New Roman"/>
      </rPr>
      <t>105.43</t>
    </r>
  </si>
  <si>
    <r>
      <rPr>
        <sz val="9"/>
        <rFont val="Times New Roman"/>
      </rPr>
      <t>99.42</t>
    </r>
  </si>
  <si>
    <r>
      <rPr>
        <sz val="9"/>
        <rFont val="Times New Roman"/>
      </rPr>
      <t>98.43</t>
    </r>
  </si>
  <si>
    <r>
      <rPr>
        <sz val="9"/>
        <rFont val="Times New Roman"/>
      </rPr>
      <t>91.55</t>
    </r>
  </si>
  <si>
    <r>
      <rPr>
        <sz val="9"/>
        <rFont val="Times New Roman"/>
      </rPr>
      <t>87.94</t>
    </r>
  </si>
  <si>
    <r>
      <rPr>
        <sz val="9"/>
        <rFont val="Times New Roman"/>
      </rPr>
      <t>80.08</t>
    </r>
  </si>
  <si>
    <r>
      <rPr>
        <sz val="9"/>
        <rFont val="Times New Roman"/>
      </rPr>
      <t>1.22</t>
    </r>
  </si>
  <si>
    <r>
      <rPr>
        <sz val="9"/>
        <rFont val="Times New Roman"/>
      </rPr>
      <t>1.29</t>
    </r>
  </si>
  <si>
    <r>
      <rPr>
        <sz val="9"/>
        <rFont val="Times New Roman"/>
      </rPr>
      <t>1.35</t>
    </r>
  </si>
  <si>
    <r>
      <rPr>
        <sz val="9"/>
        <rFont val="Times New Roman"/>
      </rPr>
      <t>2.05</t>
    </r>
  </si>
  <si>
    <r>
      <rPr>
        <sz val="9"/>
        <rFont val="Times New Roman"/>
      </rPr>
      <t>1.28</t>
    </r>
  </si>
  <si>
    <r>
      <rPr>
        <sz val="9"/>
        <rFont val="Times New Roman"/>
      </rPr>
      <t>1.25</t>
    </r>
  </si>
  <si>
    <r>
      <rPr>
        <sz val="9"/>
        <rFont val="Times New Roman"/>
      </rPr>
      <t>1.23</t>
    </r>
  </si>
  <si>
    <r>
      <rPr>
        <sz val="9"/>
        <rFont val="Times New Roman"/>
      </rPr>
      <t>1.21</t>
    </r>
  </si>
  <si>
    <r>
      <rPr>
        <sz val="9"/>
        <rFont val="Times New Roman"/>
      </rPr>
      <t>1.19</t>
    </r>
  </si>
  <si>
    <r>
      <rPr>
        <sz val="9"/>
        <rFont val="Times New Roman"/>
      </rPr>
      <t>1.17</t>
    </r>
  </si>
  <si>
    <r>
      <rPr>
        <sz val="9"/>
        <rFont val="Times New Roman"/>
      </rPr>
      <t>1.15</t>
    </r>
  </si>
  <si>
    <r>
      <rPr>
        <sz val="9"/>
        <rFont val="Times New Roman"/>
      </rPr>
      <t>1.14</t>
    </r>
  </si>
  <si>
    <r>
      <rPr>
        <sz val="9"/>
        <rFont val="Times New Roman"/>
      </rPr>
      <t>315.46</t>
    </r>
  </si>
  <si>
    <r>
      <rPr>
        <sz val="9"/>
        <rFont val="Times New Roman"/>
      </rPr>
      <t>307.64</t>
    </r>
  </si>
  <si>
    <r>
      <rPr>
        <sz val="9"/>
        <rFont val="Times New Roman"/>
      </rPr>
      <t>300.85</t>
    </r>
  </si>
  <si>
    <r>
      <rPr>
        <sz val="9"/>
        <rFont val="Times New Roman"/>
      </rPr>
      <t>298.11</t>
    </r>
  </si>
  <si>
    <r>
      <rPr>
        <sz val="9"/>
        <rFont val="Times New Roman"/>
      </rPr>
      <t>288.30</t>
    </r>
  </si>
  <si>
    <r>
      <rPr>
        <sz val="9"/>
        <rFont val="Times New Roman"/>
      </rPr>
      <t>280.45</t>
    </r>
  </si>
  <si>
    <r>
      <rPr>
        <sz val="9"/>
        <rFont val="Times New Roman"/>
      </rPr>
      <t>281.70</t>
    </r>
  </si>
  <si>
    <r>
      <rPr>
        <sz val="9"/>
        <rFont val="Times New Roman"/>
      </rPr>
      <t>274.82</t>
    </r>
  </si>
  <si>
    <r>
      <rPr>
        <sz val="9"/>
        <rFont val="Times New Roman"/>
      </rPr>
      <t>270.42</t>
    </r>
  </si>
  <si>
    <r>
      <rPr>
        <sz val="9"/>
        <rFont val="Times New Roman"/>
      </rPr>
      <t>260.15</t>
    </r>
  </si>
  <si>
    <t>Table 1(c)</t>
  </si>
  <si>
    <r>
      <t>Emission trends (N</t>
    </r>
    <r>
      <rPr>
        <b/>
        <vertAlign val="subscript"/>
        <sz val="11"/>
        <rFont val="Times New Roman"/>
        <family val="1"/>
      </rPr>
      <t>2</t>
    </r>
    <r>
      <rPr>
        <b/>
        <sz val="11"/>
        <rFont val="Times New Roman"/>
        <family val="1"/>
      </rPr>
      <t>O)</t>
    </r>
  </si>
  <si>
    <r>
      <rPr>
        <sz val="9"/>
        <rFont val="Times New Roman"/>
      </rPr>
      <t>2.30</t>
    </r>
  </si>
  <si>
    <r>
      <rPr>
        <sz val="9"/>
        <rFont val="Times New Roman"/>
      </rPr>
      <t>2.39</t>
    </r>
  </si>
  <si>
    <r>
      <rPr>
        <sz val="9"/>
        <rFont val="Times New Roman"/>
      </rPr>
      <t>2.42</t>
    </r>
  </si>
  <si>
    <r>
      <rPr>
        <sz val="9"/>
        <rFont val="Times New Roman"/>
      </rPr>
      <t>2.58</t>
    </r>
  </si>
  <si>
    <r>
      <rPr>
        <sz val="9"/>
        <rFont val="Times New Roman"/>
      </rPr>
      <t>2.65</t>
    </r>
  </si>
  <si>
    <r>
      <rPr>
        <sz val="9"/>
        <rFont val="Times New Roman"/>
      </rPr>
      <t>2.66</t>
    </r>
  </si>
  <si>
    <r>
      <rPr>
        <sz val="9"/>
        <rFont val="Times New Roman"/>
      </rPr>
      <t>2.54</t>
    </r>
  </si>
  <si>
    <r>
      <rPr>
        <sz val="9"/>
        <rFont val="Times New Roman"/>
      </rPr>
      <t>2.38</t>
    </r>
  </si>
  <si>
    <r>
      <rPr>
        <sz val="9"/>
        <rFont val="Times New Roman"/>
      </rPr>
      <t>2.50</t>
    </r>
  </si>
  <si>
    <r>
      <rPr>
        <sz val="9"/>
        <rFont val="Times New Roman"/>
      </rPr>
      <t>0.50</t>
    </r>
  </si>
  <si>
    <r>
      <rPr>
        <sz val="9"/>
        <rFont val="Times New Roman"/>
      </rPr>
      <t>0.52</t>
    </r>
  </si>
  <si>
    <r>
      <rPr>
        <sz val="9"/>
        <rFont val="Times New Roman"/>
      </rPr>
      <t>0.58</t>
    </r>
  </si>
  <si>
    <r>
      <rPr>
        <sz val="9"/>
        <rFont val="Times New Roman"/>
      </rPr>
      <t>0.69</t>
    </r>
  </si>
  <si>
    <r>
      <rPr>
        <sz val="9"/>
        <rFont val="Times New Roman"/>
      </rPr>
      <t>0.72</t>
    </r>
  </si>
  <si>
    <r>
      <rPr>
        <sz val="9"/>
        <rFont val="Times New Roman"/>
      </rPr>
      <t>0.60</t>
    </r>
  </si>
  <si>
    <r>
      <rPr>
        <sz val="9"/>
        <rFont val="Times New Roman"/>
      </rPr>
      <t>0.59</t>
    </r>
  </si>
  <si>
    <r>
      <rPr>
        <sz val="9"/>
        <rFont val="Times New Roman"/>
      </rPr>
      <t>0.64</t>
    </r>
  </si>
  <si>
    <r>
      <rPr>
        <sz val="9"/>
        <rFont val="Times New Roman"/>
      </rPr>
      <t>0.68</t>
    </r>
  </si>
  <si>
    <r>
      <rPr>
        <sz val="9"/>
        <rFont val="Times New Roman"/>
      </rPr>
      <t>0.75</t>
    </r>
  </si>
  <si>
    <r>
      <rPr>
        <sz val="9"/>
        <rFont val="Times New Roman"/>
      </rPr>
      <t>0.53</t>
    </r>
  </si>
  <si>
    <r>
      <rPr>
        <sz val="9"/>
        <rFont val="Times New Roman"/>
      </rPr>
      <t>0.54</t>
    </r>
  </si>
  <si>
    <r>
      <rPr>
        <sz val="9"/>
        <rFont val="Times New Roman"/>
      </rPr>
      <t>0.51</t>
    </r>
  </si>
  <si>
    <r>
      <rPr>
        <sz val="9"/>
        <rFont val="Times New Roman"/>
      </rPr>
      <t>0.49</t>
    </r>
  </si>
  <si>
    <r>
      <rPr>
        <sz val="9"/>
        <rFont val="Times New Roman"/>
      </rPr>
      <t>0.06</t>
    </r>
  </si>
  <si>
    <r>
      <rPr>
        <sz val="9"/>
        <rFont val="Times New Roman"/>
      </rPr>
      <t>0.07</t>
    </r>
  </si>
  <si>
    <r>
      <rPr>
        <sz val="9"/>
        <rFont val="Times New Roman"/>
      </rPr>
      <t>3.20</t>
    </r>
  </si>
  <si>
    <r>
      <rPr>
        <sz val="9"/>
        <rFont val="Times New Roman"/>
      </rPr>
      <t>3.35</t>
    </r>
  </si>
  <si>
    <r>
      <rPr>
        <sz val="9"/>
        <rFont val="Times New Roman"/>
      </rPr>
      <t>3.23</t>
    </r>
  </si>
  <si>
    <r>
      <rPr>
        <sz val="9"/>
        <rFont val="Times New Roman"/>
      </rPr>
      <t>3.11</t>
    </r>
  </si>
  <si>
    <r>
      <rPr>
        <sz val="9"/>
        <rFont val="Times New Roman"/>
      </rPr>
      <t>2.99</t>
    </r>
  </si>
  <si>
    <r>
      <rPr>
        <sz val="9"/>
        <rFont val="Times New Roman"/>
      </rPr>
      <t>2.94</t>
    </r>
  </si>
  <si>
    <r>
      <rPr>
        <sz val="9"/>
        <rFont val="Times New Roman"/>
      </rPr>
      <t>2.83</t>
    </r>
  </si>
  <si>
    <r>
      <rPr>
        <sz val="9"/>
        <rFont val="Times New Roman"/>
      </rPr>
      <t>2.73</t>
    </r>
  </si>
  <si>
    <r>
      <rPr>
        <sz val="9"/>
        <rFont val="Times New Roman"/>
      </rPr>
      <t>2.36</t>
    </r>
  </si>
  <si>
    <r>
      <rPr>
        <sz val="9"/>
        <rFont val="Times New Roman"/>
      </rPr>
      <t>13.10</t>
    </r>
  </si>
  <si>
    <r>
      <rPr>
        <sz val="9"/>
        <rFont val="Times New Roman"/>
      </rPr>
      <t>12.50</t>
    </r>
  </si>
  <si>
    <r>
      <rPr>
        <sz val="9"/>
        <rFont val="Times New Roman"/>
      </rPr>
      <t>11.88</t>
    </r>
  </si>
  <si>
    <r>
      <rPr>
        <sz val="9"/>
        <rFont val="Times New Roman"/>
      </rPr>
      <t>12.78</t>
    </r>
  </si>
  <si>
    <r>
      <rPr>
        <sz val="9"/>
        <rFont val="Times New Roman"/>
      </rPr>
      <t>12.70</t>
    </r>
  </si>
  <si>
    <r>
      <rPr>
        <sz val="9"/>
        <rFont val="Times New Roman"/>
      </rPr>
      <t>13.87</t>
    </r>
  </si>
  <si>
    <r>
      <rPr>
        <sz val="9"/>
        <rFont val="Times New Roman"/>
      </rPr>
      <t>12.42</t>
    </r>
  </si>
  <si>
    <r>
      <rPr>
        <sz val="9"/>
        <rFont val="Times New Roman"/>
      </rPr>
      <t>13.39</t>
    </r>
  </si>
  <si>
    <r>
      <rPr>
        <sz val="9"/>
        <rFont val="Times New Roman"/>
      </rPr>
      <t>1.24</t>
    </r>
  </si>
  <si>
    <r>
      <rPr>
        <sz val="9"/>
        <rFont val="Times New Roman"/>
      </rPr>
      <t>11.32</t>
    </r>
  </si>
  <si>
    <r>
      <rPr>
        <sz val="9"/>
        <rFont val="Times New Roman"/>
      </rPr>
      <t>10.66</t>
    </r>
  </si>
  <si>
    <r>
      <rPr>
        <sz val="9"/>
        <rFont val="Times New Roman"/>
      </rPr>
      <t>11.56</t>
    </r>
  </si>
  <si>
    <r>
      <rPr>
        <sz val="9"/>
        <rFont val="Times New Roman"/>
      </rPr>
      <t>11.46</t>
    </r>
  </si>
  <si>
    <r>
      <rPr>
        <sz val="9"/>
        <rFont val="Times New Roman"/>
      </rPr>
      <t>12.65</t>
    </r>
  </si>
  <si>
    <r>
      <rPr>
        <sz val="9"/>
        <rFont val="Times New Roman"/>
      </rPr>
      <t>11.19</t>
    </r>
  </si>
  <si>
    <r>
      <rPr>
        <sz val="9"/>
        <rFont val="Times New Roman"/>
      </rPr>
      <t>12.15</t>
    </r>
  </si>
  <si>
    <r>
      <rPr>
        <sz val="9"/>
        <rFont val="Times New Roman"/>
      </rPr>
      <t>I.  Other carbon containing fertlizers</t>
    </r>
  </si>
  <si>
    <r>
      <rPr>
        <sz val="9"/>
        <rFont val="Times New Roman"/>
      </rPr>
      <t>3.96</t>
    </r>
  </si>
  <si>
    <r>
      <rPr>
        <sz val="9"/>
        <rFont val="Times New Roman"/>
      </rPr>
      <t>3.95</t>
    </r>
  </si>
  <si>
    <r>
      <rPr>
        <sz val="9"/>
        <rFont val="Times New Roman"/>
      </rPr>
      <t>4.03</t>
    </r>
  </si>
  <si>
    <r>
      <rPr>
        <sz val="9"/>
        <rFont val="Times New Roman"/>
      </rPr>
      <t>4.07</t>
    </r>
  </si>
  <si>
    <r>
      <rPr>
        <sz val="9"/>
        <rFont val="Times New Roman"/>
      </rPr>
      <t>4.08</t>
    </r>
  </si>
  <si>
    <r>
      <rPr>
        <sz val="9"/>
        <rFont val="Times New Roman"/>
      </rPr>
      <t>4.10</t>
    </r>
  </si>
  <si>
    <r>
      <rPr>
        <sz val="9"/>
        <rFont val="Times New Roman"/>
      </rPr>
      <t>3.65</t>
    </r>
  </si>
  <si>
    <r>
      <rPr>
        <sz val="9"/>
        <rFont val="Times New Roman"/>
      </rPr>
      <t>3.59</t>
    </r>
  </si>
  <si>
    <r>
      <rPr>
        <sz val="9"/>
        <rFont val="Times New Roman"/>
      </rPr>
      <t>3.56</t>
    </r>
  </si>
  <si>
    <r>
      <rPr>
        <sz val="9"/>
        <rFont val="Times New Roman"/>
      </rPr>
      <t>3.57</t>
    </r>
  </si>
  <si>
    <r>
      <rPr>
        <sz val="9"/>
        <rFont val="Times New Roman"/>
      </rPr>
      <t>3.60</t>
    </r>
  </si>
  <si>
    <r>
      <rPr>
        <sz val="9"/>
        <rFont val="Times New Roman"/>
      </rPr>
      <t>3.61</t>
    </r>
  </si>
  <si>
    <r>
      <rPr>
        <sz val="9"/>
        <rFont val="Times New Roman"/>
      </rPr>
      <t>0.12</t>
    </r>
  </si>
  <si>
    <r>
      <rPr>
        <sz val="9"/>
        <rFont val="Times New Roman"/>
      </rPr>
      <t>0.11</t>
    </r>
  </si>
  <si>
    <r>
      <rPr>
        <sz val="9"/>
        <rFont val="Times New Roman"/>
      </rPr>
      <t>0.19</t>
    </r>
  </si>
  <si>
    <r>
      <rPr>
        <sz val="9"/>
        <rFont val="Times New Roman"/>
      </rPr>
      <t>0.82</t>
    </r>
  </si>
  <si>
    <r>
      <rPr>
        <b/>
        <sz val="9"/>
        <rFont val="Times New Roman"/>
      </rPr>
      <t>Total direct N2O emissions with N2O from LULUCF</t>
    </r>
  </si>
  <si>
    <r>
      <rPr>
        <sz val="9"/>
        <rFont val="Times New Roman"/>
      </rPr>
      <t>23.37</t>
    </r>
  </si>
  <si>
    <r>
      <rPr>
        <sz val="9"/>
        <rFont val="Times New Roman"/>
      </rPr>
      <t>22.98</t>
    </r>
  </si>
  <si>
    <r>
      <rPr>
        <sz val="9"/>
        <rFont val="Times New Roman"/>
      </rPr>
      <t>22.34</t>
    </r>
  </si>
  <si>
    <r>
      <rPr>
        <sz val="9"/>
        <rFont val="Times New Roman"/>
      </rPr>
      <t>23.30</t>
    </r>
  </si>
  <si>
    <r>
      <rPr>
        <sz val="9"/>
        <rFont val="Times New Roman"/>
      </rPr>
      <t>23.21</t>
    </r>
  </si>
  <si>
    <r>
      <rPr>
        <sz val="9"/>
        <rFont val="Times New Roman"/>
      </rPr>
      <t>24.39</t>
    </r>
  </si>
  <si>
    <r>
      <rPr>
        <sz val="9"/>
        <rFont val="Times New Roman"/>
      </rPr>
      <t>22.90</t>
    </r>
  </si>
  <si>
    <r>
      <rPr>
        <sz val="9"/>
        <rFont val="Times New Roman"/>
      </rPr>
      <t>23.76</t>
    </r>
  </si>
  <si>
    <r>
      <rPr>
        <b/>
        <sz val="9"/>
        <rFont val="Times New Roman"/>
      </rPr>
      <t xml:space="preserve">Memo items: </t>
    </r>
  </si>
  <si>
    <r>
      <rPr>
        <sz val="9"/>
        <rFont val="Times New Roman"/>
      </rPr>
      <t>0.08</t>
    </r>
  </si>
  <si>
    <r>
      <rPr>
        <sz val="9"/>
        <rFont val="Times New Roman"/>
      </rPr>
      <t>0.14</t>
    </r>
  </si>
  <si>
    <r>
      <rPr>
        <sz val="9"/>
        <rFont val="Times New Roman"/>
      </rPr>
      <t>0.16</t>
    </r>
  </si>
  <si>
    <r>
      <rPr>
        <sz val="9"/>
        <rFont val="Times New Roman"/>
      </rPr>
      <t>0.18</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</si>
  <si>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</si>
  <si>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</si>
  <si>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</si>
  <si>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</si>
  <si>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</si>
  <si>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</si>
  <si>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</si>
  <si>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</si>
  <si>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t>
    </r>
  </si>
  <si>
    <r>
      <rPr>
        <sz val="9"/>
        <rFont val="Times New Roman"/>
      </rPr>
      <t>No</t>
    </r>
  </si>
  <si>
    <r>
      <rPr>
        <sz val="9"/>
        <rFont val="Times New Roman"/>
      </rPr>
      <t>Waste</t>
    </r>
  </si>
  <si>
    <r>
      <rPr>
        <sz val="9"/>
        <rFont val="Times New Roman"/>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</si>
  <si>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</si>
  <si>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</si>
  <si>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</si>
  <si>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</si>
  <si>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</si>
  <si>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</si>
  <si>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Sweden</t>
    </r>
  </si>
  <si>
    <t>Base year /base period</t>
  </si>
  <si>
    <t xml:space="preserve">Emission reduction target </t>
  </si>
  <si>
    <t xml:space="preserve">% of base year/base period </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</si>
  <si>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</si>
  <si>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</si>
  <si>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</si>
  <si>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</si>
  <si>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</si>
  <si>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r>
      <rPr>
        <sz val="9"/>
        <rFont val="Times New Roman"/>
      </rPr>
      <t>21.63</t>
    </r>
  </si>
  <si>
    <r>
      <rPr>
        <sz val="9"/>
        <rFont val="Times New Roman"/>
      </rPr>
      <t>21.90</t>
    </r>
  </si>
  <si>
    <r>
      <rPr>
        <sz val="9"/>
        <rFont val="Times New Roman"/>
      </rPr>
      <t>22.02</t>
    </r>
  </si>
  <si>
    <r>
      <rPr>
        <sz val="9"/>
        <rFont val="Times New Roman"/>
      </rPr>
      <t>21.70</t>
    </r>
  </si>
  <si>
    <r>
      <rPr>
        <sz val="9"/>
        <rFont val="Times New Roman"/>
      </rPr>
      <t>21.41</t>
    </r>
  </si>
  <si>
    <r>
      <rPr>
        <sz val="9"/>
        <rFont val="Times New Roman"/>
      </rPr>
      <t>21.14</t>
    </r>
  </si>
  <si>
    <r>
      <rPr>
        <sz val="9"/>
        <rFont val="Times New Roman"/>
      </rPr>
      <t>19.94</t>
    </r>
  </si>
  <si>
    <r>
      <rPr>
        <sz val="9"/>
        <rFont val="Times New Roman"/>
      </rPr>
      <t>19.90</t>
    </r>
  </si>
  <si>
    <r>
      <rPr>
        <sz val="9"/>
        <rFont val="Times New Roman"/>
      </rPr>
      <t>-19.28</t>
    </r>
  </si>
  <si>
    <r>
      <rPr>
        <sz val="9"/>
        <rFont val="Times New Roman"/>
      </rPr>
      <t>18.17</t>
    </r>
  </si>
  <si>
    <r>
      <rPr>
        <sz val="9"/>
        <rFont val="Times New Roman"/>
      </rPr>
      <t>18.65</t>
    </r>
  </si>
  <si>
    <r>
      <rPr>
        <sz val="9"/>
        <rFont val="Times New Roman"/>
      </rPr>
      <t>18.97</t>
    </r>
  </si>
  <si>
    <r>
      <rPr>
        <sz val="9"/>
        <rFont val="Times New Roman"/>
      </rPr>
      <t>18.32</t>
    </r>
  </si>
  <si>
    <r>
      <rPr>
        <sz val="9"/>
        <rFont val="Times New Roman"/>
      </rPr>
      <t>17.33</t>
    </r>
  </si>
  <si>
    <r>
      <rPr>
        <sz val="9"/>
        <rFont val="Times New Roman"/>
      </rPr>
      <t>17.40</t>
    </r>
  </si>
  <si>
    <r>
      <rPr>
        <sz val="9"/>
        <rFont val="Times New Roman"/>
      </rPr>
      <t>-16.97</t>
    </r>
  </si>
  <si>
    <r>
      <rPr>
        <sz val="9"/>
        <rFont val="Times New Roman"/>
      </rPr>
      <t>1.79</t>
    </r>
  </si>
  <si>
    <r>
      <rPr>
        <sz val="9"/>
        <rFont val="Times New Roman"/>
      </rPr>
      <t>2.00</t>
    </r>
  </si>
  <si>
    <r>
      <rPr>
        <sz val="9"/>
        <rFont val="Times New Roman"/>
      </rPr>
      <t>1.86</t>
    </r>
  </si>
  <si>
    <r>
      <rPr>
        <sz val="9"/>
        <rFont val="Times New Roman"/>
      </rPr>
      <t>1.92</t>
    </r>
  </si>
  <si>
    <r>
      <rPr>
        <sz val="9"/>
        <rFont val="Times New Roman"/>
      </rPr>
      <t>1.94</t>
    </r>
  </si>
  <si>
    <r>
      <rPr>
        <sz val="9"/>
        <rFont val="Times New Roman"/>
      </rPr>
      <t>1.70</t>
    </r>
  </si>
  <si>
    <r>
      <rPr>
        <sz val="9"/>
        <rFont val="Times New Roman"/>
      </rPr>
      <t>1.72</t>
    </r>
  </si>
  <si>
    <r>
      <rPr>
        <sz val="9"/>
        <rFont val="Times New Roman"/>
      </rPr>
      <t>157.83</t>
    </r>
  </si>
  <si>
    <r>
      <rPr>
        <sz val="9"/>
        <rFont val="Times New Roman"/>
      </rPr>
      <t>2.22</t>
    </r>
  </si>
  <si>
    <r>
      <rPr>
        <sz val="9"/>
        <rFont val="Times New Roman"/>
      </rPr>
      <t>2.20</t>
    </r>
  </si>
  <si>
    <r>
      <rPr>
        <sz val="9"/>
        <rFont val="Times New Roman"/>
      </rPr>
      <t>2.34</t>
    </r>
  </si>
  <si>
    <r>
      <rPr>
        <sz val="9"/>
        <rFont val="Times New Roman"/>
      </rPr>
      <t>2.23</t>
    </r>
  </si>
  <si>
    <r>
      <rPr>
        <sz val="9"/>
        <rFont val="Times New Roman"/>
      </rPr>
      <t>2.27</t>
    </r>
  </si>
  <si>
    <r>
      <rPr>
        <sz val="9"/>
        <rFont val="Times New Roman"/>
      </rPr>
      <t>1.98</t>
    </r>
  </si>
  <si>
    <r>
      <rPr>
        <sz val="9"/>
        <rFont val="Times New Roman"/>
      </rPr>
      <t>1.90</t>
    </r>
  </si>
  <si>
    <r>
      <rPr>
        <sz val="9"/>
        <rFont val="Times New Roman"/>
      </rPr>
      <t>1.75</t>
    </r>
  </si>
  <si>
    <r>
      <rPr>
        <sz val="9"/>
        <rFont val="Times New Roman"/>
      </rPr>
      <t>1.73</t>
    </r>
  </si>
  <si>
    <r>
      <rPr>
        <sz val="9"/>
        <rFont val="Times New Roman"/>
      </rPr>
      <t>-72.21</t>
    </r>
  </si>
  <si>
    <r>
      <rPr>
        <sz val="9"/>
        <rFont val="Times New Roman"/>
      </rPr>
      <t>12.08</t>
    </r>
  </si>
  <si>
    <r>
      <rPr>
        <sz val="9"/>
        <rFont val="Times New Roman"/>
      </rPr>
      <t>12.47</t>
    </r>
  </si>
  <si>
    <r>
      <rPr>
        <sz val="9"/>
        <rFont val="Times New Roman"/>
      </rPr>
      <t>12.41</t>
    </r>
  </si>
  <si>
    <r>
      <rPr>
        <sz val="9"/>
        <rFont val="Times New Roman"/>
      </rPr>
      <t>12.31</t>
    </r>
  </si>
  <si>
    <r>
      <rPr>
        <sz val="9"/>
        <rFont val="Times New Roman"/>
      </rPr>
      <t>12.36</t>
    </r>
  </si>
  <si>
    <r>
      <rPr>
        <sz val="9"/>
        <rFont val="Times New Roman"/>
      </rPr>
      <t>11.79</t>
    </r>
  </si>
  <si>
    <r>
      <rPr>
        <sz val="9"/>
        <rFont val="Times New Roman"/>
      </rPr>
      <t>-95.52</t>
    </r>
  </si>
  <si>
    <r>
      <rPr>
        <sz val="9"/>
        <rFont val="Times New Roman"/>
      </rPr>
      <t>3.45</t>
    </r>
  </si>
  <si>
    <r>
      <rPr>
        <sz val="9"/>
        <rFont val="Times New Roman"/>
      </rPr>
      <t>3.25</t>
    </r>
  </si>
  <si>
    <r>
      <rPr>
        <sz val="9"/>
        <rFont val="Times New Roman"/>
      </rPr>
      <t>3.04</t>
    </r>
  </si>
  <si>
    <r>
      <rPr>
        <sz val="9"/>
        <rFont val="Times New Roman"/>
      </rPr>
      <t>2.93</t>
    </r>
  </si>
  <si>
    <r>
      <rPr>
        <sz val="9"/>
        <rFont val="Times New Roman"/>
      </rPr>
      <t>2.82</t>
    </r>
  </si>
  <si>
    <r>
      <rPr>
        <sz val="9"/>
        <rFont val="Times New Roman"/>
      </rPr>
      <t>2.61</t>
    </r>
  </si>
  <si>
    <r>
      <rPr>
        <sz val="9"/>
        <rFont val="Times New Roman"/>
      </rPr>
      <t>-32.37</t>
    </r>
  </si>
  <si>
    <r>
      <rPr>
        <sz val="9"/>
        <rFont val="Times New Roman"/>
      </rPr>
      <t>342.07</t>
    </r>
  </si>
  <si>
    <r>
      <rPr>
        <sz val="9"/>
        <rFont val="Times New Roman"/>
      </rPr>
      <t>-32.38</t>
    </r>
  </si>
  <si>
    <r>
      <rPr>
        <sz val="9"/>
        <rFont val="Times New Roman"/>
      </rPr>
      <t>-66.11</t>
    </r>
  </si>
  <si>
    <r>
      <rPr>
        <sz val="9"/>
        <rFont val="Times New Roman"/>
      </rPr>
      <t>-99.05</t>
    </r>
  </si>
  <si>
    <r>
      <rPr>
        <sz val="9"/>
        <rFont val="Times New Roman"/>
      </rPr>
      <t>C</t>
    </r>
  </si>
  <si>
    <r>
      <rPr>
        <sz val="9"/>
        <rFont val="Times New Roman"/>
      </rPr>
      <t>134.98</t>
    </r>
  </si>
  <si>
    <r>
      <rPr>
        <sz val="9"/>
        <rFont val="Times New Roman"/>
      </rPr>
      <t>132.84</t>
    </r>
  </si>
  <si>
    <r>
      <rPr>
        <sz val="9"/>
        <rFont val="Times New Roman"/>
      </rPr>
      <t>132.90</t>
    </r>
  </si>
  <si>
    <r>
      <rPr>
        <sz val="9"/>
        <rFont val="Times New Roman"/>
      </rPr>
      <t>131.79</t>
    </r>
  </si>
  <si>
    <r>
      <rPr>
        <sz val="9"/>
        <rFont val="Times New Roman"/>
      </rPr>
      <t>130.37</t>
    </r>
  </si>
  <si>
    <r>
      <rPr>
        <sz val="9"/>
        <rFont val="Times New Roman"/>
      </rPr>
      <t>131.07</t>
    </r>
  </si>
  <si>
    <r>
      <rPr>
        <sz val="9"/>
        <rFont val="Times New Roman"/>
      </rPr>
      <t>131.24</t>
    </r>
  </si>
  <si>
    <r>
      <rPr>
        <sz val="9"/>
        <rFont val="Times New Roman"/>
      </rPr>
      <t>130.43</t>
    </r>
  </si>
  <si>
    <r>
      <rPr>
        <sz val="9"/>
        <rFont val="Times New Roman"/>
      </rPr>
      <t>-7.71</t>
    </r>
  </si>
  <si>
    <r>
      <rPr>
        <sz val="9"/>
        <rFont val="Times New Roman"/>
      </rPr>
      <t>124.84</t>
    </r>
  </si>
  <si>
    <r>
      <rPr>
        <sz val="9"/>
        <rFont val="Times New Roman"/>
      </rPr>
      <t>122.83</t>
    </r>
  </si>
  <si>
    <r>
      <rPr>
        <sz val="9"/>
        <rFont val="Times New Roman"/>
      </rPr>
      <t>122.89</t>
    </r>
  </si>
  <si>
    <r>
      <rPr>
        <sz val="9"/>
        <rFont val="Times New Roman"/>
      </rPr>
      <t>121.73</t>
    </r>
  </si>
  <si>
    <r>
      <rPr>
        <sz val="9"/>
        <rFont val="Times New Roman"/>
      </rPr>
      <t>120.48</t>
    </r>
  </si>
  <si>
    <r>
      <rPr>
        <sz val="9"/>
        <rFont val="Times New Roman"/>
      </rPr>
      <t>120.74</t>
    </r>
  </si>
  <si>
    <r>
      <rPr>
        <sz val="9"/>
        <rFont val="Times New Roman"/>
      </rPr>
      <t>120.93</t>
    </r>
  </si>
  <si>
    <r>
      <rPr>
        <sz val="9"/>
        <rFont val="Times New Roman"/>
      </rPr>
      <t>120.20</t>
    </r>
  </si>
  <si>
    <r>
      <rPr>
        <sz val="9"/>
        <rFont val="Times New Roman"/>
      </rPr>
      <t>-8.61</t>
    </r>
  </si>
  <si>
    <r>
      <rPr>
        <sz val="9"/>
        <rFont val="Times New Roman"/>
      </rPr>
      <t>10.14</t>
    </r>
  </si>
  <si>
    <r>
      <rPr>
        <sz val="9"/>
        <rFont val="Times New Roman"/>
      </rPr>
      <t>10.01</t>
    </r>
  </si>
  <si>
    <r>
      <rPr>
        <sz val="9"/>
        <rFont val="Times New Roman"/>
      </rPr>
      <t>10.06</t>
    </r>
  </si>
  <si>
    <r>
      <rPr>
        <sz val="9"/>
        <rFont val="Times New Roman"/>
      </rPr>
      <t>9.89</t>
    </r>
  </si>
  <si>
    <r>
      <rPr>
        <sz val="9"/>
        <rFont val="Times New Roman"/>
      </rPr>
      <t>10.23</t>
    </r>
  </si>
  <si>
    <r>
      <rPr>
        <sz val="9"/>
        <rFont val="Times New Roman"/>
      </rPr>
      <t>4.33</t>
    </r>
  </si>
  <si>
    <r>
      <rPr>
        <sz val="9"/>
        <rFont val="Times New Roman"/>
      </rPr>
      <t>19.97</t>
    </r>
  </si>
  <si>
    <r>
      <rPr>
        <sz val="9"/>
        <rFont val="Times New Roman"/>
      </rPr>
      <t>19.59</t>
    </r>
  </si>
  <si>
    <r>
      <rPr>
        <sz val="9"/>
        <rFont val="Times New Roman"/>
      </rPr>
      <t>19.62</t>
    </r>
  </si>
  <si>
    <r>
      <rPr>
        <sz val="9"/>
        <rFont val="Times New Roman"/>
      </rPr>
      <t>19.75</t>
    </r>
  </si>
  <si>
    <r>
      <rPr>
        <sz val="9"/>
        <rFont val="Times New Roman"/>
      </rPr>
      <t>19.88</t>
    </r>
  </si>
  <si>
    <r>
      <rPr>
        <sz val="9"/>
        <rFont val="Times New Roman"/>
      </rPr>
      <t>20.07</t>
    </r>
  </si>
  <si>
    <r>
      <rPr>
        <sz val="9"/>
        <rFont val="Times New Roman"/>
      </rPr>
      <t>8.57</t>
    </r>
  </si>
  <si>
    <r>
      <rPr>
        <sz val="9"/>
        <rFont val="Times New Roman"/>
      </rPr>
      <t>10.92</t>
    </r>
  </si>
  <si>
    <r>
      <rPr>
        <sz val="9"/>
        <rFont val="Times New Roman"/>
      </rPr>
      <t>10.71</t>
    </r>
  </si>
  <si>
    <r>
      <rPr>
        <sz val="9"/>
        <rFont val="Times New Roman"/>
      </rPr>
      <t>10.89</t>
    </r>
  </si>
  <si>
    <r>
      <rPr>
        <sz val="9"/>
        <rFont val="Times New Roman"/>
      </rPr>
      <t>10.91</t>
    </r>
  </si>
  <si>
    <r>
      <rPr>
        <sz val="9"/>
        <rFont val="Times New Roman"/>
      </rPr>
      <t>11.11</t>
    </r>
  </si>
  <si>
    <r>
      <rPr>
        <sz val="9"/>
        <rFont val="Times New Roman"/>
      </rPr>
      <t>11.35</t>
    </r>
  </si>
  <si>
    <r>
      <rPr>
        <sz val="9"/>
        <rFont val="Times New Roman"/>
      </rPr>
      <t>21.81</t>
    </r>
  </si>
  <si>
    <r>
      <rPr>
        <sz val="9"/>
        <rFont val="Times New Roman"/>
      </rPr>
      <t>8.45</t>
    </r>
  </si>
  <si>
    <r>
      <rPr>
        <sz val="9"/>
        <rFont val="Times New Roman"/>
      </rPr>
      <t>8.40</t>
    </r>
  </si>
  <si>
    <r>
      <rPr>
        <sz val="9"/>
        <rFont val="Times New Roman"/>
      </rPr>
      <t>8.35</t>
    </r>
  </si>
  <si>
    <r>
      <rPr>
        <sz val="9"/>
        <rFont val="Times New Roman"/>
      </rPr>
      <t>8.28</t>
    </r>
  </si>
  <si>
    <r>
      <rPr>
        <sz val="9"/>
        <rFont val="Times New Roman"/>
      </rPr>
      <t>8.24</t>
    </r>
  </si>
  <si>
    <r>
      <rPr>
        <sz val="9"/>
        <rFont val="Times New Roman"/>
      </rPr>
      <t>8.18</t>
    </r>
  </si>
  <si>
    <r>
      <rPr>
        <sz val="9"/>
        <rFont val="Times New Roman"/>
      </rPr>
      <t>8.12</t>
    </r>
  </si>
  <si>
    <r>
      <rPr>
        <sz val="9"/>
        <rFont val="Times New Roman"/>
      </rPr>
      <t>8.07</t>
    </r>
  </si>
  <si>
    <r>
      <rPr>
        <sz val="9"/>
        <rFont val="Times New Roman"/>
      </rPr>
      <t>-6.82</t>
    </r>
  </si>
  <si>
    <r>
      <rPr>
        <sz val="9"/>
        <rFont val="Times New Roman"/>
      </rPr>
      <t>53.44</t>
    </r>
  </si>
  <si>
    <r>
      <rPr>
        <sz val="9"/>
        <rFont val="Times New Roman"/>
      </rPr>
      <t>74.42</t>
    </r>
  </si>
  <si>
    <r>
      <rPr>
        <sz val="9"/>
        <rFont val="Times New Roman"/>
      </rPr>
      <t>69.84</t>
    </r>
  </si>
  <si>
    <r>
      <rPr>
        <sz val="9"/>
        <rFont val="Times New Roman"/>
      </rPr>
      <t>65.04</t>
    </r>
  </si>
  <si>
    <r>
      <rPr>
        <sz val="9"/>
        <rFont val="Times New Roman"/>
      </rPr>
      <t>61.37</t>
    </r>
  </si>
  <si>
    <r>
      <rPr>
        <sz val="9"/>
        <rFont val="Times New Roman"/>
      </rPr>
      <t>56.22</t>
    </r>
  </si>
  <si>
    <r>
      <rPr>
        <sz val="9"/>
        <rFont val="Times New Roman"/>
      </rPr>
      <t>51.88</t>
    </r>
  </si>
  <si>
    <r>
      <rPr>
        <sz val="9"/>
        <rFont val="Times New Roman"/>
      </rPr>
      <t>47.54</t>
    </r>
  </si>
  <si>
    <r>
      <rPr>
        <sz val="9"/>
        <rFont val="Times New Roman"/>
      </rPr>
      <t>44.21</t>
    </r>
  </si>
  <si>
    <r>
      <rPr>
        <sz val="9"/>
        <rFont val="Times New Roman"/>
      </rPr>
      <t>-68.10</t>
    </r>
  </si>
  <si>
    <r>
      <rPr>
        <sz val="9"/>
        <rFont val="Times New Roman"/>
      </rPr>
      <t>70.24</t>
    </r>
  </si>
  <si>
    <r>
      <rPr>
        <sz val="9"/>
        <rFont val="Times New Roman"/>
      </rPr>
      <t>65.34</t>
    </r>
  </si>
  <si>
    <r>
      <rPr>
        <sz val="9"/>
        <rFont val="Times New Roman"/>
      </rPr>
      <t>61.05</t>
    </r>
  </si>
  <si>
    <r>
      <rPr>
        <sz val="9"/>
        <rFont val="Times New Roman"/>
      </rPr>
      <t>56.79</t>
    </r>
  </si>
  <si>
    <r>
      <rPr>
        <sz val="9"/>
        <rFont val="Times New Roman"/>
      </rPr>
      <t>52.13</t>
    </r>
  </si>
  <si>
    <r>
      <rPr>
        <sz val="9"/>
        <rFont val="Times New Roman"/>
      </rPr>
      <t>47.63</t>
    </r>
  </si>
  <si>
    <r>
      <rPr>
        <sz val="9"/>
        <rFont val="Times New Roman"/>
      </rPr>
      <t>43.21</t>
    </r>
  </si>
  <si>
    <r>
      <rPr>
        <sz val="9"/>
        <rFont val="Times New Roman"/>
      </rPr>
      <t>39.64</t>
    </r>
  </si>
  <si>
    <r>
      <rPr>
        <sz val="9"/>
        <rFont val="Times New Roman"/>
      </rPr>
      <t>-71.04</t>
    </r>
  </si>
  <si>
    <r>
      <rPr>
        <sz val="9"/>
        <rFont val="Times New Roman"/>
      </rPr>
      <t>3.05</t>
    </r>
  </si>
  <si>
    <r>
      <rPr>
        <sz val="9"/>
        <rFont val="Times New Roman"/>
      </rPr>
      <t>3.48</t>
    </r>
  </si>
  <si>
    <r>
      <rPr>
        <sz val="9"/>
        <rFont val="Times New Roman"/>
      </rPr>
      <t>3.00</t>
    </r>
  </si>
  <si>
    <r>
      <rPr>
        <sz val="9"/>
        <rFont val="Times New Roman"/>
      </rPr>
      <t>3.15</t>
    </r>
  </si>
  <si>
    <r>
      <rPr>
        <sz val="9"/>
        <rFont val="Times New Roman"/>
      </rPr>
      <t>3.22</t>
    </r>
  </si>
  <si>
    <r>
      <rPr>
        <sz val="9"/>
        <rFont val="Times New Roman"/>
      </rPr>
      <t>1,116.03</t>
    </r>
  </si>
  <si>
    <r>
      <rPr>
        <sz val="9"/>
        <rFont val="Times New Roman"/>
      </rPr>
      <t>139.29</t>
    </r>
  </si>
  <si>
    <r>
      <rPr>
        <sz val="9"/>
        <rFont val="Times New Roman"/>
      </rPr>
      <t>1.07</t>
    </r>
  </si>
  <si>
    <r>
      <rPr>
        <sz val="9"/>
        <rFont val="Times New Roman"/>
      </rPr>
      <t>1.06</t>
    </r>
  </si>
  <si>
    <r>
      <rPr>
        <sz val="9"/>
        <rFont val="Times New Roman"/>
      </rPr>
      <t>-20.68</t>
    </r>
  </si>
  <si>
    <r>
      <rPr>
        <sz val="9"/>
        <rFont val="Times New Roman"/>
      </rPr>
      <t>251.35</t>
    </r>
  </si>
  <si>
    <r>
      <rPr>
        <sz val="9"/>
        <rFont val="Times New Roman"/>
      </rPr>
      <t>244.51</t>
    </r>
  </si>
  <si>
    <r>
      <rPr>
        <sz val="9"/>
        <rFont val="Times New Roman"/>
      </rPr>
      <t>239.93</t>
    </r>
  </si>
  <si>
    <r>
      <rPr>
        <sz val="9"/>
        <rFont val="Times New Roman"/>
      </rPr>
      <t>234.96</t>
    </r>
  </si>
  <si>
    <r>
      <rPr>
        <sz val="9"/>
        <rFont val="Times New Roman"/>
      </rPr>
      <t>228.10</t>
    </r>
  </si>
  <si>
    <r>
      <rPr>
        <sz val="9"/>
        <rFont val="Times New Roman"/>
      </rPr>
      <t>224.31</t>
    </r>
  </si>
  <si>
    <r>
      <rPr>
        <sz val="9"/>
        <rFont val="Times New Roman"/>
      </rPr>
      <t>220.22</t>
    </r>
  </si>
  <si>
    <r>
      <rPr>
        <sz val="9"/>
        <rFont val="Times New Roman"/>
      </rPr>
      <t>214.97</t>
    </r>
  </si>
  <si>
    <r>
      <rPr>
        <sz val="9"/>
        <rFont val="Times New Roman"/>
      </rPr>
      <t>1.44</t>
    </r>
  </si>
  <si>
    <r>
      <rPr>
        <sz val="9"/>
        <rFont val="Times New Roman"/>
      </rPr>
      <t>149.58</t>
    </r>
  </si>
  <si>
    <r>
      <rPr>
        <sz val="9"/>
        <rFont val="Times New Roman"/>
      </rPr>
      <t>3,853.76</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</si>
  <si>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</si>
  <si>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</si>
  <si>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</si>
  <si>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</si>
  <si>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1,315.89</t>
    </r>
  </si>
  <si>
    <r>
      <rPr>
        <sz val="9"/>
        <rFont val="Times New Roman"/>
      </rPr>
      <t>1,019.86</t>
    </r>
  </si>
  <si>
    <r>
      <rPr>
        <sz val="9"/>
        <rFont val="Times New Roman"/>
      </rPr>
      <t>1,137.04</t>
    </r>
  </si>
  <si>
    <r>
      <rPr>
        <sz val="9"/>
        <rFont val="Times New Roman"/>
      </rPr>
      <t>1,130.48</t>
    </r>
  </si>
  <si>
    <r>
      <rPr>
        <sz val="9"/>
        <rFont val="Times New Roman"/>
      </rPr>
      <t>949.08</t>
    </r>
  </si>
  <si>
    <r>
      <rPr>
        <sz val="9"/>
        <rFont val="Times New Roman"/>
      </rPr>
      <t>890.09</t>
    </r>
  </si>
  <si>
    <r>
      <rPr>
        <sz val="9"/>
        <rFont val="Times New Roman"/>
      </rPr>
      <t>893.16</t>
    </r>
  </si>
  <si>
    <r>
      <rPr>
        <sz val="9"/>
        <rFont val="Times New Roman"/>
      </rPr>
      <t>808.94</t>
    </r>
  </si>
  <si>
    <r>
      <rPr>
        <sz val="9"/>
        <rFont val="Times New Roman"/>
      </rPr>
      <t>41.08</t>
    </r>
  </si>
  <si>
    <r>
      <rPr>
        <b/>
        <sz val="9"/>
        <rFont val="Times New Roman"/>
      </rPr>
      <t xml:space="preserve">Emissions of HFCs -  (kt CO2 equivalent) </t>
    </r>
  </si>
  <si>
    <r>
      <rPr>
        <sz val="9"/>
        <rFont val="Times New Roman"/>
      </rPr>
      <t>HFC-23</t>
    </r>
  </si>
  <si>
    <r>
      <rPr>
        <sz val="9"/>
        <rFont val="Times New Roman"/>
      </rPr>
      <t>100.00</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</si>
  <si>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</si>
  <si>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</si>
  <si>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</si>
  <si>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</si>
  <si>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</si>
  <si>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</si>
  <si>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0.45</t>
    </r>
  </si>
  <si>
    <r>
      <rPr>
        <sz val="9"/>
        <rFont val="Times New Roman"/>
      </rPr>
      <t>11,587.33</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</si>
  <si>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</si>
  <si>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</si>
  <si>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</si>
  <si>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</si>
  <si>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</si>
  <si>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</si>
  <si>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</si>
  <si>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</si>
  <si>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</si>
  <si>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</si>
  <si>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</si>
  <si>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</si>
  <si>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</si>
  <si>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CF</t>
    </r>
    <r>
      <rPr>
        <vertAlign val="subscript"/>
        <sz val="9"/>
        <color rgb="FF000000"/>
        <rFont val="Times New Roman"/>
      </rPr>
      <t>4</t>
    </r>
  </si>
  <si>
    <r>
      <rPr>
        <sz val="9"/>
        <rFont val="Times New Roman"/>
      </rPr>
      <t>-94.48</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</si>
  <si>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</si>
  <si>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-89.06</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</si>
  <si>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</si>
  <si>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</si>
  <si>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</si>
  <si>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</si>
  <si>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</si>
  <si>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</si>
  <si>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</si>
  <si>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</si>
  <si>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</si>
  <si>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</si>
  <si>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</si>
  <si>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573.38</t>
    </r>
  </si>
  <si>
    <r>
      <rPr>
        <sz val="9"/>
        <rFont val="Times New Roman"/>
      </rPr>
      <t>583.20</t>
    </r>
  </si>
  <si>
    <r>
      <rPr>
        <sz val="9"/>
        <rFont val="Times New Roman"/>
      </rPr>
      <t>401.30</t>
    </r>
  </si>
  <si>
    <r>
      <rPr>
        <sz val="9"/>
        <rFont val="Times New Roman"/>
      </rPr>
      <t>491.64</t>
    </r>
  </si>
  <si>
    <r>
      <rPr>
        <sz val="9"/>
        <rFont val="Times New Roman"/>
      </rPr>
      <t>572.10</t>
    </r>
  </si>
  <si>
    <r>
      <rPr>
        <sz val="9"/>
        <rFont val="Times New Roman"/>
      </rPr>
      <t>681.42</t>
    </r>
  </si>
  <si>
    <r>
      <rPr>
        <sz val="9"/>
        <rFont val="Times New Roman"/>
      </rPr>
      <t>704.34</t>
    </r>
  </si>
  <si>
    <r>
      <rPr>
        <sz val="9"/>
        <rFont val="Times New Roman"/>
      </rPr>
      <t>785.04</t>
    </r>
  </si>
  <si>
    <r>
      <rPr>
        <sz val="9"/>
        <rFont val="Times New Roman"/>
      </rPr>
      <t>NA, NE, NO</t>
    </r>
  </si>
  <si>
    <r>
      <rPr>
        <sz val="9"/>
        <rFont val="Times New Roman"/>
      </rPr>
      <t>NE, NA, NO</t>
    </r>
  </si>
  <si>
    <r>
      <rPr>
        <sz val="9"/>
        <rFont val="Times New Roman"/>
      </rPr>
      <t>0.15</t>
    </r>
  </si>
  <si>
    <r>
      <rPr>
        <sz val="9"/>
        <rFont val="Times New Roman"/>
      </rPr>
      <t>854.02</t>
    </r>
  </si>
  <si>
    <r>
      <rPr>
        <sz val="9"/>
        <rFont val="Times New Roman"/>
      </rPr>
      <t>1,001.39</t>
    </r>
  </si>
  <si>
    <r>
      <rPr>
        <sz val="9"/>
        <rFont val="Times New Roman"/>
      </rPr>
      <t>1,004.30</t>
    </r>
  </si>
  <si>
    <r>
      <rPr>
        <sz val="9"/>
        <rFont val="Times New Roman"/>
      </rPr>
      <t>1,048.88</t>
    </r>
  </si>
  <si>
    <r>
      <rPr>
        <sz val="9"/>
        <rFont val="Times New Roman"/>
      </rPr>
      <t>1,147.03</t>
    </r>
  </si>
  <si>
    <r>
      <rPr>
        <sz val="9"/>
        <rFont val="Times New Roman"/>
      </rPr>
      <t>1,191.75</t>
    </r>
  </si>
  <si>
    <r>
      <rPr>
        <sz val="9"/>
        <rFont val="Times New Roman"/>
      </rPr>
      <t>1,254.18</t>
    </r>
  </si>
  <si>
    <r>
      <rPr>
        <sz val="9"/>
        <rFont val="Times New Roman"/>
      </rPr>
      <t>1,283.41</t>
    </r>
  </si>
  <si>
    <r>
      <rPr>
        <sz val="9"/>
        <rFont val="Times New Roman"/>
      </rPr>
      <t>1,302.44</t>
    </r>
  </si>
  <si>
    <r>
      <rPr>
        <sz val="9"/>
        <rFont val="Times New Roman"/>
      </rPr>
      <t>1,335.53</t>
    </r>
  </si>
  <si>
    <r>
      <rPr>
        <sz val="9"/>
        <rFont val="Times New Roman"/>
      </rPr>
      <t>0.47</t>
    </r>
  </si>
  <si>
    <r>
      <rPr>
        <sz val="9"/>
        <rFont val="Times New Roman"/>
      </rPr>
      <t>2.17</t>
    </r>
  </si>
  <si>
    <r>
      <rPr>
        <sz val="9"/>
        <rFont val="Times New Roman"/>
      </rPr>
      <t>0.57</t>
    </r>
  </si>
  <si>
    <r>
      <rPr>
        <sz val="9"/>
        <rFont val="Times New Roman"/>
      </rPr>
      <t>0.61</t>
    </r>
  </si>
  <si>
    <r>
      <rPr>
        <sz val="9"/>
        <rFont val="Times New Roman"/>
      </rPr>
      <t>0.77</t>
    </r>
  </si>
  <si>
    <r>
      <rPr>
        <sz val="9"/>
        <rFont val="Times New Roman"/>
      </rPr>
      <t>0.63</t>
    </r>
  </si>
  <si>
    <r>
      <rPr>
        <sz val="9"/>
        <rFont val="Times New Roman"/>
      </rPr>
      <t>0.43</t>
    </r>
  </si>
  <si>
    <r>
      <rPr>
        <sz val="9"/>
        <rFont val="Times New Roman"/>
      </rPr>
      <t>0.41</t>
    </r>
  </si>
  <si>
    <r>
      <rPr>
        <sz val="9"/>
        <rFont val="Times New Roman"/>
      </rPr>
      <t>2.91</t>
    </r>
  </si>
  <si>
    <r>
      <rPr>
        <sz val="9"/>
        <rFont val="Times New Roman"/>
      </rPr>
      <t>2.79</t>
    </r>
  </si>
  <si>
    <r>
      <rPr>
        <sz val="9"/>
        <rFont val="Times New Roman"/>
      </rPr>
      <t>2.15</t>
    </r>
  </si>
  <si>
    <r>
      <rPr>
        <sz val="9"/>
        <rFont val="Times New Roman"/>
      </rPr>
      <t>1.46</t>
    </r>
  </si>
  <si>
    <r>
      <rPr>
        <sz val="9"/>
        <rFont val="Times New Roman"/>
      </rPr>
      <t>1.60</t>
    </r>
  </si>
  <si>
    <r>
      <rPr>
        <sz val="9"/>
        <rFont val="Times New Roman"/>
      </rPr>
      <t>1.48</t>
    </r>
  </si>
  <si>
    <r>
      <rPr>
        <sz val="9"/>
        <rFont val="Times New Roman"/>
      </rPr>
      <t>1.45</t>
    </r>
  </si>
  <si>
    <r>
      <rPr>
        <sz val="9"/>
        <rFont val="Times New Roman"/>
      </rPr>
      <t>1.50</t>
    </r>
  </si>
  <si>
    <r>
      <rPr>
        <sz val="9"/>
        <rFont val="Times New Roman"/>
      </rPr>
      <t>12.82</t>
    </r>
  </si>
  <si>
    <r>
      <rPr>
        <sz val="9"/>
        <rFont val="Times New Roman"/>
      </rPr>
      <t>13.27</t>
    </r>
  </si>
  <si>
    <r>
      <rPr>
        <sz val="9"/>
        <rFont val="Times New Roman"/>
      </rPr>
      <t>13.76</t>
    </r>
  </si>
  <si>
    <r>
      <rPr>
        <sz val="9"/>
        <rFont val="Times New Roman"/>
      </rPr>
      <t>12.07</t>
    </r>
  </si>
  <si>
    <r>
      <rPr>
        <sz val="9"/>
        <rFont val="Times New Roman"/>
      </rPr>
      <t>12.71</t>
    </r>
  </si>
  <si>
    <r>
      <rPr>
        <sz val="9"/>
        <rFont val="Times New Roman"/>
      </rPr>
      <t>12.89</t>
    </r>
  </si>
  <si>
    <r>
      <rPr>
        <sz val="9"/>
        <rFont val="Times New Roman"/>
      </rPr>
      <t>11.72</t>
    </r>
  </si>
  <si>
    <r>
      <rPr>
        <sz val="9"/>
        <rFont val="Times New Roman"/>
      </rPr>
      <t>12.52</t>
    </r>
  </si>
  <si>
    <r>
      <rPr>
        <sz val="9"/>
        <rFont val="Times New Roman"/>
      </rPr>
      <t>11.37</t>
    </r>
  </si>
  <si>
    <r>
      <rPr>
        <sz val="9"/>
        <rFont val="Times New Roman"/>
      </rPr>
      <t>11.60</t>
    </r>
  </si>
  <si>
    <r>
      <rPr>
        <sz val="9"/>
        <rFont val="Times New Roman"/>
      </rPr>
      <t>12.09</t>
    </r>
  </si>
  <si>
    <r>
      <rPr>
        <sz val="9"/>
        <rFont val="Times New Roman"/>
      </rPr>
      <t>12.60</t>
    </r>
  </si>
  <si>
    <r>
      <rPr>
        <sz val="9"/>
        <rFont val="Times New Roman"/>
      </rPr>
      <t>11.55</t>
    </r>
  </si>
  <si>
    <r>
      <rPr>
        <sz val="9"/>
        <rFont val="Times New Roman"/>
      </rPr>
      <t>11.73</t>
    </r>
  </si>
  <si>
    <r>
      <rPr>
        <sz val="9"/>
        <rFont val="Times New Roman"/>
      </rPr>
      <t>10.56</t>
    </r>
  </si>
  <si>
    <r>
      <rPr>
        <sz val="9"/>
        <rFont val="Times New Roman"/>
      </rPr>
      <t>10.68</t>
    </r>
  </si>
  <si>
    <r>
      <rPr>
        <sz val="9"/>
        <rFont val="Times New Roman"/>
      </rPr>
      <t>11.38</t>
    </r>
  </si>
  <si>
    <r>
      <rPr>
        <sz val="9"/>
        <rFont val="Times New Roman"/>
      </rPr>
      <t>10.22</t>
    </r>
  </si>
  <si>
    <r>
      <rPr>
        <sz val="9"/>
        <rFont val="Times New Roman"/>
      </rPr>
      <t>4.14</t>
    </r>
  </si>
  <si>
    <r>
      <rPr>
        <sz val="9"/>
        <rFont val="Times New Roman"/>
      </rPr>
      <t>4.22</t>
    </r>
  </si>
  <si>
    <r>
      <rPr>
        <sz val="9"/>
        <rFont val="Times New Roman"/>
      </rPr>
      <t>4.24</t>
    </r>
  </si>
  <si>
    <r>
      <rPr>
        <sz val="9"/>
        <rFont val="Times New Roman"/>
      </rPr>
      <t>4.42</t>
    </r>
  </si>
  <si>
    <r>
      <rPr>
        <sz val="9"/>
        <rFont val="Times New Roman"/>
      </rPr>
      <t>4.49</t>
    </r>
  </si>
  <si>
    <r>
      <rPr>
        <sz val="9"/>
        <rFont val="Times New Roman"/>
      </rPr>
      <t>4.74</t>
    </r>
  </si>
  <si>
    <r>
      <rPr>
        <sz val="9"/>
        <rFont val="Times New Roman"/>
      </rPr>
      <t>3.63</t>
    </r>
  </si>
  <si>
    <r>
      <rPr>
        <sz val="9"/>
        <rFont val="Times New Roman"/>
      </rPr>
      <t>3.64</t>
    </r>
  </si>
  <si>
    <r>
      <rPr>
        <sz val="9"/>
        <rFont val="Times New Roman"/>
      </rPr>
      <t>3.76</t>
    </r>
  </si>
  <si>
    <r>
      <rPr>
        <sz val="9"/>
        <rFont val="Times New Roman"/>
      </rPr>
      <t>0.13</t>
    </r>
  </si>
  <si>
    <r>
      <rPr>
        <sz val="9"/>
        <rFont val="Times New Roman"/>
      </rPr>
      <t>0.71</t>
    </r>
  </si>
  <si>
    <r>
      <rPr>
        <sz val="9"/>
        <rFont val="Times New Roman"/>
      </rPr>
      <t>23.42</t>
    </r>
  </si>
  <si>
    <r>
      <rPr>
        <sz val="9"/>
        <rFont val="Times New Roman"/>
      </rPr>
      <t>23.52</t>
    </r>
  </si>
  <si>
    <r>
      <rPr>
        <sz val="9"/>
        <rFont val="Times New Roman"/>
      </rPr>
      <t>23.67</t>
    </r>
  </si>
  <si>
    <r>
      <rPr>
        <sz val="9"/>
        <rFont val="Times New Roman"/>
      </rPr>
      <t>21.54</t>
    </r>
  </si>
  <si>
    <r>
      <rPr>
        <sz val="9"/>
        <rFont val="Times New Roman"/>
      </rPr>
      <t>21.31</t>
    </r>
  </si>
  <si>
    <r>
      <rPr>
        <sz val="9"/>
        <rFont val="Times New Roman"/>
      </rPr>
      <t>21.51</t>
    </r>
  </si>
  <si>
    <r>
      <rPr>
        <sz val="9"/>
        <rFont val="Times New Roman"/>
      </rPr>
      <t>22.38</t>
    </r>
  </si>
  <si>
    <r>
      <rPr>
        <sz val="9"/>
        <rFont val="Times New Roman"/>
      </rPr>
      <t>20.59</t>
    </r>
  </si>
  <si>
    <r>
      <rPr>
        <sz val="9"/>
        <rFont val="Times New Roman"/>
      </rPr>
      <t>0.09</t>
    </r>
  </si>
  <si>
    <r>
      <rPr>
        <sz val="9"/>
        <rFont val="Times New Roman"/>
      </rPr>
      <t>-5.17</t>
    </r>
  </si>
  <si>
    <r>
      <rPr>
        <sz val="9"/>
        <rFont val="Times New Roman"/>
      </rPr>
      <t>-5.22</t>
    </r>
  </si>
  <si>
    <r>
      <rPr>
        <sz val="9"/>
        <rFont val="Times New Roman"/>
      </rPr>
      <t>0.83</t>
    </r>
  </si>
  <si>
    <r>
      <rPr>
        <sz val="9"/>
        <rFont val="Times New Roman"/>
      </rPr>
      <t>96.75</t>
    </r>
  </si>
  <si>
    <r>
      <rPr>
        <sz val="9"/>
        <rFont val="Times New Roman"/>
      </rPr>
      <t>-24.31</t>
    </r>
  </si>
  <si>
    <r>
      <rPr>
        <sz val="9"/>
        <rFont val="Times New Roman"/>
      </rPr>
      <t>-17.19</t>
    </r>
  </si>
  <si>
    <r>
      <rPr>
        <sz val="9"/>
        <rFont val="Times New Roman"/>
      </rPr>
      <t>-38.67</t>
    </r>
  </si>
  <si>
    <r>
      <rPr>
        <sz val="9"/>
        <rFont val="Times New Roman"/>
      </rPr>
      <t>-82.75</t>
    </r>
  </si>
  <si>
    <r>
      <rPr>
        <sz val="9"/>
        <rFont val="Times New Roman"/>
      </rPr>
      <t>63.52</t>
    </r>
  </si>
  <si>
    <r>
      <rPr>
        <sz val="9"/>
        <rFont val="Times New Roman"/>
      </rPr>
      <t>61.27</t>
    </r>
  </si>
  <si>
    <r>
      <rPr>
        <sz val="9"/>
        <rFont val="Times New Roman"/>
      </rPr>
      <t>1.56</t>
    </r>
  </si>
  <si>
    <r>
      <rPr>
        <sz val="9"/>
        <rFont val="Times New Roman"/>
      </rPr>
      <t>1.62</t>
    </r>
  </si>
  <si>
    <r>
      <rPr>
        <sz val="9"/>
        <rFont val="Times New Roman"/>
      </rPr>
      <t>-78.12</t>
    </r>
  </si>
  <si>
    <r>
      <rPr>
        <sz val="9"/>
        <rFont val="Times New Roman"/>
      </rPr>
      <t>0.89</t>
    </r>
  </si>
  <si>
    <r>
      <rPr>
        <sz val="9"/>
        <rFont val="Times New Roman"/>
      </rPr>
      <t>1.01</t>
    </r>
  </si>
  <si>
    <r>
      <rPr>
        <sz val="9"/>
        <rFont val="Times New Roman"/>
      </rPr>
      <t>-94.90</t>
    </r>
  </si>
  <si>
    <r>
      <rPr>
        <sz val="9"/>
        <rFont val="Times New Roman"/>
      </rPr>
      <t>-1.45</t>
    </r>
  </si>
  <si>
    <r>
      <rPr>
        <sz val="9"/>
        <rFont val="Times New Roman"/>
      </rPr>
      <t>29.02</t>
    </r>
  </si>
  <si>
    <r>
      <rPr>
        <sz val="9"/>
        <rFont val="Times New Roman"/>
      </rPr>
      <t>11.71</t>
    </r>
  </si>
  <si>
    <r>
      <rPr>
        <sz val="9"/>
        <rFont val="Times New Roman"/>
      </rPr>
      <t>11.01</t>
    </r>
  </si>
  <si>
    <r>
      <rPr>
        <sz val="9"/>
        <rFont val="Times New Roman"/>
      </rPr>
      <t>12.59</t>
    </r>
  </si>
  <si>
    <r>
      <rPr>
        <sz val="9"/>
        <rFont val="Times New Roman"/>
      </rPr>
      <t>11.00</t>
    </r>
  </si>
  <si>
    <r>
      <rPr>
        <sz val="9"/>
        <rFont val="Times New Roman"/>
      </rPr>
      <t>11.98</t>
    </r>
  </si>
  <si>
    <r>
      <rPr>
        <sz val="9"/>
        <rFont val="Times New Roman"/>
      </rPr>
      <t>11.78</t>
    </r>
  </si>
  <si>
    <r>
      <rPr>
        <sz val="9"/>
        <rFont val="Times New Roman"/>
      </rPr>
      <t>-10.11</t>
    </r>
  </si>
  <si>
    <r>
      <rPr>
        <sz val="9"/>
        <rFont val="Times New Roman"/>
      </rPr>
      <t>-5.34</t>
    </r>
  </si>
  <si>
    <r>
      <rPr>
        <sz val="9"/>
        <rFont val="Times New Roman"/>
      </rPr>
      <t>10.57</t>
    </r>
  </si>
  <si>
    <r>
      <rPr>
        <sz val="9"/>
        <rFont val="Times New Roman"/>
      </rPr>
      <t>10.13</t>
    </r>
  </si>
  <si>
    <r>
      <rPr>
        <sz val="9"/>
        <rFont val="Times New Roman"/>
      </rPr>
      <t>11.48</t>
    </r>
  </si>
  <si>
    <r>
      <rPr>
        <sz val="9"/>
        <rFont val="Times New Roman"/>
      </rPr>
      <t>9.90</t>
    </r>
  </si>
  <si>
    <r>
      <rPr>
        <sz val="9"/>
        <rFont val="Times New Roman"/>
      </rPr>
      <t>10.84</t>
    </r>
  </si>
  <si>
    <r>
      <rPr>
        <sz val="9"/>
        <rFont val="Times New Roman"/>
      </rPr>
      <t>10.63</t>
    </r>
  </si>
  <si>
    <r>
      <rPr>
        <sz val="9"/>
        <rFont val="Times New Roman"/>
      </rPr>
      <t>-10.59</t>
    </r>
  </si>
  <si>
    <r>
      <rPr>
        <sz val="9"/>
        <rFont val="Times New Roman"/>
      </rPr>
      <t>4.79</t>
    </r>
  </si>
  <si>
    <r>
      <rPr>
        <sz val="9"/>
        <rFont val="Times New Roman"/>
      </rPr>
      <t>4.78</t>
    </r>
  </si>
  <si>
    <r>
      <rPr>
        <sz val="9"/>
        <rFont val="Times New Roman"/>
      </rPr>
      <t>4.90</t>
    </r>
  </si>
  <si>
    <r>
      <rPr>
        <sz val="9"/>
        <rFont val="Times New Roman"/>
      </rPr>
      <t>4.88</t>
    </r>
  </si>
  <si>
    <r>
      <rPr>
        <sz val="9"/>
        <rFont val="Times New Roman"/>
      </rPr>
      <t>4.89</t>
    </r>
  </si>
  <si>
    <r>
      <rPr>
        <sz val="9"/>
        <rFont val="Times New Roman"/>
      </rPr>
      <t>4.98</t>
    </r>
  </si>
  <si>
    <r>
      <rPr>
        <sz val="9"/>
        <rFont val="Times New Roman"/>
      </rPr>
      <t>25.77</t>
    </r>
  </si>
  <si>
    <r>
      <rPr>
        <sz val="9"/>
        <rFont val="Times New Roman"/>
      </rPr>
      <t>4.15</t>
    </r>
  </si>
  <si>
    <r>
      <rPr>
        <sz val="9"/>
        <rFont val="Times New Roman"/>
      </rPr>
      <t>4.27</t>
    </r>
  </si>
  <si>
    <r>
      <rPr>
        <sz val="9"/>
        <rFont val="Times New Roman"/>
      </rPr>
      <t>20.97</t>
    </r>
  </si>
  <si>
    <r>
      <rPr>
        <sz val="9"/>
        <rFont val="Times New Roman"/>
      </rPr>
      <t>182.22</t>
    </r>
  </si>
  <si>
    <r>
      <rPr>
        <sz val="9"/>
        <rFont val="Times New Roman"/>
      </rPr>
      <t>-50.50</t>
    </r>
  </si>
  <si>
    <r>
      <rPr>
        <sz val="9"/>
        <rFont val="Times New Roman"/>
      </rPr>
      <t>53.46</t>
    </r>
  </si>
  <si>
    <r>
      <rPr>
        <sz val="9"/>
        <rFont val="Times New Roman"/>
      </rPr>
      <t>171.54</t>
    </r>
  </si>
  <si>
    <r>
      <rPr>
        <sz val="9"/>
        <rFont val="Times New Roman"/>
      </rPr>
      <t>0.86</t>
    </r>
  </si>
  <si>
    <r>
      <rPr>
        <sz val="9"/>
        <rFont val="Times New Roman"/>
      </rPr>
      <t>4.19</t>
    </r>
  </si>
  <si>
    <r>
      <rPr>
        <sz val="9"/>
        <rFont val="Times New Roman"/>
      </rPr>
      <t>489.63</t>
    </r>
  </si>
  <si>
    <r>
      <rPr>
        <sz val="9"/>
        <rFont val="Times New Roman"/>
      </rPr>
      <t>426.86</t>
    </r>
  </si>
  <si>
    <r>
      <rPr>
        <sz val="9"/>
        <rFont val="Times New Roman"/>
      </rPr>
      <t>-8.58</t>
    </r>
  </si>
  <si>
    <r>
      <rPr>
        <sz val="9"/>
        <rFont val="Times New Roman"/>
      </rPr>
      <t>21.12</t>
    </r>
  </si>
  <si>
    <r>
      <rPr>
        <sz val="9"/>
        <rFont val="Times New Roman"/>
      </rPr>
      <t>20.51</t>
    </r>
  </si>
  <si>
    <r>
      <rPr>
        <sz val="9"/>
        <rFont val="Times New Roman"/>
      </rPr>
      <t>21.09</t>
    </r>
  </si>
  <si>
    <r>
      <rPr>
        <sz val="9"/>
        <rFont val="Times New Roman"/>
      </rPr>
      <t>21.30</t>
    </r>
  </si>
  <si>
    <r>
      <rPr>
        <sz val="9"/>
        <rFont val="Times New Roman"/>
      </rPr>
      <t>20.38</t>
    </r>
  </si>
  <si>
    <r>
      <rPr>
        <sz val="9"/>
        <rFont val="Times New Roman"/>
      </rPr>
      <t>20.64</t>
    </r>
  </si>
  <si>
    <r>
      <rPr>
        <sz val="9"/>
        <rFont val="Times New Roman"/>
      </rPr>
      <t>20.49</t>
    </r>
  </si>
  <si>
    <r>
      <rPr>
        <sz val="9"/>
        <rFont val="Times New Roman"/>
      </rPr>
      <t>64.53</t>
    </r>
  </si>
  <si>
    <r>
      <rPr>
        <sz val="9"/>
        <rFont val="Times New Roman"/>
      </rPr>
      <t>188.94</t>
    </r>
  </si>
  <si>
    <r>
      <rPr>
        <sz val="9"/>
        <rFont val="Times New Roman"/>
      </rPr>
      <t>63,931.35</t>
    </r>
  </si>
  <si>
    <r>
      <rPr>
        <sz val="9"/>
        <rFont val="Times New Roman"/>
      </rPr>
      <t>-52.29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</si>
</sst>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quot;#,##0.00"/>
  </numFmts>
  <fonts count="69"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rgb="FF000000"/>
      <name val="Times New Roman"/>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4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03">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0"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1"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3"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3" fillId="0" borderId="94"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6"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7" xfId="0" applyNumberFormat="1" applyFont="1" applyFill="1" applyBorder="1" applyAlignment="1">
      <alignment horizontal="right" vertical="top" wrapText="1"/>
    </xf>
    <xf numFmtId="0" fontId="3" fillId="11" borderId="98" xfId="0" applyNumberFormat="1" applyFont="1" applyFill="1" applyBorder="1" applyAlignment="1">
      <alignment horizontal="right" vertical="top" wrapText="1"/>
    </xf>
    <xf numFmtId="0" fontId="3" fillId="0" borderId="99" xfId="0" applyNumberFormat="1" applyFont="1" applyFill="1" applyBorder="1" applyAlignment="1">
      <alignment horizontal="left" vertical="top" wrapText="1"/>
    </xf>
    <xf numFmtId="0" fontId="3" fillId="0" borderId="99"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9" fontId="3" fillId="0" borderId="100"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2" xfId="0" applyNumberFormat="1" applyFont="1" applyFill="1" applyBorder="1" applyAlignment="1">
      <alignment horizontal="right" vertical="top" wrapText="1"/>
    </xf>
    <xf numFmtId="0" fontId="3" fillId="11" borderId="103" xfId="0" applyNumberFormat="1" applyFont="1" applyFill="1" applyBorder="1" applyAlignment="1">
      <alignment horizontal="right" vertical="top" wrapText="1"/>
    </xf>
    <xf numFmtId="49" fontId="7" fillId="0" borderId="90" xfId="0" applyNumberFormat="1" applyFont="1" applyFill="1" applyBorder="1" applyAlignment="1">
      <alignment horizontal="center" vertical="top" wrapText="1"/>
    </xf>
    <xf numFmtId="49" fontId="27" fillId="0" borderId="90"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1"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4" xfId="0" applyNumberFormat="1" applyFont="1" applyFill="1" applyBorder="1" applyAlignment="1">
      <alignment horizontal="left" vertical="top" wrapText="1"/>
    </xf>
    <xf numFmtId="49" fontId="16" fillId="11" borderId="96" xfId="0" applyNumberFormat="1" applyFont="1" applyFill="1" applyBorder="1" applyAlignment="1">
      <alignment horizontal="right" vertical="top" wrapText="1"/>
    </xf>
    <xf numFmtId="49" fontId="16" fillId="0" borderId="100" xfId="0" applyNumberFormat="1" applyFont="1" applyFill="1" applyBorder="1" applyAlignment="1">
      <alignment horizontal="left" vertical="top" wrapText="1"/>
    </xf>
    <xf numFmtId="49" fontId="16" fillId="11" borderId="102" xfId="0" applyNumberFormat="1" applyFont="1" applyFill="1" applyBorder="1" applyAlignment="1">
      <alignment horizontal="right" vertical="top" wrapText="1"/>
    </xf>
    <xf numFmtId="0" fontId="7" fillId="0" borderId="90"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4"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8" xfId="0" applyNumberFormat="1" applyFont="1" applyFill="1" applyBorder="1" applyAlignment="1">
      <alignment horizontal="right" vertical="top" wrapText="1"/>
    </xf>
    <xf numFmtId="4" fontId="3" fillId="11" borderId="103"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0" fontId="23" fillId="0" borderId="0" xfId="0" applyNumberFormat="1" applyFont="1" applyFill="1" applyBorder="1" applyAlignment="1">
      <alignment horizontal="left"/>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6" xfId="0" applyNumberFormat="1" applyFont="1" applyFill="1" applyBorder="1" applyAlignment="1">
      <alignment horizontal="left" vertical="top" wrapText="1"/>
    </xf>
    <xf numFmtId="4" fontId="3" fillId="0" borderId="117"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2" xfId="0" applyNumberFormat="1" applyFont="1" applyFill="1" applyBorder="1" applyAlignment="1">
      <alignment horizontal="left" vertical="top" wrapText="1"/>
    </xf>
    <xf numFmtId="4" fontId="3" fillId="0" borderId="94" xfId="0" applyNumberFormat="1" applyFont="1" applyFill="1" applyBorder="1" applyAlignment="1">
      <alignment horizontal="right" vertical="top" wrapText="1"/>
    </xf>
    <xf numFmtId="4" fontId="3" fillId="0" borderId="95" xfId="0" applyNumberFormat="1" applyFont="1" applyFill="1" applyBorder="1" applyAlignment="1">
      <alignment horizontal="right" vertical="top" wrapText="1"/>
    </xf>
    <xf numFmtId="3" fontId="3" fillId="0" borderId="95" xfId="0" applyNumberFormat="1" applyFont="1" applyFill="1" applyBorder="1" applyAlignment="1">
      <alignment horizontal="right" vertical="top" wrapText="1"/>
    </xf>
    <xf numFmtId="0" fontId="3" fillId="0" borderId="115" xfId="0" applyNumberFormat="1" applyFont="1" applyFill="1" applyBorder="1" applyAlignment="1">
      <alignment horizontal="left" vertical="top" wrapText="1"/>
    </xf>
    <xf numFmtId="4" fontId="3" fillId="0" borderId="100" xfId="0" applyNumberFormat="1" applyFont="1" applyFill="1" applyBorder="1" applyAlignment="1">
      <alignment horizontal="right" vertical="top" wrapText="1"/>
    </xf>
    <xf numFmtId="4" fontId="3" fillId="0" borderId="101" xfId="0" applyNumberFormat="1" applyFont="1" applyFill="1" applyBorder="1" applyAlignment="1">
      <alignment horizontal="right" vertical="top" wrapText="1"/>
    </xf>
    <xf numFmtId="3" fontId="3" fillId="0" borderId="101"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3" xfId="0" applyNumberFormat="1" applyFont="1" applyFill="1" applyBorder="1" applyAlignment="1">
      <alignment horizontal="left" vertical="top" wrapText="1"/>
    </xf>
    <xf numFmtId="4" fontId="3" fillId="12" borderId="123" xfId="0" applyNumberFormat="1" applyFont="1" applyFill="1" applyBorder="1" applyAlignment="1">
      <alignment horizontal="right" vertical="top" wrapText="1"/>
    </xf>
    <xf numFmtId="4" fontId="3" fillId="12" borderId="123"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99" xfId="0" applyNumberFormat="1" applyFont="1" applyFill="1" applyBorder="1" applyAlignment="1">
      <alignment horizontal="left" vertical="top" wrapText="1" indent="1"/>
    </xf>
    <xf numFmtId="0" fontId="3" fillId="0" borderId="93" xfId="0" applyNumberFormat="1" applyFont="1" applyFill="1" applyBorder="1" applyAlignment="1">
      <alignment horizontal="left" vertical="top" wrapText="1" indent="1"/>
    </xf>
    <xf numFmtId="0" fontId="3" fillId="12" borderId="93" xfId="0" applyNumberFormat="1" applyFont="1" applyFill="1" applyBorder="1" applyAlignment="1">
      <alignment horizontal="right" vertical="top" wrapText="1"/>
    </xf>
    <xf numFmtId="0" fontId="3" fillId="12" borderId="93"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9" xfId="0" applyNumberFormat="1" applyFont="1" applyFill="1" applyBorder="1" applyAlignment="1">
      <alignment horizontal="left" vertical="top" wrapText="1" indent="2"/>
    </xf>
    <xf numFmtId="0" fontId="3" fillId="0" borderId="93" xfId="0" applyNumberFormat="1" applyFont="1" applyFill="1" applyBorder="1" applyAlignment="1">
      <alignment horizontal="left" vertical="top" wrapText="1" indent="2"/>
    </xf>
    <xf numFmtId="4" fontId="3" fillId="0" borderId="100" xfId="0" applyNumberFormat="1" applyFont="1" applyFill="1" applyBorder="1" applyAlignment="1">
      <alignment horizontal="left" vertical="top" wrapText="1" indent="2"/>
    </xf>
    <xf numFmtId="4" fontId="3" fillId="0" borderId="124" xfId="0" applyNumberFormat="1" applyFont="1" applyFill="1" applyBorder="1" applyAlignment="1">
      <alignment horizontal="right" vertical="top" wrapText="1"/>
    </xf>
    <xf numFmtId="4" fontId="3" fillId="0" borderId="124" xfId="0" applyNumberFormat="1" applyFont="1" applyFill="1" applyBorder="1" applyAlignment="1">
      <alignment horizontal="left" vertical="top" wrapText="1"/>
    </xf>
    <xf numFmtId="49" fontId="3" fillId="9" borderId="74" xfId="0" applyNumberFormat="1" applyFont="1" applyFill="1" applyBorder="1" applyAlignment="1">
      <alignment horizontal="right" vertical="top" wrapText="1"/>
    </xf>
    <xf numFmtId="0" fontId="27" fillId="0" borderId="114" xfId="0" applyNumberFormat="1" applyFont="1" applyFill="1" applyBorder="1" applyAlignment="1">
      <alignment horizontal="left" vertical="top" wrapText="1"/>
    </xf>
    <xf numFmtId="0" fontId="3" fillId="0" borderId="97"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27" xfId="0" applyNumberFormat="1" applyFont="1" applyFill="1" applyBorder="1" applyAlignment="1">
      <alignment horizontal="left" vertical="top" wrapText="1"/>
    </xf>
    <xf numFmtId="4" fontId="3" fillId="0" borderId="128" xfId="0" applyNumberFormat="1" applyFont="1" applyFill="1" applyBorder="1" applyAlignment="1">
      <alignment horizontal="right" vertical="top" wrapText="1"/>
    </xf>
    <xf numFmtId="0" fontId="7" fillId="0" borderId="104"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2" xfId="0" applyNumberFormat="1" applyFont="1" applyFill="1" applyBorder="1" applyAlignment="1">
      <alignment horizontal="center" vertical="top" wrapText="1"/>
    </xf>
    <xf numFmtId="0" fontId="3" fillId="0" borderId="103"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0" fontId="23" fillId="0" borderId="0" xfId="0" applyNumberFormat="1" applyFont="1" applyFill="1" applyBorder="1" applyAlignment="1">
      <alignment horizontal="center"/>
    </xf>
    <xf numFmtId="49" fontId="7" fillId="0" borderId="131" xfId="0" applyNumberFormat="1" applyFont="1" applyFill="1" applyBorder="1" applyAlignment="1">
      <alignment horizontal="left" vertical="top" wrapText="1"/>
    </xf>
    <xf numFmtId="49" fontId="7" fillId="0" borderId="132" xfId="0" applyNumberFormat="1" applyFont="1" applyFill="1" applyBorder="1" applyAlignment="1">
      <alignment horizontal="left" vertical="top" wrapText="1"/>
    </xf>
    <xf numFmtId="4" fontId="3" fillId="0" borderId="133" xfId="0" applyNumberFormat="1" applyFont="1" applyFill="1" applyBorder="1" applyAlignment="1">
      <alignment horizontal="right" vertical="top" wrapText="1"/>
    </xf>
    <xf numFmtId="49" fontId="7" fillId="0" borderId="129" xfId="0" applyNumberFormat="1" applyFont="1" applyFill="1" applyBorder="1" applyAlignment="1">
      <alignment horizontal="left" vertical="top" wrapText="1"/>
    </xf>
    <xf numFmtId="49" fontId="7" fillId="0" borderId="134"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35" xfId="0" applyNumberFormat="1" applyFont="1" applyFill="1" applyBorder="1" applyAlignment="1">
      <alignment horizontal="center" vertical="top" wrapText="1"/>
    </xf>
    <xf numFmtId="0" fontId="23" fillId="10" borderId="80" xfId="0" applyNumberFormat="1" applyFont="1" applyFill="1" applyBorder="1"/>
    <xf numFmtId="0" fontId="23" fillId="13" borderId="120" xfId="0" applyNumberFormat="1" applyFont="1" applyFill="1" applyBorder="1"/>
    <xf numFmtId="0" fontId="5" fillId="0" borderId="99"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5" fillId="0" borderId="126" xfId="0" applyNumberFormat="1" applyFont="1" applyFill="1" applyBorder="1" applyAlignment="1">
      <alignment horizontal="left" vertical="top" wrapText="1"/>
    </xf>
    <xf numFmtId="4" fontId="3" fillId="12" borderId="138" xfId="0" applyNumberFormat="1" applyFont="1" applyFill="1" applyBorder="1" applyAlignment="1">
      <alignment horizontal="right" vertical="top" wrapText="1"/>
    </xf>
    <xf numFmtId="0" fontId="5" fillId="0" borderId="115" xfId="0" applyNumberFormat="1" applyFont="1" applyFill="1" applyBorder="1" applyAlignment="1">
      <alignment horizontal="left" vertical="top" wrapText="1"/>
    </xf>
    <xf numFmtId="4" fontId="3" fillId="12" borderId="139"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0" fontId="3" fillId="0" borderId="140" xfId="0" applyNumberFormat="1" applyFont="1" applyFill="1" applyBorder="1" applyAlignment="1">
      <alignment horizontal="left" vertical="top" wrapText="1"/>
    </xf>
    <xf numFmtId="0" fontId="3" fillId="12" borderId="140" xfId="0" applyNumberFormat="1" applyFont="1" applyFill="1" applyBorder="1" applyAlignment="1">
      <alignment horizontal="right" vertical="top" wrapText="1"/>
    </xf>
    <xf numFmtId="0" fontId="3" fillId="12" borderId="140" xfId="0" applyNumberFormat="1" applyFont="1" applyFill="1" applyBorder="1" applyAlignment="1">
      <alignment horizontal="left" vertical="top" wrapText="1"/>
    </xf>
    <xf numFmtId="49" fontId="3" fillId="12" borderId="141" xfId="0" applyNumberFormat="1" applyFont="1" applyFill="1" applyBorder="1" applyAlignment="1">
      <alignment horizontal="left" vertical="top" wrapText="1"/>
    </xf>
    <xf numFmtId="0" fontId="3" fillId="0" borderId="127" xfId="0" applyNumberFormat="1" applyFont="1" applyFill="1" applyBorder="1" applyAlignment="1">
      <alignment horizontal="left" vertical="top" wrapText="1" indent="2"/>
    </xf>
    <xf numFmtId="165" fontId="3" fillId="0" borderId="142"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42" xfId="0" applyNumberFormat="1" applyFont="1" applyFill="1" applyBorder="1" applyAlignment="1">
      <alignment horizontal="right" vertical="top" wrapText="1"/>
    </xf>
    <xf numFmtId="49" fontId="3" fillId="0" borderId="142"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40" xfId="0" applyNumberFormat="1" applyFont="1" applyFill="1" applyBorder="1" applyAlignment="1">
      <alignment horizontal="left" vertical="top" wrapText="1"/>
    </xf>
    <xf numFmtId="4" fontId="3" fillId="12" borderId="143" xfId="0" applyNumberFormat="1" applyFont="1" applyFill="1" applyBorder="1" applyAlignment="1">
      <alignment horizontal="right" vertical="top" wrapText="1"/>
    </xf>
    <xf numFmtId="165" fontId="3" fillId="12" borderId="144" xfId="0" applyNumberFormat="1" applyFont="1" applyFill="1" applyBorder="1" applyAlignment="1">
      <alignment horizontal="right" vertical="top" wrapText="1"/>
    </xf>
    <xf numFmtId="49" fontId="3" fillId="12" borderId="144" xfId="0" applyNumberFormat="1" applyFont="1" applyFill="1" applyBorder="1" applyAlignment="1">
      <alignment horizontal="left" vertical="top" wrapText="1"/>
    </xf>
    <xf numFmtId="49" fontId="3" fillId="0" borderId="145" xfId="0" applyNumberFormat="1" applyFont="1" applyFill="1" applyBorder="1" applyAlignment="1">
      <alignment horizontal="left" vertical="top" wrapText="1" indent="1"/>
    </xf>
    <xf numFmtId="4" fontId="3" fillId="0" borderId="146" xfId="0" applyNumberFormat="1" applyFont="1" applyFill="1" applyBorder="1" applyAlignment="1">
      <alignment horizontal="right" vertical="top" wrapText="1"/>
    </xf>
    <xf numFmtId="165" fontId="3" fillId="0" borderId="147" xfId="0" applyNumberFormat="1" applyFont="1" applyFill="1" applyBorder="1" applyAlignment="1">
      <alignment horizontal="right" vertical="top" wrapText="1"/>
    </xf>
    <xf numFmtId="49" fontId="3" fillId="0" borderId="147"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23" fillId="0" borderId="0" xfId="0" applyNumberFormat="1" applyFont="1" applyFill="1" applyBorder="1" applyAlignment="1">
      <alignment horizontal="center" vertical="center"/>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23" fillId="0" borderId="0" xfId="0" applyNumberFormat="1" applyFont="1" applyFill="1" applyBorder="1" applyAlignment="1">
      <alignment vertical="top" wrapText="1"/>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3" fillId="0" borderId="0" xfId="0" applyNumberFormat="1" applyFont="1" applyFill="1" applyBorder="1" applyAlignment="1">
      <alignment vertical="center"/>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0" fontId="2"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99"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9" xfId="0" applyNumberFormat="1" applyFont="1" applyFill="1" applyBorder="1" applyAlignment="1">
      <alignment horizontal="left" vertical="center" wrapText="1"/>
    </xf>
    <xf numFmtId="0" fontId="3" fillId="0" borderId="92" xfId="0" applyNumberFormat="1" applyFont="1" applyFill="1" applyBorder="1" applyAlignment="1">
      <alignment horizontal="left" vertical="center" wrapText="1"/>
    </xf>
    <xf numFmtId="0" fontId="23" fillId="0" borderId="92" xfId="0" applyNumberFormat="1" applyFont="1" applyFill="1" applyBorder="1" applyAlignment="1">
      <alignment horizontal="left" vertical="center"/>
    </xf>
    <xf numFmtId="0" fontId="23" fillId="0" borderId="0" xfId="0" applyNumberFormat="1" applyFont="1" applyFill="1" applyBorder="1" applyAlignment="1">
      <alignment horizontal="left" vertical="top" wrapText="1"/>
    </xf>
    <xf numFmtId="0" fontId="3" fillId="0" borderId="115" xfId="0" applyNumberFormat="1" applyFont="1" applyFill="1" applyBorder="1" applyAlignment="1">
      <alignment horizontal="left" vertical="center" wrapText="1"/>
    </xf>
    <xf numFmtId="0" fontId="3" fillId="0" borderId="100" xfId="0" applyNumberFormat="1" applyFont="1" applyFill="1" applyBorder="1" applyAlignment="1">
      <alignment horizontal="left" vertical="center"/>
    </xf>
    <xf numFmtId="0" fontId="3" fillId="0" borderId="118" xfId="0" applyNumberFormat="1" applyFont="1" applyFill="1" applyBorder="1" applyAlignment="1">
      <alignment horizontal="left" vertical="center" wrapText="1"/>
    </xf>
    <xf numFmtId="4" fontId="3" fillId="0" borderId="119" xfId="0" applyNumberFormat="1" applyFont="1" applyFill="1" applyBorder="1" applyAlignment="1">
      <alignment horizontal="left" vertical="center"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121" xfId="0" applyNumberFormat="1" applyFont="1" applyFill="1" applyBorder="1" applyAlignment="1">
      <alignment horizontal="center" vertical="center" wrapText="1"/>
    </xf>
    <xf numFmtId="0" fontId="3" fillId="0" borderId="122"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25" xfId="0" applyNumberFormat="1" applyFont="1" applyFill="1" applyBorder="1" applyAlignment="1">
      <alignment horizontal="left" vertical="center" wrapText="1"/>
    </xf>
    <xf numFmtId="0" fontId="23" fillId="0" borderId="97" xfId="0" applyNumberFormat="1" applyFont="1" applyFill="1" applyBorder="1" applyAlignment="1">
      <alignment horizontal="left" vertical="center"/>
    </xf>
    <xf numFmtId="0" fontId="27" fillId="0" borderId="126"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30" xfId="0" applyNumberFormat="1" applyFont="1" applyFill="1" applyBorder="1" applyAlignment="1">
      <alignment horizontal="center" vertical="center"/>
    </xf>
    <xf numFmtId="0" fontId="7" fillId="0" borderId="130" xfId="0" applyNumberFormat="1" applyFont="1" applyFill="1" applyBorder="1" applyAlignment="1">
      <alignment horizontal="center" vertical="center" wrapText="1"/>
    </xf>
    <xf numFmtId="0" fontId="23" fillId="0" borderId="120" xfId="0" applyNumberFormat="1" applyFont="1" applyFill="1" applyBorder="1" applyAlignment="1">
      <alignment horizontal="center"/>
    </xf>
    <xf numFmtId="0" fontId="7" fillId="0" borderId="93" xfId="0" applyNumberFormat="1" applyFont="1" applyFill="1" applyBorder="1" applyAlignment="1">
      <alignment horizontal="center" vertical="top" wrapText="1"/>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36" xfId="0" applyNumberFormat="1" applyFont="1" applyFill="1" applyBorder="1" applyAlignment="1">
      <alignment horizontal="center" vertical="center" wrapText="1"/>
    </xf>
    <xf numFmtId="0" fontId="23" fillId="0" borderId="93" xfId="0" applyNumberFormat="1" applyFont="1" applyFill="1" applyBorder="1" applyAlignment="1">
      <alignment horizontal="center"/>
    </xf>
    <xf numFmtId="0" fontId="25" fillId="0" borderId="137" xfId="0" applyNumberFormat="1" applyFont="1" applyFill="1" applyBorder="1" applyAlignment="1">
      <alignment horizontal="center" vertical="center" wrapText="1"/>
    </xf>
    <xf numFmtId="0" fontId="39" fillId="0" borderId="93"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ro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84" t="s">
        <v>506</v>
      </c>
      <c r="B1" s="284"/>
      <c r="C1" s="284"/>
      <c r="D1" s="284"/>
    </row>
    <row r="2" spans="1:4" x14ac:dyDescent="0.25">
      <c r="A2" s="147"/>
      <c r="B2" s="147"/>
      <c r="C2" s="147"/>
    </row>
    <row r="3" spans="1:4" x14ac:dyDescent="0.25">
      <c r="A3" s="78" t="s">
        <v>507</v>
      </c>
      <c r="B3" s="79" t="s">
        <v>508</v>
      </c>
      <c r="C3" s="50"/>
      <c r="D3" s="50"/>
    </row>
    <row r="4" spans="1:4" x14ac:dyDescent="0.25">
      <c r="A4" s="78" t="s">
        <v>509</v>
      </c>
      <c r="B4" s="79" t="s">
        <v>510</v>
      </c>
      <c r="C4" s="50"/>
      <c r="D4" s="50"/>
    </row>
    <row r="5" spans="1:4" x14ac:dyDescent="0.25">
      <c r="A5" s="78" t="s">
        <v>511</v>
      </c>
      <c r="B5" s="131" t="s">
        <v>512</v>
      </c>
      <c r="C5" s="50"/>
      <c r="D5" s="50"/>
    </row>
    <row r="6" spans="1:4" x14ac:dyDescent="0.25">
      <c r="A6" s="78" t="s">
        <v>513</v>
      </c>
      <c r="B6" s="131" t="s">
        <v>514</v>
      </c>
      <c r="C6" s="50"/>
      <c r="D6" s="51"/>
    </row>
    <row r="7" spans="1:4" x14ac:dyDescent="0.25">
      <c r="A7" s="78" t="s">
        <v>515</v>
      </c>
      <c r="B7" s="131" t="s">
        <v>516</v>
      </c>
    </row>
    <row r="9" spans="1:4" x14ac:dyDescent="0.25">
      <c r="A9" s="285" t="s">
        <v>517</v>
      </c>
      <c r="B9" s="285"/>
      <c r="C9" s="285"/>
      <c r="D9" s="285"/>
    </row>
    <row r="10" spans="1:4" x14ac:dyDescent="0.25">
      <c r="A10" s="143" t="s">
        <v>518</v>
      </c>
      <c r="B10" s="148"/>
      <c r="C10" s="149"/>
      <c r="D10" s="150"/>
    </row>
    <row r="11" spans="1:4" x14ac:dyDescent="0.25">
      <c r="A11" s="143" t="s">
        <v>519</v>
      </c>
      <c r="B11" s="151"/>
      <c r="C11" s="152"/>
      <c r="D11" s="153"/>
    </row>
    <row r="12" spans="1:4" x14ac:dyDescent="0.25">
      <c r="A12" s="145" t="s">
        <v>520</v>
      </c>
      <c r="B12" s="151"/>
      <c r="C12" s="152"/>
      <c r="D12" s="153"/>
    </row>
    <row r="13" spans="1:4" x14ac:dyDescent="0.25">
      <c r="A13" s="145" t="s">
        <v>521</v>
      </c>
      <c r="B13" s="151"/>
      <c r="C13" s="152"/>
      <c r="D13" s="153"/>
    </row>
    <row r="14" spans="1:4" x14ac:dyDescent="0.25">
      <c r="A14" s="145" t="s">
        <v>522</v>
      </c>
      <c r="B14" s="151"/>
      <c r="C14" s="152"/>
      <c r="D14" s="153"/>
    </row>
    <row r="15" spans="1:4" x14ac:dyDescent="0.25">
      <c r="A15" s="145" t="s">
        <v>523</v>
      </c>
      <c r="B15" s="151"/>
      <c r="C15" s="152"/>
      <c r="D15" s="153"/>
    </row>
    <row r="16" spans="1:4" x14ac:dyDescent="0.25">
      <c r="A16" s="145" t="s">
        <v>524</v>
      </c>
      <c r="B16" s="151"/>
      <c r="C16" s="152"/>
      <c r="D16" s="153"/>
    </row>
    <row r="17" spans="1:4" x14ac:dyDescent="0.25">
      <c r="A17" s="145" t="s">
        <v>525</v>
      </c>
      <c r="B17" s="151"/>
      <c r="C17" s="152"/>
      <c r="D17" s="153"/>
    </row>
    <row r="18" spans="1:4" x14ac:dyDescent="0.25">
      <c r="A18" s="145" t="s">
        <v>526</v>
      </c>
      <c r="B18" s="151"/>
      <c r="C18" s="152"/>
      <c r="D18" s="153"/>
    </row>
    <row r="19" spans="1:4" x14ac:dyDescent="0.25">
      <c r="A19" s="145" t="s">
        <v>527</v>
      </c>
      <c r="B19" s="151"/>
      <c r="C19" s="152"/>
      <c r="D19" s="153"/>
    </row>
    <row r="20" spans="1:4" x14ac:dyDescent="0.25">
      <c r="A20" s="145" t="s">
        <v>528</v>
      </c>
      <c r="B20" s="151"/>
      <c r="C20" s="152"/>
      <c r="D20" s="153"/>
    </row>
    <row r="21" spans="1:4" x14ac:dyDescent="0.25">
      <c r="A21" s="145" t="s">
        <v>529</v>
      </c>
      <c r="B21" s="151"/>
      <c r="C21" s="152"/>
      <c r="D21" s="153"/>
    </row>
    <row r="22" spans="1:4" x14ac:dyDescent="0.25">
      <c r="A22" s="145" t="s">
        <v>530</v>
      </c>
      <c r="B22" s="151"/>
      <c r="C22" s="152"/>
      <c r="D22" s="153"/>
    </row>
    <row r="23" spans="1:4" x14ac:dyDescent="0.25">
      <c r="A23" s="145" t="s">
        <v>531</v>
      </c>
      <c r="B23" s="151"/>
      <c r="C23" s="152"/>
      <c r="D23" s="153"/>
    </row>
    <row r="24" spans="1:4" x14ac:dyDescent="0.25">
      <c r="A24" s="145" t="s">
        <v>532</v>
      </c>
      <c r="B24" s="151"/>
      <c r="C24" s="152"/>
      <c r="D24" s="153"/>
    </row>
    <row r="25" spans="1:4" x14ac:dyDescent="0.25">
      <c r="A25" s="145" t="s">
        <v>533</v>
      </c>
      <c r="B25" s="151"/>
      <c r="C25" s="152"/>
      <c r="D25" s="153"/>
    </row>
    <row r="26" spans="1:4" x14ac:dyDescent="0.25">
      <c r="A26" s="145" t="s">
        <v>534</v>
      </c>
      <c r="B26" s="151"/>
      <c r="C26" s="152"/>
      <c r="D26" s="153"/>
    </row>
    <row r="27" spans="1:4" x14ac:dyDescent="0.25">
      <c r="A27" s="145" t="s">
        <v>535</v>
      </c>
      <c r="B27" s="151"/>
      <c r="C27" s="152"/>
      <c r="D27" s="153"/>
    </row>
    <row r="28" spans="1:4" x14ac:dyDescent="0.25">
      <c r="A28" s="145" t="s">
        <v>536</v>
      </c>
      <c r="B28" s="151"/>
      <c r="C28" s="152"/>
      <c r="D28" s="153"/>
    </row>
    <row r="29" spans="1:4" x14ac:dyDescent="0.25">
      <c r="A29" s="145" t="s">
        <v>537</v>
      </c>
      <c r="B29" s="151"/>
      <c r="C29" s="152"/>
      <c r="D29" s="153"/>
    </row>
    <row r="30" spans="1:4" x14ac:dyDescent="0.25">
      <c r="A30" s="145" t="s">
        <v>538</v>
      </c>
      <c r="B30" s="151"/>
      <c r="C30" s="152"/>
      <c r="D30" s="153"/>
    </row>
    <row r="31" spans="1:4" x14ac:dyDescent="0.25">
      <c r="A31" s="145" t="s">
        <v>539</v>
      </c>
      <c r="B31" s="151"/>
      <c r="C31" s="152"/>
      <c r="D31" s="153"/>
    </row>
    <row r="32" spans="1:4" x14ac:dyDescent="0.25">
      <c r="A32" s="145" t="s">
        <v>540</v>
      </c>
      <c r="B32" s="151"/>
      <c r="C32" s="152"/>
      <c r="D32" s="153"/>
    </row>
    <row r="33" spans="1:4" x14ac:dyDescent="0.25">
      <c r="A33" s="145" t="s">
        <v>541</v>
      </c>
      <c r="B33" s="151"/>
      <c r="C33" s="152"/>
      <c r="D33" s="153"/>
    </row>
    <row r="34" spans="1:4" x14ac:dyDescent="0.25">
      <c r="A34" s="145" t="s">
        <v>542</v>
      </c>
      <c r="B34" s="151"/>
      <c r="C34" s="152"/>
      <c r="D34" s="153"/>
    </row>
    <row r="35" spans="1:4" x14ac:dyDescent="0.25">
      <c r="A35" s="145" t="s">
        <v>543</v>
      </c>
      <c r="B35" s="151"/>
      <c r="C35" s="152"/>
      <c r="D35" s="153"/>
    </row>
    <row r="36" spans="1:4" ht="48" x14ac:dyDescent="0.25">
      <c r="A36" s="144" t="s">
        <v>544</v>
      </c>
      <c r="B36" s="146" t="s">
        <v>545</v>
      </c>
      <c r="C36" s="152"/>
      <c r="D36" s="153"/>
    </row>
    <row r="37" spans="1:4" x14ac:dyDescent="0.25">
      <c r="A37" s="145" t="s">
        <v>546</v>
      </c>
      <c r="B37" s="151"/>
      <c r="C37" s="152"/>
      <c r="D37" s="153"/>
    </row>
    <row r="38" spans="1:4" x14ac:dyDescent="0.25">
      <c r="A38" s="145" t="s">
        <v>547</v>
      </c>
      <c r="B38" s="151"/>
      <c r="C38" s="152"/>
      <c r="D38" s="153"/>
    </row>
    <row r="39" spans="1:4" x14ac:dyDescent="0.25">
      <c r="A39" s="145" t="s">
        <v>548</v>
      </c>
      <c r="B39" s="151"/>
      <c r="C39" s="152"/>
      <c r="D39" s="153"/>
    </row>
    <row r="40" spans="1:4" ht="36" x14ac:dyDescent="0.25">
      <c r="A40" s="144" t="s">
        <v>549</v>
      </c>
      <c r="B40" s="146" t="s">
        <v>550</v>
      </c>
      <c r="C40" s="152"/>
      <c r="D40" s="153"/>
    </row>
    <row r="41" spans="1:4" x14ac:dyDescent="0.25">
      <c r="A41" s="145" t="s">
        <v>551</v>
      </c>
      <c r="B41" s="151"/>
      <c r="C41" s="152"/>
      <c r="D41" s="153"/>
    </row>
    <row r="42" spans="1:4" x14ac:dyDescent="0.25">
      <c r="A42" s="145" t="s">
        <v>552</v>
      </c>
      <c r="B42" s="151"/>
      <c r="C42" s="152"/>
      <c r="D42" s="153"/>
    </row>
    <row r="43" spans="1:4" x14ac:dyDescent="0.25">
      <c r="A43" s="145" t="s">
        <v>553</v>
      </c>
      <c r="B43" s="151"/>
      <c r="C43" s="152"/>
      <c r="D43" s="153"/>
    </row>
    <row r="44" spans="1:4" x14ac:dyDescent="0.25">
      <c r="A44" s="145" t="s">
        <v>554</v>
      </c>
      <c r="B44" s="151"/>
      <c r="C44" s="152"/>
      <c r="D44" s="153"/>
    </row>
    <row r="45" spans="1:4" x14ac:dyDescent="0.25">
      <c r="A45" s="145" t="s">
        <v>555</v>
      </c>
      <c r="B45" s="151"/>
      <c r="C45" s="152"/>
      <c r="D45" s="153"/>
    </row>
    <row r="46" spans="1:4" x14ac:dyDescent="0.25">
      <c r="A46" s="145" t="s">
        <v>556</v>
      </c>
      <c r="B46" s="151"/>
      <c r="C46" s="152"/>
      <c r="D46" s="153"/>
    </row>
    <row r="47" spans="1:4" x14ac:dyDescent="0.25">
      <c r="A47" s="145" t="s">
        <v>557</v>
      </c>
      <c r="B47" s="151"/>
      <c r="C47" s="152"/>
      <c r="D47" s="153"/>
    </row>
    <row r="48" spans="1:4" x14ac:dyDescent="0.25">
      <c r="A48" s="145" t="s">
        <v>558</v>
      </c>
      <c r="B48" s="151"/>
      <c r="C48" s="152"/>
      <c r="D48" s="153"/>
    </row>
    <row r="49" spans="1:4" x14ac:dyDescent="0.25">
      <c r="A49" s="145" t="s">
        <v>559</v>
      </c>
      <c r="B49" s="151"/>
      <c r="C49" s="152"/>
      <c r="D49" s="153"/>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7" location="'Table 4(b)'!A1" display="Table 4(b)"/>
    <hyperlink ref="A38" location="'Table 5'!A1" display="Table 5"/>
    <hyperlink ref="A39" location="'Table 6(a)'!A1" display="Table 6(a)"/>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0" s="5" customFormat="1" x14ac:dyDescent="0.25">
      <c r="A1" s="155" t="s">
        <v>5415</v>
      </c>
      <c r="B1" s="155"/>
      <c r="C1" s="155"/>
      <c r="J1" s="10" t="s">
        <v>1</v>
      </c>
    </row>
    <row r="2" spans="1:10" s="6" customFormat="1" ht="17.25" x14ac:dyDescent="0.3">
      <c r="A2" s="170" t="s">
        <v>5416</v>
      </c>
      <c r="B2" s="171"/>
      <c r="C2" s="171"/>
      <c r="J2" s="12" t="s">
        <v>3</v>
      </c>
    </row>
    <row r="3" spans="1:10" s="5" customFormat="1" x14ac:dyDescent="0.25">
      <c r="A3" s="156" t="s">
        <v>4</v>
      </c>
      <c r="B3" s="158" t="e">
        <f>SUBSTITUTE(#REF!,"Source","CRF")</f>
        <v>#REF!</v>
      </c>
      <c r="C3" s="9"/>
    </row>
    <row r="4" spans="1:10" s="5" customFormat="1" x14ac:dyDescent="0.25">
      <c r="A4" s="155"/>
      <c r="B4" s="155"/>
      <c r="C4" s="174"/>
      <c r="J4" s="165"/>
    </row>
    <row r="5" spans="1:10" ht="60" x14ac:dyDescent="0.25">
      <c r="A5" s="286" t="s">
        <v>133</v>
      </c>
      <c r="B5" s="47" t="s">
        <v>6</v>
      </c>
      <c r="C5" s="20" t="s">
        <v>7</v>
      </c>
      <c r="D5" s="20" t="s">
        <v>8</v>
      </c>
      <c r="E5" s="20" t="s">
        <v>9</v>
      </c>
      <c r="F5" s="20" t="s">
        <v>10</v>
      </c>
      <c r="G5" s="20" t="s">
        <v>11</v>
      </c>
      <c r="H5" s="20" t="s">
        <v>12</v>
      </c>
      <c r="I5" s="20" t="s">
        <v>13</v>
      </c>
      <c r="J5" s="20" t="s">
        <v>14</v>
      </c>
    </row>
    <row r="6" spans="1:10" x14ac:dyDescent="0.25">
      <c r="A6" s="287"/>
      <c r="B6" s="48" t="s">
        <v>15</v>
      </c>
      <c r="C6" s="22" t="s">
        <v>15</v>
      </c>
      <c r="D6" s="22" t="s">
        <v>15</v>
      </c>
      <c r="E6" s="22" t="s">
        <v>15</v>
      </c>
      <c r="F6" s="22" t="s">
        <v>15</v>
      </c>
      <c r="G6" s="22" t="s">
        <v>15</v>
      </c>
      <c r="H6" s="22" t="s">
        <v>15</v>
      </c>
      <c r="I6" s="22" t="s">
        <v>15</v>
      </c>
      <c r="J6" s="22" t="s">
        <v>5643</v>
      </c>
    </row>
    <row r="7" spans="1:10" x14ac:dyDescent="0.25">
      <c r="A7" s="23" t="s">
        <v>5419</v>
      </c>
      <c r="B7" s="26" t="s">
        <v>6804</v>
      </c>
      <c r="C7" s="52" t="s">
        <v>6805</v>
      </c>
      <c r="D7" s="52" t="s">
        <v>6806</v>
      </c>
      <c r="E7" s="52" t="s">
        <v>6807</v>
      </c>
      <c r="F7" s="52" t="s">
        <v>6808</v>
      </c>
      <c r="G7" s="52" t="s">
        <v>6809</v>
      </c>
      <c r="H7" s="52" t="s">
        <v>6810</v>
      </c>
      <c r="I7" s="52" t="s">
        <v>6811</v>
      </c>
      <c r="J7" s="52" t="s">
        <v>6812</v>
      </c>
    </row>
    <row r="8" spans="1:10" x14ac:dyDescent="0.25">
      <c r="A8" s="30" t="s">
        <v>5428</v>
      </c>
      <c r="B8" s="32" t="s">
        <v>6813</v>
      </c>
      <c r="C8" s="32" t="s">
        <v>6814</v>
      </c>
      <c r="D8" s="32" t="s">
        <v>6815</v>
      </c>
      <c r="E8" s="32" t="s">
        <v>6628</v>
      </c>
      <c r="F8" s="32" t="s">
        <v>6813</v>
      </c>
      <c r="G8" s="32" t="s">
        <v>6816</v>
      </c>
      <c r="H8" s="32" t="s">
        <v>6817</v>
      </c>
      <c r="I8" s="32" t="s">
        <v>6818</v>
      </c>
      <c r="J8" s="32" t="s">
        <v>6819</v>
      </c>
    </row>
    <row r="9" spans="1:10" x14ac:dyDescent="0.25">
      <c r="A9" s="30" t="s">
        <v>5436</v>
      </c>
      <c r="B9" s="32" t="s">
        <v>6820</v>
      </c>
      <c r="C9" s="32" t="s">
        <v>6821</v>
      </c>
      <c r="D9" s="32" t="s">
        <v>1086</v>
      </c>
      <c r="E9" s="32" t="s">
        <v>6822</v>
      </c>
      <c r="F9" s="32" t="s">
        <v>6823</v>
      </c>
      <c r="G9" s="32" t="s">
        <v>6824</v>
      </c>
      <c r="H9" s="32" t="s">
        <v>6825</v>
      </c>
      <c r="I9" s="32" t="s">
        <v>6826</v>
      </c>
      <c r="J9" s="32" t="s">
        <v>6827</v>
      </c>
    </row>
    <row r="10" spans="1:10" x14ac:dyDescent="0.25">
      <c r="A10" s="30" t="s">
        <v>5444</v>
      </c>
      <c r="B10" s="32" t="s">
        <v>6828</v>
      </c>
      <c r="C10" s="32" t="s">
        <v>6829</v>
      </c>
      <c r="D10" s="32" t="s">
        <v>6830</v>
      </c>
      <c r="E10" s="32" t="s">
        <v>6831</v>
      </c>
      <c r="F10" s="32" t="s">
        <v>6828</v>
      </c>
      <c r="G10" s="32" t="s">
        <v>6832</v>
      </c>
      <c r="H10" s="32" t="s">
        <v>5446</v>
      </c>
      <c r="I10" s="32" t="s">
        <v>5445</v>
      </c>
      <c r="J10" s="32" t="s">
        <v>4917</v>
      </c>
    </row>
    <row r="11" spans="1:10" x14ac:dyDescent="0.25">
      <c r="A11" s="30" t="s">
        <v>5453</v>
      </c>
      <c r="B11" s="32" t="s">
        <v>6566</v>
      </c>
      <c r="C11" s="32" t="s">
        <v>6833</v>
      </c>
      <c r="D11" s="32" t="s">
        <v>6833</v>
      </c>
      <c r="E11" s="32" t="s">
        <v>6834</v>
      </c>
      <c r="F11" s="32" t="s">
        <v>6826</v>
      </c>
      <c r="G11" s="32" t="s">
        <v>6835</v>
      </c>
      <c r="H11" s="32" t="s">
        <v>6560</v>
      </c>
      <c r="I11" s="32" t="s">
        <v>6836</v>
      </c>
      <c r="J11" s="32" t="s">
        <v>6837</v>
      </c>
    </row>
    <row r="12" spans="1:10" x14ac:dyDescent="0.25">
      <c r="A12" s="30" t="s">
        <v>5462</v>
      </c>
      <c r="B12" s="32" t="s">
        <v>6838</v>
      </c>
      <c r="C12" s="32" t="s">
        <v>6839</v>
      </c>
      <c r="D12" s="32" t="s">
        <v>6840</v>
      </c>
      <c r="E12" s="32" t="s">
        <v>5466</v>
      </c>
      <c r="F12" s="32" t="s">
        <v>6841</v>
      </c>
      <c r="G12" s="32" t="s">
        <v>6842</v>
      </c>
      <c r="H12" s="32" t="s">
        <v>255</v>
      </c>
      <c r="I12" s="32" t="s">
        <v>6843</v>
      </c>
      <c r="J12" s="32" t="s">
        <v>3960</v>
      </c>
    </row>
    <row r="13" spans="1:10" x14ac:dyDescent="0.25">
      <c r="A13" s="30" t="s">
        <v>5471</v>
      </c>
      <c r="B13" s="32" t="s">
        <v>99</v>
      </c>
      <c r="C13" s="32" t="s">
        <v>99</v>
      </c>
      <c r="D13" s="32" t="s">
        <v>99</v>
      </c>
      <c r="E13" s="32" t="s">
        <v>99</v>
      </c>
      <c r="F13" s="32" t="s">
        <v>99</v>
      </c>
      <c r="G13" s="32" t="s">
        <v>99</v>
      </c>
      <c r="H13" s="32" t="s">
        <v>99</v>
      </c>
      <c r="I13" s="32" t="s">
        <v>99</v>
      </c>
      <c r="J13" s="32" t="s">
        <v>6844</v>
      </c>
    </row>
    <row r="14" spans="1:10" x14ac:dyDescent="0.25">
      <c r="A14" s="30" t="s">
        <v>5476</v>
      </c>
      <c r="B14" s="32" t="s">
        <v>6845</v>
      </c>
      <c r="C14" s="32" t="s">
        <v>6846</v>
      </c>
      <c r="D14" s="32" t="s">
        <v>6847</v>
      </c>
      <c r="E14" s="32" t="s">
        <v>6848</v>
      </c>
      <c r="F14" s="32" t="s">
        <v>6723</v>
      </c>
      <c r="G14" s="32" t="s">
        <v>6849</v>
      </c>
      <c r="H14" s="32" t="s">
        <v>6850</v>
      </c>
      <c r="I14" s="32" t="s">
        <v>6704</v>
      </c>
      <c r="J14" s="32" t="s">
        <v>6851</v>
      </c>
    </row>
    <row r="15" spans="1:10" x14ac:dyDescent="0.25">
      <c r="A15" s="30" t="s">
        <v>5485</v>
      </c>
      <c r="B15" s="32" t="s">
        <v>99</v>
      </c>
      <c r="C15" s="32" t="s">
        <v>99</v>
      </c>
      <c r="D15" s="32" t="s">
        <v>99</v>
      </c>
      <c r="E15" s="32" t="s">
        <v>99</v>
      </c>
      <c r="F15" s="32" t="s">
        <v>99</v>
      </c>
      <c r="G15" s="32" t="s">
        <v>99</v>
      </c>
      <c r="H15" s="32" t="s">
        <v>99</v>
      </c>
      <c r="I15" s="32" t="s">
        <v>99</v>
      </c>
      <c r="J15" s="32" t="s">
        <v>6852</v>
      </c>
    </row>
    <row r="16" spans="1:10" x14ac:dyDescent="0.25">
      <c r="A16" s="30" t="s">
        <v>5486</v>
      </c>
      <c r="B16" s="32" t="s">
        <v>6845</v>
      </c>
      <c r="C16" s="32" t="s">
        <v>6846</v>
      </c>
      <c r="D16" s="32" t="s">
        <v>6847</v>
      </c>
      <c r="E16" s="32" t="s">
        <v>6848</v>
      </c>
      <c r="F16" s="32" t="s">
        <v>6723</v>
      </c>
      <c r="G16" s="32" t="s">
        <v>6849</v>
      </c>
      <c r="H16" s="32" t="s">
        <v>6850</v>
      </c>
      <c r="I16" s="32" t="s">
        <v>6704</v>
      </c>
      <c r="J16" s="32" t="s">
        <v>6853</v>
      </c>
    </row>
    <row r="17" spans="1:10" x14ac:dyDescent="0.25">
      <c r="A17" s="30" t="s">
        <v>5487</v>
      </c>
      <c r="B17" s="32" t="s">
        <v>15</v>
      </c>
      <c r="C17" s="32" t="s">
        <v>15</v>
      </c>
      <c r="D17" s="32" t="s">
        <v>15</v>
      </c>
      <c r="E17" s="32" t="s">
        <v>15</v>
      </c>
      <c r="F17" s="32" t="s">
        <v>15</v>
      </c>
      <c r="G17" s="32" t="s">
        <v>15</v>
      </c>
      <c r="H17" s="32" t="s">
        <v>15</v>
      </c>
      <c r="I17" s="32" t="s">
        <v>15</v>
      </c>
      <c r="J17" s="32" t="s">
        <v>15</v>
      </c>
    </row>
    <row r="18" spans="1:10" x14ac:dyDescent="0.25">
      <c r="A18" s="30" t="s">
        <v>5488</v>
      </c>
      <c r="B18" s="32" t="s">
        <v>5496</v>
      </c>
      <c r="C18" s="32" t="s">
        <v>6596</v>
      </c>
      <c r="D18" s="32" t="s">
        <v>5496</v>
      </c>
      <c r="E18" s="32" t="s">
        <v>6596</v>
      </c>
      <c r="F18" s="32" t="s">
        <v>6116</v>
      </c>
      <c r="G18" s="32" t="s">
        <v>5496</v>
      </c>
      <c r="H18" s="32" t="s">
        <v>6116</v>
      </c>
      <c r="I18" s="32" t="s">
        <v>6116</v>
      </c>
      <c r="J18" s="32" t="s">
        <v>6854</v>
      </c>
    </row>
    <row r="19" spans="1:10" x14ac:dyDescent="0.25">
      <c r="A19" s="30" t="s">
        <v>5497</v>
      </c>
      <c r="B19" s="32" t="s">
        <v>15</v>
      </c>
      <c r="C19" s="32" t="s">
        <v>15</v>
      </c>
      <c r="D19" s="32" t="s">
        <v>15</v>
      </c>
      <c r="E19" s="32" t="s">
        <v>15</v>
      </c>
      <c r="F19" s="32" t="s">
        <v>15</v>
      </c>
      <c r="G19" s="32" t="s">
        <v>15</v>
      </c>
      <c r="H19" s="32" t="s">
        <v>15</v>
      </c>
      <c r="I19" s="32" t="s">
        <v>15</v>
      </c>
      <c r="J19" s="32" t="s">
        <v>15</v>
      </c>
    </row>
    <row r="20" spans="1:10" x14ac:dyDescent="0.25">
      <c r="A20" s="30" t="s">
        <v>5498</v>
      </c>
      <c r="B20" s="32" t="s">
        <v>5472</v>
      </c>
      <c r="C20" s="32" t="s">
        <v>5474</v>
      </c>
      <c r="D20" s="32" t="s">
        <v>5474</v>
      </c>
      <c r="E20" s="32" t="s">
        <v>5474</v>
      </c>
      <c r="F20" s="32" t="s">
        <v>5474</v>
      </c>
      <c r="G20" s="32" t="s">
        <v>5474</v>
      </c>
      <c r="H20" s="32" t="s">
        <v>5474</v>
      </c>
      <c r="I20" s="32" t="s">
        <v>15</v>
      </c>
      <c r="J20" s="32" t="s">
        <v>15</v>
      </c>
    </row>
    <row r="21" spans="1:10" x14ac:dyDescent="0.25">
      <c r="A21" s="30" t="s">
        <v>5499</v>
      </c>
      <c r="B21" s="32" t="s">
        <v>5632</v>
      </c>
      <c r="C21" s="32" t="s">
        <v>5632</v>
      </c>
      <c r="D21" s="32" t="s">
        <v>5632</v>
      </c>
      <c r="E21" s="32" t="s">
        <v>5632</v>
      </c>
      <c r="F21" s="32" t="s">
        <v>5475</v>
      </c>
      <c r="G21" s="32" t="s">
        <v>5632</v>
      </c>
      <c r="H21" s="32" t="s">
        <v>5632</v>
      </c>
      <c r="I21" s="32" t="s">
        <v>5632</v>
      </c>
      <c r="J21" s="32" t="s">
        <v>6855</v>
      </c>
    </row>
    <row r="22" spans="1:10" x14ac:dyDescent="0.25">
      <c r="A22" s="30" t="s">
        <v>5505</v>
      </c>
      <c r="B22" s="32" t="s">
        <v>98</v>
      </c>
      <c r="C22" s="32" t="s">
        <v>98</v>
      </c>
      <c r="D22" s="32" t="s">
        <v>98</v>
      </c>
      <c r="E22" s="32" t="s">
        <v>98</v>
      </c>
      <c r="F22" s="32" t="s">
        <v>98</v>
      </c>
      <c r="G22" s="32" t="s">
        <v>98</v>
      </c>
      <c r="H22" s="32" t="s">
        <v>98</v>
      </c>
      <c r="I22" s="32" t="s">
        <v>98</v>
      </c>
      <c r="J22" s="32" t="s">
        <v>99</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98</v>
      </c>
      <c r="C25" s="32" t="s">
        <v>98</v>
      </c>
      <c r="D25" s="32" t="s">
        <v>98</v>
      </c>
      <c r="E25" s="32" t="s">
        <v>98</v>
      </c>
      <c r="F25" s="32" t="s">
        <v>98</v>
      </c>
      <c r="G25" s="32" t="s">
        <v>98</v>
      </c>
      <c r="H25" s="32" t="s">
        <v>98</v>
      </c>
      <c r="I25" s="32" t="s">
        <v>98</v>
      </c>
      <c r="J25" s="32" t="s">
        <v>99</v>
      </c>
    </row>
    <row r="26" spans="1:10" x14ac:dyDescent="0.25">
      <c r="A26" s="30" t="s">
        <v>5509</v>
      </c>
      <c r="B26" s="32" t="s">
        <v>5573</v>
      </c>
      <c r="C26" s="32" t="s">
        <v>5572</v>
      </c>
      <c r="D26" s="32" t="s">
        <v>5573</v>
      </c>
      <c r="E26" s="32" t="s">
        <v>5572</v>
      </c>
      <c r="F26" s="32" t="s">
        <v>5573</v>
      </c>
      <c r="G26" s="32" t="s">
        <v>5573</v>
      </c>
      <c r="H26" s="32" t="s">
        <v>6227</v>
      </c>
      <c r="I26" s="32" t="s">
        <v>6856</v>
      </c>
      <c r="J26" s="32" t="s">
        <v>15</v>
      </c>
    </row>
    <row r="27" spans="1:10" x14ac:dyDescent="0.25">
      <c r="A27" s="30" t="s">
        <v>5514</v>
      </c>
      <c r="B27" s="32" t="s">
        <v>6857</v>
      </c>
      <c r="C27" s="32" t="s">
        <v>6858</v>
      </c>
      <c r="D27" s="32" t="s">
        <v>6859</v>
      </c>
      <c r="E27" s="32" t="s">
        <v>6860</v>
      </c>
      <c r="F27" s="32" t="s">
        <v>6861</v>
      </c>
      <c r="G27" s="32" t="s">
        <v>6862</v>
      </c>
      <c r="H27" s="32" t="s">
        <v>6863</v>
      </c>
      <c r="I27" s="32" t="s">
        <v>6864</v>
      </c>
      <c r="J27" s="32" t="s">
        <v>6865</v>
      </c>
    </row>
    <row r="28" spans="1:10" x14ac:dyDescent="0.25">
      <c r="A28" s="30" t="s">
        <v>5523</v>
      </c>
      <c r="B28" s="32" t="s">
        <v>6866</v>
      </c>
      <c r="C28" s="32" t="s">
        <v>6867</v>
      </c>
      <c r="D28" s="32" t="s">
        <v>6868</v>
      </c>
      <c r="E28" s="32" t="s">
        <v>6869</v>
      </c>
      <c r="F28" s="32" t="s">
        <v>6870</v>
      </c>
      <c r="G28" s="32" t="s">
        <v>6871</v>
      </c>
      <c r="H28" s="32" t="s">
        <v>6872</v>
      </c>
      <c r="I28" s="32" t="s">
        <v>6873</v>
      </c>
      <c r="J28" s="32" t="s">
        <v>6874</v>
      </c>
    </row>
    <row r="29" spans="1:10" x14ac:dyDescent="0.25">
      <c r="A29" s="30" t="s">
        <v>5532</v>
      </c>
      <c r="B29" s="32" t="s">
        <v>6875</v>
      </c>
      <c r="C29" s="32" t="s">
        <v>6876</v>
      </c>
      <c r="D29" s="32" t="s">
        <v>6876</v>
      </c>
      <c r="E29" s="32" t="s">
        <v>6877</v>
      </c>
      <c r="F29" s="32" t="s">
        <v>6878</v>
      </c>
      <c r="G29" s="32" t="s">
        <v>5539</v>
      </c>
      <c r="H29" s="32" t="s">
        <v>6627</v>
      </c>
      <c r="I29" s="32" t="s">
        <v>6879</v>
      </c>
      <c r="J29" s="32" t="s">
        <v>6880</v>
      </c>
    </row>
    <row r="30" spans="1:10" x14ac:dyDescent="0.25">
      <c r="A30" s="30" t="s">
        <v>5540</v>
      </c>
      <c r="B30" s="32" t="s">
        <v>5541</v>
      </c>
      <c r="C30" s="32" t="s">
        <v>5541</v>
      </c>
      <c r="D30" s="32" t="s">
        <v>5541</v>
      </c>
      <c r="E30" s="32" t="s">
        <v>5541</v>
      </c>
      <c r="F30" s="32" t="s">
        <v>5541</v>
      </c>
      <c r="G30" s="32" t="s">
        <v>5541</v>
      </c>
      <c r="H30" s="32" t="s">
        <v>5541</v>
      </c>
      <c r="I30" s="32" t="s">
        <v>5541</v>
      </c>
      <c r="J30" s="32" t="s">
        <v>99</v>
      </c>
    </row>
    <row r="31" spans="1:10" x14ac:dyDescent="0.25">
      <c r="A31" s="30" t="s">
        <v>5542</v>
      </c>
      <c r="B31" s="32" t="s">
        <v>15</v>
      </c>
      <c r="C31" s="32" t="s">
        <v>15</v>
      </c>
      <c r="D31" s="32" t="s">
        <v>15</v>
      </c>
      <c r="E31" s="32" t="s">
        <v>15</v>
      </c>
      <c r="F31" s="32" t="s">
        <v>15</v>
      </c>
      <c r="G31" s="32" t="s">
        <v>15</v>
      </c>
      <c r="H31" s="32" t="s">
        <v>15</v>
      </c>
      <c r="I31" s="32" t="s">
        <v>15</v>
      </c>
      <c r="J31" s="32" t="s">
        <v>15</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5541</v>
      </c>
      <c r="C33" s="32" t="s">
        <v>5541</v>
      </c>
      <c r="D33" s="32" t="s">
        <v>5541</v>
      </c>
      <c r="E33" s="32" t="s">
        <v>5541</v>
      </c>
      <c r="F33" s="32" t="s">
        <v>5541</v>
      </c>
      <c r="G33" s="32" t="s">
        <v>5541</v>
      </c>
      <c r="H33" s="32" t="s">
        <v>5541</v>
      </c>
      <c r="I33" s="32" t="s">
        <v>5541</v>
      </c>
      <c r="J33" s="32" t="s">
        <v>99</v>
      </c>
    </row>
    <row r="34" spans="1:10" x14ac:dyDescent="0.25">
      <c r="A34" s="30" t="s">
        <v>5545</v>
      </c>
      <c r="B34" s="32" t="s">
        <v>15</v>
      </c>
      <c r="C34" s="32" t="s">
        <v>15</v>
      </c>
      <c r="D34" s="32" t="s">
        <v>15</v>
      </c>
      <c r="E34" s="32" t="s">
        <v>15</v>
      </c>
      <c r="F34" s="32" t="s">
        <v>15</v>
      </c>
      <c r="G34" s="32" t="s">
        <v>15</v>
      </c>
      <c r="H34" s="32" t="s">
        <v>15</v>
      </c>
      <c r="I34" s="32" t="s">
        <v>15</v>
      </c>
      <c r="J34" s="32" t="s">
        <v>15</v>
      </c>
    </row>
    <row r="35" spans="1:10" x14ac:dyDescent="0.25">
      <c r="A35" s="30" t="s">
        <v>5546</v>
      </c>
      <c r="B35" s="32" t="s">
        <v>15</v>
      </c>
      <c r="C35" s="32" t="s">
        <v>15</v>
      </c>
      <c r="D35" s="32" t="s">
        <v>15</v>
      </c>
      <c r="E35" s="32" t="s">
        <v>15</v>
      </c>
      <c r="F35" s="32" t="s">
        <v>15</v>
      </c>
      <c r="G35" s="32" t="s">
        <v>15</v>
      </c>
      <c r="H35" s="32" t="s">
        <v>15</v>
      </c>
      <c r="I35" s="32" t="s">
        <v>15</v>
      </c>
      <c r="J35" s="32" t="s">
        <v>15</v>
      </c>
    </row>
    <row r="36" spans="1:10" x14ac:dyDescent="0.25">
      <c r="A36" s="30" t="s">
        <v>5547</v>
      </c>
      <c r="B36" s="32" t="s">
        <v>15</v>
      </c>
      <c r="C36" s="32" t="s">
        <v>15</v>
      </c>
      <c r="D36" s="32" t="s">
        <v>15</v>
      </c>
      <c r="E36" s="32" t="s">
        <v>15</v>
      </c>
      <c r="F36" s="32" t="s">
        <v>15</v>
      </c>
      <c r="G36" s="32" t="s">
        <v>15</v>
      </c>
      <c r="H36" s="32" t="s">
        <v>15</v>
      </c>
      <c r="I36" s="32" t="s">
        <v>15</v>
      </c>
      <c r="J36" s="32" t="s">
        <v>15</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5549</v>
      </c>
      <c r="B38" s="32" t="s">
        <v>6881</v>
      </c>
      <c r="C38" s="32" t="s">
        <v>6882</v>
      </c>
      <c r="D38" s="32" t="s">
        <v>6883</v>
      </c>
      <c r="E38" s="32" t="s">
        <v>4309</v>
      </c>
      <c r="F38" s="32" t="s">
        <v>6884</v>
      </c>
      <c r="G38" s="32" t="s">
        <v>6885</v>
      </c>
      <c r="H38" s="32" t="s">
        <v>6809</v>
      </c>
      <c r="I38" s="32" t="s">
        <v>6886</v>
      </c>
      <c r="J38" s="32" t="s">
        <v>6887</v>
      </c>
    </row>
    <row r="39" spans="1:10" x14ac:dyDescent="0.25">
      <c r="A39" s="30" t="s">
        <v>5557</v>
      </c>
      <c r="B39" s="32" t="s">
        <v>6888</v>
      </c>
      <c r="C39" s="32" t="s">
        <v>6625</v>
      </c>
      <c r="D39" s="32" t="s">
        <v>6889</v>
      </c>
      <c r="E39" s="32" t="s">
        <v>6890</v>
      </c>
      <c r="F39" s="32" t="s">
        <v>6891</v>
      </c>
      <c r="G39" s="32" t="s">
        <v>6892</v>
      </c>
      <c r="H39" s="32" t="s">
        <v>6842</v>
      </c>
      <c r="I39" s="32" t="s">
        <v>6893</v>
      </c>
      <c r="J39" s="32" t="s">
        <v>6894</v>
      </c>
    </row>
    <row r="40" spans="1:10" x14ac:dyDescent="0.25">
      <c r="A40" s="30" t="s">
        <v>5564</v>
      </c>
      <c r="B40" s="32" t="s">
        <v>6895</v>
      </c>
      <c r="C40" s="32" t="s">
        <v>6896</v>
      </c>
      <c r="D40" s="32" t="s">
        <v>6897</v>
      </c>
      <c r="E40" s="32" t="s">
        <v>6898</v>
      </c>
      <c r="F40" s="32" t="s">
        <v>6899</v>
      </c>
      <c r="G40" s="32" t="s">
        <v>6900</v>
      </c>
      <c r="H40" s="32" t="s">
        <v>6901</v>
      </c>
      <c r="I40" s="32" t="s">
        <v>6902</v>
      </c>
      <c r="J40" s="32" t="s">
        <v>6903</v>
      </c>
    </row>
    <row r="41" spans="1:10" x14ac:dyDescent="0.25">
      <c r="A41" s="30" t="s">
        <v>5571</v>
      </c>
      <c r="B41" s="32" t="s">
        <v>5573</v>
      </c>
      <c r="C41" s="32" t="s">
        <v>5495</v>
      </c>
      <c r="D41" s="32" t="s">
        <v>6227</v>
      </c>
      <c r="E41" s="32" t="s">
        <v>5495</v>
      </c>
      <c r="F41" s="32" t="s">
        <v>6227</v>
      </c>
      <c r="G41" s="32" t="s">
        <v>6227</v>
      </c>
      <c r="H41" s="32" t="s">
        <v>5496</v>
      </c>
      <c r="I41" s="32" t="s">
        <v>5495</v>
      </c>
      <c r="J41" s="32" t="s">
        <v>5536</v>
      </c>
    </row>
    <row r="42" spans="1:10" x14ac:dyDescent="0.25">
      <c r="A42" s="30" t="s">
        <v>5574</v>
      </c>
      <c r="B42" s="32" t="s">
        <v>5572</v>
      </c>
      <c r="C42" s="32" t="s">
        <v>5513</v>
      </c>
      <c r="D42" s="32" t="s">
        <v>5578</v>
      </c>
      <c r="E42" s="32" t="s">
        <v>5512</v>
      </c>
      <c r="F42" s="32" t="s">
        <v>5513</v>
      </c>
      <c r="G42" s="32" t="s">
        <v>5511</v>
      </c>
      <c r="H42" s="32" t="s">
        <v>5573</v>
      </c>
      <c r="I42" s="32" t="s">
        <v>5495</v>
      </c>
      <c r="J42" s="32" t="s">
        <v>6904</v>
      </c>
    </row>
    <row r="43" spans="1:10" x14ac:dyDescent="0.25">
      <c r="A43" s="30" t="s">
        <v>5580</v>
      </c>
      <c r="B43" s="32" t="s">
        <v>5581</v>
      </c>
      <c r="C43" s="32" t="s">
        <v>5581</v>
      </c>
      <c r="D43" s="32" t="s">
        <v>5581</v>
      </c>
      <c r="E43" s="32" t="s">
        <v>5581</v>
      </c>
      <c r="F43" s="32" t="s">
        <v>5581</v>
      </c>
      <c r="G43" s="32" t="s">
        <v>5581</v>
      </c>
      <c r="H43" s="32" t="s">
        <v>5581</v>
      </c>
      <c r="I43" s="32" t="s">
        <v>5581</v>
      </c>
      <c r="J43" s="32" t="s">
        <v>99</v>
      </c>
    </row>
    <row r="44" spans="1:10" x14ac:dyDescent="0.25">
      <c r="A44" s="30" t="s">
        <v>5582</v>
      </c>
      <c r="B44" s="32" t="s">
        <v>98</v>
      </c>
      <c r="C44" s="32" t="s">
        <v>98</v>
      </c>
      <c r="D44" s="32" t="s">
        <v>98</v>
      </c>
      <c r="E44" s="32" t="s">
        <v>98</v>
      </c>
      <c r="F44" s="32" t="s">
        <v>98</v>
      </c>
      <c r="G44" s="32" t="s">
        <v>98</v>
      </c>
      <c r="H44" s="32" t="s">
        <v>98</v>
      </c>
      <c r="I44" s="32" t="s">
        <v>98</v>
      </c>
      <c r="J44" s="32" t="s">
        <v>99</v>
      </c>
    </row>
    <row r="45" spans="1:10" x14ac:dyDescent="0.25">
      <c r="A45" s="30" t="s">
        <v>5583</v>
      </c>
      <c r="B45" s="32" t="s">
        <v>15</v>
      </c>
      <c r="C45" s="32" t="s">
        <v>15</v>
      </c>
      <c r="D45" s="32" t="s">
        <v>15</v>
      </c>
      <c r="E45" s="32" t="s">
        <v>15</v>
      </c>
      <c r="F45" s="32" t="s">
        <v>15</v>
      </c>
      <c r="G45" s="32" t="s">
        <v>15</v>
      </c>
      <c r="H45" s="32" t="s">
        <v>15</v>
      </c>
      <c r="I45" s="32" t="s">
        <v>15</v>
      </c>
      <c r="J45" s="32" t="s">
        <v>15</v>
      </c>
    </row>
    <row r="46" spans="1:10" x14ac:dyDescent="0.25">
      <c r="A46" s="30" t="s">
        <v>5584</v>
      </c>
      <c r="B46" s="32" t="s">
        <v>5541</v>
      </c>
      <c r="C46" s="32" t="s">
        <v>5541</v>
      </c>
      <c r="D46" s="32" t="s">
        <v>5541</v>
      </c>
      <c r="E46" s="32" t="s">
        <v>5541</v>
      </c>
      <c r="F46" s="32" t="s">
        <v>5541</v>
      </c>
      <c r="G46" s="32" t="s">
        <v>5541</v>
      </c>
      <c r="H46" s="32" t="s">
        <v>5541</v>
      </c>
      <c r="I46" s="32" t="s">
        <v>5541</v>
      </c>
      <c r="J46" s="32" t="s">
        <v>99</v>
      </c>
    </row>
    <row r="47" spans="1:10" x14ac:dyDescent="0.25">
      <c r="A47" s="30" t="s">
        <v>5585</v>
      </c>
      <c r="B47" s="32" t="s">
        <v>6905</v>
      </c>
      <c r="C47" s="32" t="s">
        <v>6906</v>
      </c>
      <c r="D47" s="32" t="s">
        <v>6907</v>
      </c>
      <c r="E47" s="32" t="s">
        <v>6908</v>
      </c>
      <c r="F47" s="32" t="s">
        <v>6909</v>
      </c>
      <c r="G47" s="32" t="s">
        <v>6910</v>
      </c>
      <c r="H47" s="32" t="s">
        <v>6911</v>
      </c>
      <c r="I47" s="32" t="s">
        <v>6912</v>
      </c>
      <c r="J47" s="32" t="s">
        <v>6913</v>
      </c>
    </row>
    <row r="48" spans="1:10" x14ac:dyDescent="0.25">
      <c r="A48" s="30" t="s">
        <v>5594</v>
      </c>
      <c r="B48" s="32" t="s">
        <v>6914</v>
      </c>
      <c r="C48" s="32" t="s">
        <v>6915</v>
      </c>
      <c r="D48" s="32" t="s">
        <v>6916</v>
      </c>
      <c r="E48" s="32" t="s">
        <v>6917</v>
      </c>
      <c r="F48" s="32" t="s">
        <v>6918</v>
      </c>
      <c r="G48" s="32" t="s">
        <v>6919</v>
      </c>
      <c r="H48" s="32" t="s">
        <v>6920</v>
      </c>
      <c r="I48" s="32" t="s">
        <v>6921</v>
      </c>
      <c r="J48" s="32" t="s">
        <v>6922</v>
      </c>
    </row>
    <row r="49" spans="1:10" x14ac:dyDescent="0.25">
      <c r="A49" s="30" t="s">
        <v>5603</v>
      </c>
      <c r="B49" s="32" t="s">
        <v>6923</v>
      </c>
      <c r="C49" s="32" t="s">
        <v>6390</v>
      </c>
      <c r="D49" s="32" t="s">
        <v>6848</v>
      </c>
      <c r="E49" s="32" t="s">
        <v>6924</v>
      </c>
      <c r="F49" s="32" t="s">
        <v>6925</v>
      </c>
      <c r="G49" s="32" t="s">
        <v>6926</v>
      </c>
      <c r="H49" s="32" t="s">
        <v>6927</v>
      </c>
      <c r="I49" s="32" t="s">
        <v>6845</v>
      </c>
      <c r="J49" s="32" t="s">
        <v>6928</v>
      </c>
    </row>
    <row r="50" spans="1:10" x14ac:dyDescent="0.25">
      <c r="A50" s="30" t="s">
        <v>5609</v>
      </c>
      <c r="B50" s="32" t="s">
        <v>99</v>
      </c>
      <c r="C50" s="32" t="s">
        <v>99</v>
      </c>
      <c r="D50" s="32" t="s">
        <v>99</v>
      </c>
      <c r="E50" s="32" t="s">
        <v>99</v>
      </c>
      <c r="F50" s="32" t="s">
        <v>99</v>
      </c>
      <c r="G50" s="32" t="s">
        <v>99</v>
      </c>
      <c r="H50" s="32" t="s">
        <v>99</v>
      </c>
      <c r="I50" s="32" t="s">
        <v>99</v>
      </c>
      <c r="J50" s="32" t="s">
        <v>6929</v>
      </c>
    </row>
    <row r="51" spans="1:10" x14ac:dyDescent="0.25">
      <c r="A51" s="30" t="s">
        <v>5610</v>
      </c>
      <c r="B51" s="32" t="s">
        <v>5490</v>
      </c>
      <c r="C51" s="32" t="s">
        <v>6930</v>
      </c>
      <c r="D51" s="32" t="s">
        <v>6931</v>
      </c>
      <c r="E51" s="32" t="s">
        <v>5491</v>
      </c>
      <c r="F51" s="32" t="s">
        <v>5491</v>
      </c>
      <c r="G51" s="32" t="s">
        <v>5491</v>
      </c>
      <c r="H51" s="32" t="s">
        <v>5493</v>
      </c>
      <c r="I51" s="32" t="s">
        <v>6229</v>
      </c>
      <c r="J51" s="32" t="s">
        <v>6932</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5621</v>
      </c>
      <c r="B54" s="32" t="s">
        <v>6933</v>
      </c>
      <c r="C54" s="32" t="s">
        <v>6934</v>
      </c>
      <c r="D54" s="32" t="s">
        <v>6935</v>
      </c>
      <c r="E54" s="32" t="s">
        <v>6936</v>
      </c>
      <c r="F54" s="32" t="s">
        <v>6937</v>
      </c>
      <c r="G54" s="32" t="s">
        <v>6938</v>
      </c>
      <c r="H54" s="32" t="s">
        <v>6939</v>
      </c>
      <c r="I54" s="32" t="s">
        <v>6940</v>
      </c>
      <c r="J54" s="32" t="s">
        <v>56</v>
      </c>
    </row>
    <row r="55" spans="1:10" x14ac:dyDescent="0.25">
      <c r="A55" s="30" t="s">
        <v>5630</v>
      </c>
      <c r="B55" s="32" t="s">
        <v>15</v>
      </c>
      <c r="C55" s="32" t="s">
        <v>15</v>
      </c>
      <c r="D55" s="32" t="s">
        <v>15</v>
      </c>
      <c r="E55" s="32" t="s">
        <v>15</v>
      </c>
      <c r="F55" s="32" t="s">
        <v>15</v>
      </c>
      <c r="G55" s="32" t="s">
        <v>15</v>
      </c>
      <c r="H55" s="32" t="s">
        <v>15</v>
      </c>
      <c r="I55" s="32" t="s">
        <v>15</v>
      </c>
      <c r="J55" s="32" t="s">
        <v>15</v>
      </c>
    </row>
    <row r="56" spans="1:10" x14ac:dyDescent="0.25">
      <c r="A56" s="30" t="s">
        <v>5631</v>
      </c>
      <c r="B56" s="32" t="s">
        <v>5475</v>
      </c>
      <c r="C56" s="32" t="s">
        <v>5475</v>
      </c>
      <c r="D56" s="32" t="s">
        <v>5475</v>
      </c>
      <c r="E56" s="32" t="s">
        <v>5475</v>
      </c>
      <c r="F56" s="32" t="s">
        <v>5475</v>
      </c>
      <c r="G56" s="32" t="s">
        <v>5475</v>
      </c>
      <c r="H56" s="32" t="s">
        <v>5475</v>
      </c>
      <c r="I56" s="32" t="s">
        <v>5475</v>
      </c>
      <c r="J56" s="32" t="s">
        <v>6941</v>
      </c>
    </row>
    <row r="57" spans="1:10" x14ac:dyDescent="0.25">
      <c r="A57" s="30" t="s">
        <v>5633</v>
      </c>
      <c r="B57" s="32" t="s">
        <v>5473</v>
      </c>
      <c r="C57" s="32" t="s">
        <v>5473</v>
      </c>
      <c r="D57" s="32" t="s">
        <v>5473</v>
      </c>
      <c r="E57" s="32" t="s">
        <v>5472</v>
      </c>
      <c r="F57" s="32" t="s">
        <v>5472</v>
      </c>
      <c r="G57" s="32" t="s">
        <v>5472</v>
      </c>
      <c r="H57" s="32" t="s">
        <v>5472</v>
      </c>
      <c r="I57" s="32" t="s">
        <v>5472</v>
      </c>
      <c r="J57" s="32" t="s">
        <v>6942</v>
      </c>
    </row>
    <row r="58" spans="1:10" x14ac:dyDescent="0.25">
      <c r="A58" s="30" t="s">
        <v>5634</v>
      </c>
      <c r="B58" s="32" t="s">
        <v>99</v>
      </c>
      <c r="C58" s="32" t="s">
        <v>99</v>
      </c>
      <c r="D58" s="32" t="s">
        <v>99</v>
      </c>
      <c r="E58" s="32" t="s">
        <v>99</v>
      </c>
      <c r="F58" s="32" t="s">
        <v>99</v>
      </c>
      <c r="G58" s="32" t="s">
        <v>99</v>
      </c>
      <c r="H58" s="32" t="s">
        <v>99</v>
      </c>
      <c r="I58" s="32" t="s">
        <v>99</v>
      </c>
      <c r="J58" s="32" t="s">
        <v>6943</v>
      </c>
    </row>
    <row r="59" spans="1:10" x14ac:dyDescent="0.25">
      <c r="A59" s="30" t="s">
        <v>5635</v>
      </c>
      <c r="B59" s="32" t="s">
        <v>15</v>
      </c>
      <c r="C59" s="32" t="s">
        <v>15</v>
      </c>
      <c r="D59" s="32" t="s">
        <v>15</v>
      </c>
      <c r="E59" s="32" t="s">
        <v>15</v>
      </c>
      <c r="F59" s="32" t="s">
        <v>15</v>
      </c>
      <c r="G59" s="32" t="s">
        <v>15</v>
      </c>
      <c r="H59" s="32" t="s">
        <v>15</v>
      </c>
      <c r="I59" s="32" t="s">
        <v>15</v>
      </c>
      <c r="J59" s="32" t="s">
        <v>15</v>
      </c>
    </row>
    <row r="60" spans="1:10" x14ac:dyDescent="0.25">
      <c r="A60" s="30" t="s">
        <v>5636</v>
      </c>
      <c r="B60" s="32" t="s">
        <v>15</v>
      </c>
      <c r="C60" s="32" t="s">
        <v>15</v>
      </c>
      <c r="D60" s="32" t="s">
        <v>15</v>
      </c>
      <c r="E60" s="32" t="s">
        <v>15</v>
      </c>
      <c r="F60" s="32" t="s">
        <v>15</v>
      </c>
      <c r="G60" s="32" t="s">
        <v>15</v>
      </c>
      <c r="H60" s="32" t="s">
        <v>15</v>
      </c>
      <c r="I60" s="32" t="s">
        <v>15</v>
      </c>
      <c r="J60" s="32" t="s">
        <v>15</v>
      </c>
    </row>
    <row r="61" spans="1:10" x14ac:dyDescent="0.25">
      <c r="A61" s="30" t="s">
        <v>5637</v>
      </c>
      <c r="B61" s="32" t="s">
        <v>15</v>
      </c>
      <c r="C61" s="32" t="s">
        <v>15</v>
      </c>
      <c r="D61" s="32" t="s">
        <v>15</v>
      </c>
      <c r="E61" s="32" t="s">
        <v>15</v>
      </c>
      <c r="F61" s="32" t="s">
        <v>15</v>
      </c>
      <c r="G61" s="32" t="s">
        <v>15</v>
      </c>
      <c r="H61" s="32" t="s">
        <v>15</v>
      </c>
      <c r="I61" s="32" t="s">
        <v>15</v>
      </c>
      <c r="J61" s="32" t="s">
        <v>15</v>
      </c>
    </row>
    <row r="62" spans="1:10" x14ac:dyDescent="0.25">
      <c r="A62" s="30" t="s">
        <v>5638</v>
      </c>
      <c r="B62" s="32" t="s">
        <v>15</v>
      </c>
      <c r="C62" s="32" t="s">
        <v>15</v>
      </c>
      <c r="D62" s="32" t="s">
        <v>15</v>
      </c>
      <c r="E62" s="32" t="s">
        <v>15</v>
      </c>
      <c r="F62" s="32" t="s">
        <v>15</v>
      </c>
      <c r="G62" s="32" t="s">
        <v>15</v>
      </c>
      <c r="H62" s="32" t="s">
        <v>15</v>
      </c>
      <c r="I62" s="32" t="s">
        <v>15</v>
      </c>
      <c r="J62" s="32" t="s">
        <v>15</v>
      </c>
    </row>
    <row r="63" spans="1:10" x14ac:dyDescent="0.25">
      <c r="A63" s="30" t="s">
        <v>5639</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53" t="s">
        <v>15</v>
      </c>
      <c r="D65" s="53" t="s">
        <v>15</v>
      </c>
      <c r="E65" s="53" t="s">
        <v>15</v>
      </c>
      <c r="F65" s="53" t="s">
        <v>15</v>
      </c>
      <c r="G65" s="53" t="s">
        <v>15</v>
      </c>
      <c r="H65" s="53" t="s">
        <v>15</v>
      </c>
      <c r="I65" s="53" t="s">
        <v>15</v>
      </c>
      <c r="J65" s="53" t="s">
        <v>15</v>
      </c>
    </row>
    <row r="66" spans="1:10" x14ac:dyDescent="0.25">
      <c r="A66" s="180"/>
      <c r="B66" s="181"/>
      <c r="C66" s="182"/>
    </row>
    <row r="67" spans="1:10" x14ac:dyDescent="0.25">
      <c r="A67" s="296" t="s">
        <v>5930</v>
      </c>
      <c r="B67" s="296"/>
    </row>
    <row r="68" spans="1:10" ht="56.25" customHeight="1" x14ac:dyDescent="0.25">
      <c r="A68" s="294" t="s">
        <v>6944</v>
      </c>
      <c r="B68" s="294"/>
    </row>
    <row r="69" spans="1:10" x14ac:dyDescent="0.25">
      <c r="C69" s="177"/>
    </row>
    <row r="70" spans="1:10" x14ac:dyDescent="0.25">
      <c r="A70" s="167" t="s">
        <v>193</v>
      </c>
      <c r="B70" s="168"/>
      <c r="C70" s="168"/>
    </row>
    <row r="71" spans="1:10" x14ac:dyDescent="0.25">
      <c r="A71" s="169"/>
      <c r="B71" s="169"/>
      <c r="C71" s="169"/>
      <c r="D71" s="169"/>
      <c r="E71" s="169"/>
    </row>
    <row r="72" spans="1:10" x14ac:dyDescent="0.25">
      <c r="A72" s="169"/>
      <c r="B72" s="169"/>
      <c r="C72" s="169"/>
      <c r="D72" s="169"/>
      <c r="E72" s="169"/>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style="154" customWidth="1"/>
    <col min="2" max="2" width="9.140625" style="154" customWidth="1"/>
    <col min="3" max="16384" width="9.140625" style="154"/>
  </cols>
  <sheetData>
    <row r="1" spans="1:10" s="5" customFormat="1" x14ac:dyDescent="0.25">
      <c r="A1" s="155" t="s">
        <v>6694</v>
      </c>
      <c r="J1" s="10" t="s">
        <v>1</v>
      </c>
    </row>
    <row r="2" spans="1:10" s="6" customFormat="1" ht="17.25" x14ac:dyDescent="0.3">
      <c r="A2" s="170" t="s">
        <v>6695</v>
      </c>
      <c r="B2" s="171"/>
      <c r="J2" s="12" t="s">
        <v>3</v>
      </c>
    </row>
    <row r="3" spans="1:10" s="5" customFormat="1" x14ac:dyDescent="0.25">
      <c r="A3" s="156" t="s">
        <v>194</v>
      </c>
      <c r="B3" s="158" t="e">
        <f>SUBSTITUTE(#REF!,"Source","CRF")</f>
        <v>#REF!</v>
      </c>
    </row>
    <row r="4" spans="1:10" s="5" customFormat="1" x14ac:dyDescent="0.25">
      <c r="A4" s="155"/>
      <c r="B4" s="155"/>
    </row>
    <row r="5" spans="1:10" x14ac:dyDescent="0.25">
      <c r="A5" s="286" t="s">
        <v>133</v>
      </c>
      <c r="B5" s="47" t="s">
        <v>5417</v>
      </c>
      <c r="C5" s="20" t="s">
        <v>196</v>
      </c>
      <c r="D5" s="20" t="s">
        <v>197</v>
      </c>
      <c r="E5" s="20" t="s">
        <v>198</v>
      </c>
      <c r="F5" s="20" t="s">
        <v>199</v>
      </c>
      <c r="G5" s="20" t="s">
        <v>200</v>
      </c>
      <c r="H5" s="20" t="s">
        <v>201</v>
      </c>
      <c r="I5" s="20" t="s">
        <v>202</v>
      </c>
      <c r="J5" s="20" t="s">
        <v>203</v>
      </c>
    </row>
    <row r="6" spans="1:10" x14ac:dyDescent="0.25">
      <c r="A6" s="287"/>
      <c r="B6" s="48" t="s">
        <v>5418</v>
      </c>
      <c r="C6" s="22" t="s">
        <v>15</v>
      </c>
      <c r="D6" s="22" t="s">
        <v>15</v>
      </c>
      <c r="E6" s="22" t="s">
        <v>15</v>
      </c>
      <c r="F6" s="22" t="s">
        <v>15</v>
      </c>
      <c r="G6" s="22" t="s">
        <v>15</v>
      </c>
      <c r="H6" s="22" t="s">
        <v>15</v>
      </c>
      <c r="I6" s="22" t="s">
        <v>15</v>
      </c>
      <c r="J6" s="22" t="s">
        <v>15</v>
      </c>
    </row>
    <row r="7" spans="1:10" x14ac:dyDescent="0.25">
      <c r="A7" s="23" t="s">
        <v>5419</v>
      </c>
      <c r="B7" s="26" t="s">
        <v>6696</v>
      </c>
      <c r="C7" s="29" t="s">
        <v>6696</v>
      </c>
      <c r="D7" s="29" t="s">
        <v>6697</v>
      </c>
      <c r="E7" s="29" t="s">
        <v>6698</v>
      </c>
      <c r="F7" s="29" t="s">
        <v>5452</v>
      </c>
      <c r="G7" s="29" t="s">
        <v>6699</v>
      </c>
      <c r="H7" s="29" t="s">
        <v>6700</v>
      </c>
      <c r="I7" s="29" t="s">
        <v>6701</v>
      </c>
      <c r="J7" s="29" t="s">
        <v>6702</v>
      </c>
    </row>
    <row r="8" spans="1:10" x14ac:dyDescent="0.25">
      <c r="A8" s="30" t="s">
        <v>5428</v>
      </c>
      <c r="B8" s="32" t="s">
        <v>6696</v>
      </c>
      <c r="C8" s="32" t="s">
        <v>6696</v>
      </c>
      <c r="D8" s="32" t="s">
        <v>6703</v>
      </c>
      <c r="E8" s="32" t="s">
        <v>6698</v>
      </c>
      <c r="F8" s="32" t="s">
        <v>6704</v>
      </c>
      <c r="G8" s="32" t="s">
        <v>6699</v>
      </c>
      <c r="H8" s="32" t="s">
        <v>6700</v>
      </c>
      <c r="I8" s="32" t="s">
        <v>6701</v>
      </c>
      <c r="J8" s="32" t="s">
        <v>6702</v>
      </c>
    </row>
    <row r="9" spans="1:10" x14ac:dyDescent="0.25">
      <c r="A9" s="30" t="s">
        <v>5436</v>
      </c>
      <c r="B9" s="32" t="s">
        <v>5604</v>
      </c>
      <c r="C9" s="32" t="s">
        <v>5604</v>
      </c>
      <c r="D9" s="32" t="s">
        <v>6705</v>
      </c>
      <c r="E9" s="32" t="s">
        <v>6706</v>
      </c>
      <c r="F9" s="32" t="s">
        <v>6113</v>
      </c>
      <c r="G9" s="32" t="s">
        <v>6113</v>
      </c>
      <c r="H9" s="32" t="s">
        <v>6707</v>
      </c>
      <c r="I9" s="32" t="s">
        <v>5439</v>
      </c>
      <c r="J9" s="32" t="s">
        <v>6705</v>
      </c>
    </row>
    <row r="10" spans="1:10" x14ac:dyDescent="0.25">
      <c r="A10" s="30" t="s">
        <v>5444</v>
      </c>
      <c r="B10" s="32" t="s">
        <v>6708</v>
      </c>
      <c r="C10" s="32" t="s">
        <v>6708</v>
      </c>
      <c r="D10" s="32" t="s">
        <v>6708</v>
      </c>
      <c r="E10" s="32" t="s">
        <v>6708</v>
      </c>
      <c r="F10" s="32" t="s">
        <v>6709</v>
      </c>
      <c r="G10" s="32" t="s">
        <v>5503</v>
      </c>
      <c r="H10" s="32" t="s">
        <v>5503</v>
      </c>
      <c r="I10" s="32" t="s">
        <v>6228</v>
      </c>
      <c r="J10" s="32" t="s">
        <v>5502</v>
      </c>
    </row>
    <row r="11" spans="1:10" x14ac:dyDescent="0.25">
      <c r="A11" s="30" t="s">
        <v>5453</v>
      </c>
      <c r="B11" s="32" t="s">
        <v>6710</v>
      </c>
      <c r="C11" s="32" t="s">
        <v>6710</v>
      </c>
      <c r="D11" s="32" t="s">
        <v>6711</v>
      </c>
      <c r="E11" s="32" t="s">
        <v>6712</v>
      </c>
      <c r="F11" s="32" t="s">
        <v>6713</v>
      </c>
      <c r="G11" s="32" t="s">
        <v>5437</v>
      </c>
      <c r="H11" s="32" t="s">
        <v>5494</v>
      </c>
      <c r="I11" s="32" t="s">
        <v>6709</v>
      </c>
      <c r="J11" s="32" t="s">
        <v>6714</v>
      </c>
    </row>
    <row r="12" spans="1:10" x14ac:dyDescent="0.25">
      <c r="A12" s="30" t="s">
        <v>5462</v>
      </c>
      <c r="B12" s="32" t="s">
        <v>6715</v>
      </c>
      <c r="C12" s="32" t="s">
        <v>6715</v>
      </c>
      <c r="D12" s="32" t="s">
        <v>6716</v>
      </c>
      <c r="E12" s="32" t="s">
        <v>6717</v>
      </c>
      <c r="F12" s="32" t="s">
        <v>6717</v>
      </c>
      <c r="G12" s="32" t="s">
        <v>6705</v>
      </c>
      <c r="H12" s="32" t="s">
        <v>6718</v>
      </c>
      <c r="I12" s="32" t="s">
        <v>6705</v>
      </c>
      <c r="J12" s="32" t="s">
        <v>5804</v>
      </c>
    </row>
    <row r="13" spans="1:10" x14ac:dyDescent="0.25">
      <c r="A13" s="30" t="s">
        <v>5471</v>
      </c>
      <c r="B13" s="32" t="s">
        <v>5473</v>
      </c>
      <c r="C13" s="32" t="s">
        <v>5473</v>
      </c>
      <c r="D13" s="32" t="s">
        <v>6719</v>
      </c>
      <c r="E13" s="32" t="s">
        <v>6720</v>
      </c>
      <c r="F13" s="32" t="s">
        <v>5473</v>
      </c>
      <c r="G13" s="32" t="s">
        <v>5472</v>
      </c>
      <c r="H13" s="32" t="s">
        <v>5472</v>
      </c>
      <c r="I13" s="32" t="s">
        <v>5474</v>
      </c>
      <c r="J13" s="32" t="s">
        <v>5474</v>
      </c>
    </row>
    <row r="14" spans="1:10" x14ac:dyDescent="0.25">
      <c r="A14" s="30" t="s">
        <v>5476</v>
      </c>
      <c r="B14" s="32" t="s">
        <v>99</v>
      </c>
      <c r="C14" s="32" t="s">
        <v>99</v>
      </c>
      <c r="D14" s="32" t="s">
        <v>99</v>
      </c>
      <c r="E14" s="32" t="s">
        <v>99</v>
      </c>
      <c r="F14" s="32" t="s">
        <v>99</v>
      </c>
      <c r="G14" s="32" t="s">
        <v>99</v>
      </c>
      <c r="H14" s="32" t="s">
        <v>99</v>
      </c>
      <c r="I14" s="32" t="s">
        <v>99</v>
      </c>
      <c r="J14" s="32" t="s">
        <v>99</v>
      </c>
    </row>
    <row r="15" spans="1:10" x14ac:dyDescent="0.25">
      <c r="A15" s="30" t="s">
        <v>5485</v>
      </c>
      <c r="B15" s="32" t="s">
        <v>99</v>
      </c>
      <c r="C15" s="32" t="s">
        <v>99</v>
      </c>
      <c r="D15" s="32" t="s">
        <v>99</v>
      </c>
      <c r="E15" s="32" t="s">
        <v>99</v>
      </c>
      <c r="F15" s="32" t="s">
        <v>99</v>
      </c>
      <c r="G15" s="32" t="s">
        <v>99</v>
      </c>
      <c r="H15" s="32" t="s">
        <v>99</v>
      </c>
      <c r="I15" s="32" t="s">
        <v>99</v>
      </c>
      <c r="J15" s="32" t="s">
        <v>99</v>
      </c>
    </row>
    <row r="16" spans="1:10" x14ac:dyDescent="0.25">
      <c r="A16" s="30" t="s">
        <v>5486</v>
      </c>
      <c r="B16" s="32" t="s">
        <v>99</v>
      </c>
      <c r="C16" s="32" t="s">
        <v>99</v>
      </c>
      <c r="D16" s="32" t="s">
        <v>99</v>
      </c>
      <c r="E16" s="32" t="s">
        <v>99</v>
      </c>
      <c r="F16" s="32" t="s">
        <v>99</v>
      </c>
      <c r="G16" s="32" t="s">
        <v>99</v>
      </c>
      <c r="H16" s="32" t="s">
        <v>99</v>
      </c>
      <c r="I16" s="32" t="s">
        <v>99</v>
      </c>
      <c r="J16" s="32" t="s">
        <v>99</v>
      </c>
    </row>
    <row r="17" spans="1:10" x14ac:dyDescent="0.25">
      <c r="A17" s="30" t="s">
        <v>5487</v>
      </c>
      <c r="B17" s="32" t="s">
        <v>15</v>
      </c>
      <c r="C17" s="32" t="s">
        <v>15</v>
      </c>
      <c r="D17" s="32" t="s">
        <v>15</v>
      </c>
      <c r="E17" s="32" t="s">
        <v>15</v>
      </c>
      <c r="F17" s="32" t="s">
        <v>15</v>
      </c>
      <c r="G17" s="32" t="s">
        <v>15</v>
      </c>
      <c r="H17" s="32" t="s">
        <v>15</v>
      </c>
      <c r="I17" s="32" t="s">
        <v>15</v>
      </c>
      <c r="J17" s="32" t="s">
        <v>15</v>
      </c>
    </row>
    <row r="18" spans="1:10" x14ac:dyDescent="0.25">
      <c r="A18" s="30" t="s">
        <v>5488</v>
      </c>
      <c r="B18" s="32" t="s">
        <v>6721</v>
      </c>
      <c r="C18" s="32" t="s">
        <v>6721</v>
      </c>
      <c r="D18" s="32" t="s">
        <v>6722</v>
      </c>
      <c r="E18" s="32" t="s">
        <v>5720</v>
      </c>
      <c r="F18" s="32" t="s">
        <v>6723</v>
      </c>
      <c r="G18" s="32" t="s">
        <v>6724</v>
      </c>
      <c r="H18" s="32" t="s">
        <v>6725</v>
      </c>
      <c r="I18" s="32" t="s">
        <v>6726</v>
      </c>
      <c r="J18" s="32" t="s">
        <v>6726</v>
      </c>
    </row>
    <row r="19" spans="1:10" x14ac:dyDescent="0.25">
      <c r="A19" s="30" t="s">
        <v>5497</v>
      </c>
      <c r="B19" s="32" t="s">
        <v>15</v>
      </c>
      <c r="C19" s="32" t="s">
        <v>15</v>
      </c>
      <c r="D19" s="32" t="s">
        <v>15</v>
      </c>
      <c r="E19" s="32" t="s">
        <v>15</v>
      </c>
      <c r="F19" s="32" t="s">
        <v>15</v>
      </c>
      <c r="G19" s="32" t="s">
        <v>15</v>
      </c>
      <c r="H19" s="32" t="s">
        <v>15</v>
      </c>
      <c r="I19" s="32" t="s">
        <v>15</v>
      </c>
      <c r="J19" s="32" t="s">
        <v>15</v>
      </c>
    </row>
    <row r="20" spans="1:10" x14ac:dyDescent="0.25">
      <c r="A20" s="30" t="s">
        <v>5498</v>
      </c>
      <c r="B20" s="32" t="s">
        <v>6575</v>
      </c>
      <c r="C20" s="32" t="s">
        <v>6575</v>
      </c>
      <c r="D20" s="32" t="s">
        <v>6727</v>
      </c>
      <c r="E20" s="32" t="s">
        <v>6728</v>
      </c>
      <c r="F20" s="32" t="s">
        <v>6700</v>
      </c>
      <c r="G20" s="32" t="s">
        <v>6392</v>
      </c>
      <c r="H20" s="32" t="s">
        <v>6729</v>
      </c>
      <c r="I20" s="32" t="s">
        <v>1087</v>
      </c>
      <c r="J20" s="32" t="s">
        <v>1086</v>
      </c>
    </row>
    <row r="21" spans="1:10" x14ac:dyDescent="0.25">
      <c r="A21" s="30" t="s">
        <v>5499</v>
      </c>
      <c r="B21" s="32" t="s">
        <v>98</v>
      </c>
      <c r="C21" s="32" t="s">
        <v>98</v>
      </c>
      <c r="D21" s="32" t="s">
        <v>98</v>
      </c>
      <c r="E21" s="32" t="s">
        <v>98</v>
      </c>
      <c r="F21" s="32" t="s">
        <v>98</v>
      </c>
      <c r="G21" s="32" t="s">
        <v>98</v>
      </c>
      <c r="H21" s="32" t="s">
        <v>98</v>
      </c>
      <c r="I21" s="32" t="s">
        <v>98</v>
      </c>
      <c r="J21" s="32" t="s">
        <v>98</v>
      </c>
    </row>
    <row r="22" spans="1:10" x14ac:dyDescent="0.25">
      <c r="A22" s="30" t="s">
        <v>5505</v>
      </c>
      <c r="B22" s="32" t="s">
        <v>98</v>
      </c>
      <c r="C22" s="32" t="s">
        <v>98</v>
      </c>
      <c r="D22" s="32" t="s">
        <v>98</v>
      </c>
      <c r="E22" s="32" t="s">
        <v>98</v>
      </c>
      <c r="F22" s="32" t="s">
        <v>98</v>
      </c>
      <c r="G22" s="32" t="s">
        <v>98</v>
      </c>
      <c r="H22" s="32" t="s">
        <v>98</v>
      </c>
      <c r="I22" s="32" t="s">
        <v>98</v>
      </c>
      <c r="J22" s="32" t="s">
        <v>98</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6651</v>
      </c>
      <c r="C25" s="32" t="s">
        <v>6651</v>
      </c>
      <c r="D25" s="32" t="s">
        <v>6651</v>
      </c>
      <c r="E25" s="32" t="s">
        <v>5496</v>
      </c>
      <c r="F25" s="32" t="s">
        <v>5496</v>
      </c>
      <c r="G25" s="32" t="s">
        <v>5573</v>
      </c>
      <c r="H25" s="32" t="s">
        <v>6115</v>
      </c>
      <c r="I25" s="32" t="s">
        <v>5504</v>
      </c>
      <c r="J25" s="32" t="s">
        <v>5804</v>
      </c>
    </row>
    <row r="26" spans="1:10" x14ac:dyDescent="0.25">
      <c r="A26" s="30" t="s">
        <v>5509</v>
      </c>
      <c r="B26" s="32" t="s">
        <v>5575</v>
      </c>
      <c r="C26" s="32" t="s">
        <v>5575</v>
      </c>
      <c r="D26" s="32" t="s">
        <v>5577</v>
      </c>
      <c r="E26" s="32" t="s">
        <v>5577</v>
      </c>
      <c r="F26" s="32" t="s">
        <v>5577</v>
      </c>
      <c r="G26" s="32" t="s">
        <v>5577</v>
      </c>
      <c r="H26" s="32" t="s">
        <v>5577</v>
      </c>
      <c r="I26" s="32" t="s">
        <v>5577</v>
      </c>
      <c r="J26" s="32" t="s">
        <v>5578</v>
      </c>
    </row>
    <row r="27" spans="1:10" x14ac:dyDescent="0.25">
      <c r="A27" s="30" t="s">
        <v>5514</v>
      </c>
      <c r="B27" s="32" t="s">
        <v>6730</v>
      </c>
      <c r="C27" s="32" t="s">
        <v>6730</v>
      </c>
      <c r="D27" s="32" t="s">
        <v>6731</v>
      </c>
      <c r="E27" s="32" t="s">
        <v>6732</v>
      </c>
      <c r="F27" s="32" t="s">
        <v>6733</v>
      </c>
      <c r="G27" s="32" t="s">
        <v>6734</v>
      </c>
      <c r="H27" s="32" t="s">
        <v>6735</v>
      </c>
      <c r="I27" s="32" t="s">
        <v>6736</v>
      </c>
      <c r="J27" s="32" t="s">
        <v>6737</v>
      </c>
    </row>
    <row r="28" spans="1:10" x14ac:dyDescent="0.25">
      <c r="A28" s="30" t="s">
        <v>5523</v>
      </c>
      <c r="B28" s="32" t="s">
        <v>15</v>
      </c>
      <c r="C28" s="32" t="s">
        <v>15</v>
      </c>
      <c r="D28" s="32" t="s">
        <v>15</v>
      </c>
      <c r="E28" s="32" t="s">
        <v>15</v>
      </c>
      <c r="F28" s="32" t="s">
        <v>15</v>
      </c>
      <c r="G28" s="32" t="s">
        <v>15</v>
      </c>
      <c r="H28" s="32" t="s">
        <v>15</v>
      </c>
      <c r="I28" s="32" t="s">
        <v>15</v>
      </c>
      <c r="J28" s="32" t="s">
        <v>15</v>
      </c>
    </row>
    <row r="29" spans="1:10" x14ac:dyDescent="0.25">
      <c r="A29" s="30" t="s">
        <v>5532</v>
      </c>
      <c r="B29" s="32" t="s">
        <v>6672</v>
      </c>
      <c r="C29" s="32" t="s">
        <v>6672</v>
      </c>
      <c r="D29" s="32" t="s">
        <v>6556</v>
      </c>
      <c r="E29" s="32" t="s">
        <v>6679</v>
      </c>
      <c r="F29" s="32" t="s">
        <v>6672</v>
      </c>
      <c r="G29" s="32" t="s">
        <v>6738</v>
      </c>
      <c r="H29" s="32" t="s">
        <v>6672</v>
      </c>
      <c r="I29" s="32" t="s">
        <v>6678</v>
      </c>
      <c r="J29" s="32" t="s">
        <v>6738</v>
      </c>
    </row>
    <row r="30" spans="1:10" x14ac:dyDescent="0.25">
      <c r="A30" s="30" t="s">
        <v>5540</v>
      </c>
      <c r="B30" s="32" t="s">
        <v>15</v>
      </c>
      <c r="C30" s="32" t="s">
        <v>15</v>
      </c>
      <c r="D30" s="32" t="s">
        <v>15</v>
      </c>
      <c r="E30" s="32" t="s">
        <v>15</v>
      </c>
      <c r="F30" s="32" t="s">
        <v>15</v>
      </c>
      <c r="G30" s="32" t="s">
        <v>15</v>
      </c>
      <c r="H30" s="32" t="s">
        <v>15</v>
      </c>
      <c r="I30" s="32" t="s">
        <v>15</v>
      </c>
      <c r="J30" s="32" t="s">
        <v>15</v>
      </c>
    </row>
    <row r="31" spans="1:10" x14ac:dyDescent="0.25">
      <c r="A31" s="30" t="s">
        <v>5542</v>
      </c>
      <c r="B31" s="32" t="s">
        <v>6732</v>
      </c>
      <c r="C31" s="32" t="s">
        <v>6732</v>
      </c>
      <c r="D31" s="32" t="s">
        <v>6739</v>
      </c>
      <c r="E31" s="32" t="s">
        <v>6740</v>
      </c>
      <c r="F31" s="32" t="s">
        <v>6741</v>
      </c>
      <c r="G31" s="32" t="s">
        <v>6742</v>
      </c>
      <c r="H31" s="32" t="s">
        <v>6743</v>
      </c>
      <c r="I31" s="32" t="s">
        <v>6744</v>
      </c>
      <c r="J31" s="32" t="s">
        <v>6745</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5541</v>
      </c>
      <c r="C33" s="32" t="s">
        <v>5541</v>
      </c>
      <c r="D33" s="32" t="s">
        <v>5541</v>
      </c>
      <c r="E33" s="32" t="s">
        <v>5541</v>
      </c>
      <c r="F33" s="32" t="s">
        <v>5541</v>
      </c>
      <c r="G33" s="32" t="s">
        <v>5541</v>
      </c>
      <c r="H33" s="32" t="s">
        <v>5541</v>
      </c>
      <c r="I33" s="32" t="s">
        <v>5541</v>
      </c>
      <c r="J33" s="32" t="s">
        <v>5541</v>
      </c>
    </row>
    <row r="34" spans="1:10" x14ac:dyDescent="0.25">
      <c r="A34" s="30" t="s">
        <v>5545</v>
      </c>
      <c r="B34" s="32" t="s">
        <v>15</v>
      </c>
      <c r="C34" s="32" t="s">
        <v>15</v>
      </c>
      <c r="D34" s="32" t="s">
        <v>15</v>
      </c>
      <c r="E34" s="32" t="s">
        <v>15</v>
      </c>
      <c r="F34" s="32" t="s">
        <v>15</v>
      </c>
      <c r="G34" s="32" t="s">
        <v>15</v>
      </c>
      <c r="H34" s="32" t="s">
        <v>15</v>
      </c>
      <c r="I34" s="32" t="s">
        <v>15</v>
      </c>
      <c r="J34" s="32" t="s">
        <v>15</v>
      </c>
    </row>
    <row r="35" spans="1:10" x14ac:dyDescent="0.25">
      <c r="A35" s="30" t="s">
        <v>5546</v>
      </c>
      <c r="B35" s="32" t="s">
        <v>15</v>
      </c>
      <c r="C35" s="32" t="s">
        <v>15</v>
      </c>
      <c r="D35" s="32" t="s">
        <v>15</v>
      </c>
      <c r="E35" s="32" t="s">
        <v>15</v>
      </c>
      <c r="F35" s="32" t="s">
        <v>15</v>
      </c>
      <c r="G35" s="32" t="s">
        <v>15</v>
      </c>
      <c r="H35" s="32" t="s">
        <v>15</v>
      </c>
      <c r="I35" s="32" t="s">
        <v>15</v>
      </c>
      <c r="J35" s="32" t="s">
        <v>15</v>
      </c>
    </row>
    <row r="36" spans="1:10" x14ac:dyDescent="0.25">
      <c r="A36" s="30" t="s">
        <v>6746</v>
      </c>
      <c r="B36" s="32" t="s">
        <v>15</v>
      </c>
      <c r="C36" s="32" t="s">
        <v>15</v>
      </c>
      <c r="D36" s="32" t="s">
        <v>15</v>
      </c>
      <c r="E36" s="32" t="s">
        <v>15</v>
      </c>
      <c r="F36" s="32" t="s">
        <v>15</v>
      </c>
      <c r="G36" s="32" t="s">
        <v>15</v>
      </c>
      <c r="H36" s="32" t="s">
        <v>15</v>
      </c>
      <c r="I36" s="32" t="s">
        <v>15</v>
      </c>
      <c r="J36" s="32" t="s">
        <v>15</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5549</v>
      </c>
      <c r="B38" s="32" t="s">
        <v>6593</v>
      </c>
      <c r="C38" s="32" t="s">
        <v>6593</v>
      </c>
      <c r="D38" s="32" t="s">
        <v>6747</v>
      </c>
      <c r="E38" s="32" t="s">
        <v>6748</v>
      </c>
      <c r="F38" s="32" t="s">
        <v>6593</v>
      </c>
      <c r="G38" s="32" t="s">
        <v>6749</v>
      </c>
      <c r="H38" s="32" t="s">
        <v>6750</v>
      </c>
      <c r="I38" s="32" t="s">
        <v>6751</v>
      </c>
      <c r="J38" s="32" t="s">
        <v>6752</v>
      </c>
    </row>
    <row r="39" spans="1:10" x14ac:dyDescent="0.25">
      <c r="A39" s="30" t="s">
        <v>5557</v>
      </c>
      <c r="B39" s="32" t="s">
        <v>6753</v>
      </c>
      <c r="C39" s="32" t="s">
        <v>6753</v>
      </c>
      <c r="D39" s="32" t="s">
        <v>6754</v>
      </c>
      <c r="E39" s="32" t="s">
        <v>6755</v>
      </c>
      <c r="F39" s="32" t="s">
        <v>6756</v>
      </c>
      <c r="G39" s="32" t="s">
        <v>6754</v>
      </c>
      <c r="H39" s="32" t="s">
        <v>6757</v>
      </c>
      <c r="I39" s="32" t="s">
        <v>6758</v>
      </c>
      <c r="J39" s="32" t="s">
        <v>6757</v>
      </c>
    </row>
    <row r="40" spans="1:10" x14ac:dyDescent="0.25">
      <c r="A40" s="30" t="s">
        <v>5564</v>
      </c>
      <c r="B40" s="32" t="s">
        <v>5632</v>
      </c>
      <c r="C40" s="32" t="s">
        <v>5632</v>
      </c>
      <c r="D40" s="32" t="s">
        <v>5632</v>
      </c>
      <c r="E40" s="32" t="s">
        <v>5632</v>
      </c>
      <c r="F40" s="32" t="s">
        <v>5632</v>
      </c>
      <c r="G40" s="32" t="s">
        <v>5475</v>
      </c>
      <c r="H40" s="32" t="s">
        <v>5475</v>
      </c>
      <c r="I40" s="32" t="s">
        <v>5475</v>
      </c>
      <c r="J40" s="32" t="s">
        <v>5475</v>
      </c>
    </row>
    <row r="41" spans="1:10" x14ac:dyDescent="0.25">
      <c r="A41" s="30" t="s">
        <v>5571</v>
      </c>
      <c r="B41" s="32" t="s">
        <v>6759</v>
      </c>
      <c r="C41" s="32" t="s">
        <v>6759</v>
      </c>
      <c r="D41" s="32" t="s">
        <v>6759</v>
      </c>
      <c r="E41" s="32" t="s">
        <v>6759</v>
      </c>
      <c r="F41" s="32" t="s">
        <v>6759</v>
      </c>
      <c r="G41" s="32" t="s">
        <v>6760</v>
      </c>
      <c r="H41" s="32" t="s">
        <v>6760</v>
      </c>
      <c r="I41" s="32" t="s">
        <v>6760</v>
      </c>
      <c r="J41" s="32" t="s">
        <v>6759</v>
      </c>
    </row>
    <row r="42" spans="1:10" x14ac:dyDescent="0.25">
      <c r="A42" s="30" t="s">
        <v>5574</v>
      </c>
      <c r="B42" s="32" t="s">
        <v>99</v>
      </c>
      <c r="C42" s="32" t="s">
        <v>99</v>
      </c>
      <c r="D42" s="32" t="s">
        <v>99</v>
      </c>
      <c r="E42" s="32" t="s">
        <v>99</v>
      </c>
      <c r="F42" s="32" t="s">
        <v>99</v>
      </c>
      <c r="G42" s="32" t="s">
        <v>99</v>
      </c>
      <c r="H42" s="32" t="s">
        <v>99</v>
      </c>
      <c r="I42" s="32" t="s">
        <v>99</v>
      </c>
      <c r="J42" s="32" t="s">
        <v>99</v>
      </c>
    </row>
    <row r="43" spans="1:10" x14ac:dyDescent="0.25">
      <c r="A43" s="30" t="s">
        <v>5580</v>
      </c>
      <c r="B43" s="32" t="s">
        <v>6761</v>
      </c>
      <c r="C43" s="32" t="s">
        <v>6761</v>
      </c>
      <c r="D43" s="32" t="s">
        <v>5577</v>
      </c>
      <c r="E43" s="32" t="s">
        <v>5510</v>
      </c>
      <c r="F43" s="32" t="s">
        <v>5513</v>
      </c>
      <c r="G43" s="32" t="s">
        <v>5572</v>
      </c>
      <c r="H43" s="32" t="s">
        <v>6227</v>
      </c>
      <c r="I43" s="32" t="s">
        <v>5495</v>
      </c>
      <c r="J43" s="32" t="s">
        <v>6596</v>
      </c>
    </row>
    <row r="44" spans="1:10" x14ac:dyDescent="0.25">
      <c r="A44" s="30" t="s">
        <v>5582</v>
      </c>
      <c r="B44" s="32" t="s">
        <v>98</v>
      </c>
      <c r="C44" s="32" t="s">
        <v>98</v>
      </c>
      <c r="D44" s="32" t="s">
        <v>98</v>
      </c>
      <c r="E44" s="32" t="s">
        <v>98</v>
      </c>
      <c r="F44" s="32" t="s">
        <v>98</v>
      </c>
      <c r="G44" s="32" t="s">
        <v>98</v>
      </c>
      <c r="H44" s="32" t="s">
        <v>98</v>
      </c>
      <c r="I44" s="32" t="s">
        <v>98</v>
      </c>
      <c r="J44" s="32" t="s">
        <v>98</v>
      </c>
    </row>
    <row r="45" spans="1:10" x14ac:dyDescent="0.25">
      <c r="A45" s="30" t="s">
        <v>5583</v>
      </c>
      <c r="B45" s="32" t="s">
        <v>15</v>
      </c>
      <c r="C45" s="32" t="s">
        <v>15</v>
      </c>
      <c r="D45" s="32" t="s">
        <v>15</v>
      </c>
      <c r="E45" s="32" t="s">
        <v>15</v>
      </c>
      <c r="F45" s="32" t="s">
        <v>15</v>
      </c>
      <c r="G45" s="32" t="s">
        <v>15</v>
      </c>
      <c r="H45" s="32" t="s">
        <v>15</v>
      </c>
      <c r="I45" s="32" t="s">
        <v>15</v>
      </c>
      <c r="J45" s="32" t="s">
        <v>15</v>
      </c>
    </row>
    <row r="46" spans="1:10" x14ac:dyDescent="0.25">
      <c r="A46" s="30" t="s">
        <v>5584</v>
      </c>
      <c r="B46" s="32" t="s">
        <v>5541</v>
      </c>
      <c r="C46" s="32" t="s">
        <v>5541</v>
      </c>
      <c r="D46" s="32" t="s">
        <v>5541</v>
      </c>
      <c r="E46" s="32" t="s">
        <v>5541</v>
      </c>
      <c r="F46" s="32" t="s">
        <v>5541</v>
      </c>
      <c r="G46" s="32" t="s">
        <v>5541</v>
      </c>
      <c r="H46" s="32" t="s">
        <v>5541</v>
      </c>
      <c r="I46" s="32" t="s">
        <v>5541</v>
      </c>
      <c r="J46" s="32" t="s">
        <v>5541</v>
      </c>
    </row>
    <row r="47" spans="1:10" x14ac:dyDescent="0.25">
      <c r="A47" s="30" t="s">
        <v>5585</v>
      </c>
      <c r="B47" s="32" t="s">
        <v>5500</v>
      </c>
      <c r="C47" s="32" t="s">
        <v>5500</v>
      </c>
      <c r="D47" s="32" t="s">
        <v>5500</v>
      </c>
      <c r="E47" s="32" t="s">
        <v>5500</v>
      </c>
      <c r="F47" s="32" t="s">
        <v>6228</v>
      </c>
      <c r="G47" s="32" t="s">
        <v>5502</v>
      </c>
      <c r="H47" s="32" t="s">
        <v>6762</v>
      </c>
      <c r="I47" s="32" t="s">
        <v>5502</v>
      </c>
      <c r="J47" s="32" t="s">
        <v>6228</v>
      </c>
    </row>
    <row r="48" spans="1:10" x14ac:dyDescent="0.25">
      <c r="A48" s="30" t="s">
        <v>5594</v>
      </c>
      <c r="B48" s="32" t="s">
        <v>15</v>
      </c>
      <c r="C48" s="32" t="s">
        <v>15</v>
      </c>
      <c r="D48" s="32" t="s">
        <v>15</v>
      </c>
      <c r="E48" s="32" t="s">
        <v>15</v>
      </c>
      <c r="F48" s="32" t="s">
        <v>15</v>
      </c>
      <c r="G48" s="32" t="s">
        <v>15</v>
      </c>
      <c r="H48" s="32" t="s">
        <v>15</v>
      </c>
      <c r="I48" s="32" t="s">
        <v>15</v>
      </c>
      <c r="J48" s="32" t="s">
        <v>15</v>
      </c>
    </row>
    <row r="49" spans="1:10" x14ac:dyDescent="0.25">
      <c r="A49" s="30" t="s">
        <v>5603</v>
      </c>
      <c r="B49" s="32" t="s">
        <v>5475</v>
      </c>
      <c r="C49" s="32" t="s">
        <v>5475</v>
      </c>
      <c r="D49" s="32" t="s">
        <v>5474</v>
      </c>
      <c r="E49" s="32" t="s">
        <v>5474</v>
      </c>
      <c r="F49" s="32" t="s">
        <v>5472</v>
      </c>
      <c r="G49" s="32" t="s">
        <v>5473</v>
      </c>
      <c r="H49" s="32" t="s">
        <v>6719</v>
      </c>
      <c r="I49" s="32" t="s">
        <v>6719</v>
      </c>
      <c r="J49" s="32" t="s">
        <v>6719</v>
      </c>
    </row>
    <row r="50" spans="1:10" x14ac:dyDescent="0.25">
      <c r="A50" s="30" t="s">
        <v>5609</v>
      </c>
      <c r="B50" s="32" t="s">
        <v>99</v>
      </c>
      <c r="C50" s="32" t="s">
        <v>99</v>
      </c>
      <c r="D50" s="32" t="s">
        <v>99</v>
      </c>
      <c r="E50" s="32" t="s">
        <v>99</v>
      </c>
      <c r="F50" s="32" t="s">
        <v>99</v>
      </c>
      <c r="G50" s="32" t="s">
        <v>99</v>
      </c>
      <c r="H50" s="32" t="s">
        <v>99</v>
      </c>
      <c r="I50" s="32" t="s">
        <v>99</v>
      </c>
      <c r="J50" s="32" t="s">
        <v>99</v>
      </c>
    </row>
    <row r="51" spans="1:10" x14ac:dyDescent="0.25">
      <c r="A51" s="30" t="s">
        <v>5610</v>
      </c>
      <c r="B51" s="32" t="s">
        <v>5438</v>
      </c>
      <c r="C51" s="32" t="s">
        <v>5438</v>
      </c>
      <c r="D51" s="32" t="s">
        <v>6714</v>
      </c>
      <c r="E51" s="32" t="s">
        <v>6714</v>
      </c>
      <c r="F51" s="32" t="s">
        <v>6714</v>
      </c>
      <c r="G51" s="32" t="s">
        <v>6714</v>
      </c>
      <c r="H51" s="32" t="s">
        <v>5438</v>
      </c>
      <c r="I51" s="32" t="s">
        <v>5440</v>
      </c>
      <c r="J51" s="32" t="s">
        <v>5494</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6763</v>
      </c>
      <c r="B54" s="32" t="s">
        <v>6764</v>
      </c>
      <c r="C54" s="32" t="s">
        <v>6764</v>
      </c>
      <c r="D54" s="32" t="s">
        <v>6765</v>
      </c>
      <c r="E54" s="32" t="s">
        <v>6766</v>
      </c>
      <c r="F54" s="32" t="s">
        <v>6767</v>
      </c>
      <c r="G54" s="32" t="s">
        <v>6768</v>
      </c>
      <c r="H54" s="32" t="s">
        <v>6769</v>
      </c>
      <c r="I54" s="32" t="s">
        <v>6770</v>
      </c>
      <c r="J54" s="32" t="s">
        <v>6771</v>
      </c>
    </row>
    <row r="55" spans="1:10" x14ac:dyDescent="0.25">
      <c r="A55" s="30" t="s">
        <v>6772</v>
      </c>
      <c r="B55" s="32" t="s">
        <v>15</v>
      </c>
      <c r="C55" s="32" t="s">
        <v>15</v>
      </c>
      <c r="D55" s="32" t="s">
        <v>15</v>
      </c>
      <c r="E55" s="32" t="s">
        <v>15</v>
      </c>
      <c r="F55" s="32" t="s">
        <v>15</v>
      </c>
      <c r="G55" s="32" t="s">
        <v>15</v>
      </c>
      <c r="H55" s="32" t="s">
        <v>15</v>
      </c>
      <c r="I55" s="32" t="s">
        <v>15</v>
      </c>
      <c r="J55" s="32" t="s">
        <v>15</v>
      </c>
    </row>
    <row r="56" spans="1:10" x14ac:dyDescent="0.25">
      <c r="A56" s="30" t="s">
        <v>5631</v>
      </c>
      <c r="B56" s="32" t="s">
        <v>6719</v>
      </c>
      <c r="C56" s="32" t="s">
        <v>6719</v>
      </c>
      <c r="D56" s="32" t="s">
        <v>5473</v>
      </c>
      <c r="E56" s="32" t="s">
        <v>5473</v>
      </c>
      <c r="F56" s="32" t="s">
        <v>6719</v>
      </c>
      <c r="G56" s="32" t="s">
        <v>6719</v>
      </c>
      <c r="H56" s="32" t="s">
        <v>6720</v>
      </c>
      <c r="I56" s="32" t="s">
        <v>6720</v>
      </c>
      <c r="J56" s="32" t="s">
        <v>6773</v>
      </c>
    </row>
    <row r="57" spans="1:10" x14ac:dyDescent="0.25">
      <c r="A57" s="30" t="s">
        <v>5633</v>
      </c>
      <c r="B57" s="32" t="s">
        <v>6759</v>
      </c>
      <c r="C57" s="32" t="s">
        <v>6759</v>
      </c>
      <c r="D57" s="32" t="s">
        <v>6774</v>
      </c>
      <c r="E57" s="32" t="s">
        <v>6775</v>
      </c>
      <c r="F57" s="32" t="s">
        <v>6775</v>
      </c>
      <c r="G57" s="32" t="s">
        <v>6761</v>
      </c>
      <c r="H57" s="32" t="s">
        <v>6776</v>
      </c>
      <c r="I57" s="32" t="s">
        <v>6761</v>
      </c>
      <c r="J57" s="32" t="s">
        <v>5577</v>
      </c>
    </row>
    <row r="58" spans="1:10" x14ac:dyDescent="0.25">
      <c r="A58" s="30" t="s">
        <v>5634</v>
      </c>
      <c r="B58" s="32" t="s">
        <v>99</v>
      </c>
      <c r="C58" s="32" t="s">
        <v>99</v>
      </c>
      <c r="D58" s="32" t="s">
        <v>99</v>
      </c>
      <c r="E58" s="32" t="s">
        <v>99</v>
      </c>
      <c r="F58" s="32" t="s">
        <v>99</v>
      </c>
      <c r="G58" s="32" t="s">
        <v>99</v>
      </c>
      <c r="H58" s="32" t="s">
        <v>99</v>
      </c>
      <c r="I58" s="32" t="s">
        <v>99</v>
      </c>
      <c r="J58" s="32" t="s">
        <v>99</v>
      </c>
    </row>
    <row r="59" spans="1:10" x14ac:dyDescent="0.25">
      <c r="A59" s="30" t="s">
        <v>5635</v>
      </c>
      <c r="B59" s="32" t="s">
        <v>15</v>
      </c>
      <c r="C59" s="32" t="s">
        <v>15</v>
      </c>
      <c r="D59" s="32" t="s">
        <v>15</v>
      </c>
      <c r="E59" s="32" t="s">
        <v>15</v>
      </c>
      <c r="F59" s="32" t="s">
        <v>15</v>
      </c>
      <c r="G59" s="32" t="s">
        <v>15</v>
      </c>
      <c r="H59" s="32" t="s">
        <v>15</v>
      </c>
      <c r="I59" s="32" t="s">
        <v>15</v>
      </c>
      <c r="J59" s="32" t="s">
        <v>15</v>
      </c>
    </row>
    <row r="60" spans="1:10" x14ac:dyDescent="0.25">
      <c r="A60" s="30" t="s">
        <v>5636</v>
      </c>
      <c r="B60" s="32" t="s">
        <v>15</v>
      </c>
      <c r="C60" s="32" t="s">
        <v>15</v>
      </c>
      <c r="D60" s="32" t="s">
        <v>15</v>
      </c>
      <c r="E60" s="32" t="s">
        <v>15</v>
      </c>
      <c r="F60" s="32" t="s">
        <v>15</v>
      </c>
      <c r="G60" s="32" t="s">
        <v>15</v>
      </c>
      <c r="H60" s="32" t="s">
        <v>15</v>
      </c>
      <c r="I60" s="32" t="s">
        <v>15</v>
      </c>
      <c r="J60" s="32" t="s">
        <v>15</v>
      </c>
    </row>
    <row r="61" spans="1:10" x14ac:dyDescent="0.25">
      <c r="A61" s="30" t="s">
        <v>5637</v>
      </c>
      <c r="B61" s="32" t="s">
        <v>15</v>
      </c>
      <c r="C61" s="32" t="s">
        <v>15</v>
      </c>
      <c r="D61" s="32" t="s">
        <v>15</v>
      </c>
      <c r="E61" s="32" t="s">
        <v>15</v>
      </c>
      <c r="F61" s="32" t="s">
        <v>15</v>
      </c>
      <c r="G61" s="32" t="s">
        <v>15</v>
      </c>
      <c r="H61" s="32" t="s">
        <v>15</v>
      </c>
      <c r="I61" s="32" t="s">
        <v>15</v>
      </c>
      <c r="J61" s="32" t="s">
        <v>15</v>
      </c>
    </row>
    <row r="62" spans="1:10" x14ac:dyDescent="0.25">
      <c r="A62" s="30" t="s">
        <v>5638</v>
      </c>
      <c r="B62" s="32" t="s">
        <v>5475</v>
      </c>
      <c r="C62" s="32" t="s">
        <v>5475</v>
      </c>
      <c r="D62" s="32" t="s">
        <v>5632</v>
      </c>
      <c r="E62" s="32" t="s">
        <v>5632</v>
      </c>
      <c r="F62" s="32" t="s">
        <v>5632</v>
      </c>
      <c r="G62" s="32" t="s">
        <v>5632</v>
      </c>
      <c r="H62" s="32" t="s">
        <v>5632</v>
      </c>
      <c r="I62" s="32" t="s">
        <v>5632</v>
      </c>
      <c r="J62" s="32" t="s">
        <v>99</v>
      </c>
    </row>
    <row r="63" spans="1:10" x14ac:dyDescent="0.25">
      <c r="A63" s="30" t="s">
        <v>5639</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37" t="s">
        <v>15</v>
      </c>
      <c r="D65" s="37" t="s">
        <v>15</v>
      </c>
      <c r="E65" s="37" t="s">
        <v>15</v>
      </c>
      <c r="F65" s="37" t="s">
        <v>15</v>
      </c>
      <c r="G65" s="37" t="s">
        <v>15</v>
      </c>
      <c r="H65" s="37" t="s">
        <v>15</v>
      </c>
      <c r="I65" s="37" t="s">
        <v>15</v>
      </c>
      <c r="J65" s="37" t="s">
        <v>15</v>
      </c>
    </row>
    <row r="67" spans="1:10" x14ac:dyDescent="0.25">
      <c r="A67" s="8" t="s">
        <v>5640</v>
      </c>
    </row>
    <row r="68" spans="1:10" x14ac:dyDescent="0.25">
      <c r="A68" s="172"/>
    </row>
    <row r="69" spans="1:10" x14ac:dyDescent="0.25">
      <c r="A69" s="172"/>
    </row>
    <row r="70" spans="1:10" x14ac:dyDescent="0.25">
      <c r="A70" s="173"/>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1" s="5" customFormat="1" x14ac:dyDescent="0.25">
      <c r="A1" s="155" t="s">
        <v>6694</v>
      </c>
      <c r="B1" s="155"/>
      <c r="K1" s="10" t="s">
        <v>1</v>
      </c>
    </row>
    <row r="2" spans="1:11" s="6" customFormat="1" ht="17.25" x14ac:dyDescent="0.3">
      <c r="A2" s="170" t="s">
        <v>6695</v>
      </c>
      <c r="B2" s="171"/>
      <c r="K2" s="12" t="s">
        <v>3</v>
      </c>
    </row>
    <row r="3" spans="1:11" s="5" customFormat="1" x14ac:dyDescent="0.25">
      <c r="A3" s="156" t="s">
        <v>335</v>
      </c>
      <c r="B3" s="158" t="e">
        <f>SUBSTITUTE(#REF!,"Source","CRF")</f>
        <v>#REF!</v>
      </c>
    </row>
    <row r="4" spans="1:11" s="5" customFormat="1" x14ac:dyDescent="0.25">
      <c r="A4" s="155"/>
      <c r="B4" s="155"/>
    </row>
    <row r="5" spans="1:11" x14ac:dyDescent="0.25">
      <c r="A5" s="286" t="s">
        <v>133</v>
      </c>
      <c r="B5" s="47" t="s">
        <v>336</v>
      </c>
      <c r="C5" s="20" t="s">
        <v>337</v>
      </c>
      <c r="D5" s="20" t="s">
        <v>338</v>
      </c>
      <c r="E5" s="20" t="s">
        <v>339</v>
      </c>
      <c r="F5" s="20" t="s">
        <v>340</v>
      </c>
      <c r="G5" s="20" t="s">
        <v>341</v>
      </c>
      <c r="H5" s="20" t="s">
        <v>342</v>
      </c>
      <c r="I5" s="20" t="s">
        <v>343</v>
      </c>
      <c r="J5" s="20" t="s">
        <v>344</v>
      </c>
      <c r="K5" s="20" t="s">
        <v>345</v>
      </c>
    </row>
    <row r="6" spans="1:11" x14ac:dyDescent="0.25">
      <c r="A6" s="287"/>
      <c r="B6" s="48" t="s">
        <v>15</v>
      </c>
      <c r="C6" s="22" t="s">
        <v>15</v>
      </c>
      <c r="D6" s="22" t="s">
        <v>15</v>
      </c>
      <c r="E6" s="22" t="s">
        <v>15</v>
      </c>
      <c r="F6" s="22" t="s">
        <v>15</v>
      </c>
      <c r="G6" s="22" t="s">
        <v>15</v>
      </c>
      <c r="H6" s="22" t="s">
        <v>15</v>
      </c>
      <c r="I6" s="22" t="s">
        <v>15</v>
      </c>
      <c r="J6" s="22" t="s">
        <v>15</v>
      </c>
      <c r="K6" s="22" t="s">
        <v>15</v>
      </c>
    </row>
    <row r="7" spans="1:11" x14ac:dyDescent="0.25">
      <c r="A7" s="23" t="s">
        <v>5419</v>
      </c>
      <c r="B7" s="26" t="s">
        <v>5447</v>
      </c>
      <c r="C7" s="29" t="s">
        <v>6697</v>
      </c>
      <c r="D7" s="29" t="s">
        <v>5446</v>
      </c>
      <c r="E7" s="29" t="s">
        <v>1085</v>
      </c>
      <c r="F7" s="29" t="s">
        <v>5445</v>
      </c>
      <c r="G7" s="29" t="s">
        <v>7018</v>
      </c>
      <c r="H7" s="29" t="s">
        <v>6829</v>
      </c>
      <c r="I7" s="29" t="s">
        <v>1084</v>
      </c>
      <c r="J7" s="29" t="s">
        <v>1085</v>
      </c>
      <c r="K7" s="29" t="s">
        <v>1084</v>
      </c>
    </row>
    <row r="8" spans="1:11" x14ac:dyDescent="0.25">
      <c r="A8" s="30" t="s">
        <v>5428</v>
      </c>
      <c r="B8" s="32" t="s">
        <v>5447</v>
      </c>
      <c r="C8" s="32" t="s">
        <v>6697</v>
      </c>
      <c r="D8" s="32" t="s">
        <v>5446</v>
      </c>
      <c r="E8" s="32" t="s">
        <v>6829</v>
      </c>
      <c r="F8" s="32" t="s">
        <v>5445</v>
      </c>
      <c r="G8" s="32" t="s">
        <v>7018</v>
      </c>
      <c r="H8" s="32" t="s">
        <v>6829</v>
      </c>
      <c r="I8" s="32" t="s">
        <v>7018</v>
      </c>
      <c r="J8" s="32" t="s">
        <v>1085</v>
      </c>
      <c r="K8" s="32" t="s">
        <v>1084</v>
      </c>
    </row>
    <row r="9" spans="1:11" x14ac:dyDescent="0.25">
      <c r="A9" s="30" t="s">
        <v>5436</v>
      </c>
      <c r="B9" s="32" t="s">
        <v>6715</v>
      </c>
      <c r="C9" s="32" t="s">
        <v>6705</v>
      </c>
      <c r="D9" s="32" t="s">
        <v>6718</v>
      </c>
      <c r="E9" s="32" t="s">
        <v>7019</v>
      </c>
      <c r="F9" s="32" t="s">
        <v>7020</v>
      </c>
      <c r="G9" s="32" t="s">
        <v>6112</v>
      </c>
      <c r="H9" s="32" t="s">
        <v>5440</v>
      </c>
      <c r="I9" s="32" t="s">
        <v>5438</v>
      </c>
      <c r="J9" s="32" t="s">
        <v>5500</v>
      </c>
      <c r="K9" s="32" t="s">
        <v>5502</v>
      </c>
    </row>
    <row r="10" spans="1:11" x14ac:dyDescent="0.25">
      <c r="A10" s="30" t="s">
        <v>5444</v>
      </c>
      <c r="B10" s="32" t="s">
        <v>7021</v>
      </c>
      <c r="C10" s="32" t="s">
        <v>6709</v>
      </c>
      <c r="D10" s="32" t="s">
        <v>5437</v>
      </c>
      <c r="E10" s="32" t="s">
        <v>5438</v>
      </c>
      <c r="F10" s="32" t="s">
        <v>5606</v>
      </c>
      <c r="G10" s="32" t="s">
        <v>5437</v>
      </c>
      <c r="H10" s="32" t="s">
        <v>6112</v>
      </c>
      <c r="I10" s="32" t="s">
        <v>5439</v>
      </c>
      <c r="J10" s="32" t="s">
        <v>6713</v>
      </c>
      <c r="K10" s="32" t="s">
        <v>7022</v>
      </c>
    </row>
    <row r="11" spans="1:11" x14ac:dyDescent="0.25">
      <c r="A11" s="30" t="s">
        <v>5453</v>
      </c>
      <c r="B11" s="32" t="s">
        <v>5606</v>
      </c>
      <c r="C11" s="32" t="s">
        <v>6709</v>
      </c>
      <c r="D11" s="32" t="s">
        <v>6706</v>
      </c>
      <c r="E11" s="32" t="s">
        <v>7017</v>
      </c>
      <c r="F11" s="32" t="s">
        <v>5504</v>
      </c>
      <c r="G11" s="32" t="s">
        <v>7023</v>
      </c>
      <c r="H11" s="32" t="s">
        <v>6115</v>
      </c>
      <c r="I11" s="32" t="s">
        <v>6115</v>
      </c>
      <c r="J11" s="32" t="s">
        <v>6597</v>
      </c>
      <c r="K11" s="32" t="s">
        <v>6117</v>
      </c>
    </row>
    <row r="12" spans="1:11" x14ac:dyDescent="0.25">
      <c r="A12" s="30" t="s">
        <v>5462</v>
      </c>
      <c r="B12" s="32" t="s">
        <v>7023</v>
      </c>
      <c r="C12" s="32" t="s">
        <v>5604</v>
      </c>
      <c r="D12" s="32" t="s">
        <v>5604</v>
      </c>
      <c r="E12" s="32" t="s">
        <v>6597</v>
      </c>
      <c r="F12" s="32" t="s">
        <v>6117</v>
      </c>
      <c r="G12" s="32" t="s">
        <v>7024</v>
      </c>
      <c r="H12" s="32" t="s">
        <v>6115</v>
      </c>
      <c r="I12" s="32" t="s">
        <v>6117</v>
      </c>
      <c r="J12" s="32" t="s">
        <v>5496</v>
      </c>
      <c r="K12" s="32" t="s">
        <v>6116</v>
      </c>
    </row>
    <row r="13" spans="1:11" x14ac:dyDescent="0.25">
      <c r="A13" s="30" t="s">
        <v>5471</v>
      </c>
      <c r="B13" s="32" t="s">
        <v>5475</v>
      </c>
      <c r="C13" s="32" t="s">
        <v>5475</v>
      </c>
      <c r="D13" s="32" t="s">
        <v>5475</v>
      </c>
      <c r="E13" s="32" t="s">
        <v>5632</v>
      </c>
      <c r="F13" s="32" t="s">
        <v>5475</v>
      </c>
      <c r="G13" s="32" t="s">
        <v>5632</v>
      </c>
      <c r="H13" s="32" t="s">
        <v>5632</v>
      </c>
      <c r="I13" s="32" t="s">
        <v>5632</v>
      </c>
      <c r="J13" s="32" t="s">
        <v>5632</v>
      </c>
      <c r="K13" s="32" t="s">
        <v>5632</v>
      </c>
    </row>
    <row r="14" spans="1:11" x14ac:dyDescent="0.25">
      <c r="A14" s="30" t="s">
        <v>5476</v>
      </c>
      <c r="B14" s="32" t="s">
        <v>99</v>
      </c>
      <c r="C14" s="32" t="s">
        <v>99</v>
      </c>
      <c r="D14" s="32" t="s">
        <v>99</v>
      </c>
      <c r="E14" s="32" t="s">
        <v>99</v>
      </c>
      <c r="F14" s="32" t="s">
        <v>99</v>
      </c>
      <c r="G14" s="32" t="s">
        <v>99</v>
      </c>
      <c r="H14" s="32" t="s">
        <v>99</v>
      </c>
      <c r="I14" s="32" t="s">
        <v>99</v>
      </c>
      <c r="J14" s="32" t="s">
        <v>99</v>
      </c>
      <c r="K14" s="32" t="s">
        <v>99</v>
      </c>
    </row>
    <row r="15" spans="1:11" x14ac:dyDescent="0.25">
      <c r="A15" s="30" t="s">
        <v>5485</v>
      </c>
      <c r="B15" s="32" t="s">
        <v>99</v>
      </c>
      <c r="C15" s="32" t="s">
        <v>99</v>
      </c>
      <c r="D15" s="32" t="s">
        <v>99</v>
      </c>
      <c r="E15" s="32" t="s">
        <v>99</v>
      </c>
      <c r="F15" s="32" t="s">
        <v>99</v>
      </c>
      <c r="G15" s="32" t="s">
        <v>99</v>
      </c>
      <c r="H15" s="32" t="s">
        <v>99</v>
      </c>
      <c r="I15" s="32" t="s">
        <v>99</v>
      </c>
      <c r="J15" s="32" t="s">
        <v>99</v>
      </c>
      <c r="K15" s="32" t="s">
        <v>99</v>
      </c>
    </row>
    <row r="16" spans="1:11" x14ac:dyDescent="0.25">
      <c r="A16" s="30" t="s">
        <v>5486</v>
      </c>
      <c r="B16" s="32" t="s">
        <v>99</v>
      </c>
      <c r="C16" s="32" t="s">
        <v>99</v>
      </c>
      <c r="D16" s="32" t="s">
        <v>99</v>
      </c>
      <c r="E16" s="32" t="s">
        <v>99</v>
      </c>
      <c r="F16" s="32" t="s">
        <v>99</v>
      </c>
      <c r="G16" s="32" t="s">
        <v>99</v>
      </c>
      <c r="H16" s="32" t="s">
        <v>99</v>
      </c>
      <c r="I16" s="32" t="s">
        <v>99</v>
      </c>
      <c r="J16" s="32" t="s">
        <v>99</v>
      </c>
      <c r="K16" s="32" t="s">
        <v>99</v>
      </c>
    </row>
    <row r="17" spans="1:11" x14ac:dyDescent="0.25">
      <c r="A17" s="30" t="s">
        <v>5487</v>
      </c>
      <c r="B17" s="32" t="s">
        <v>15</v>
      </c>
      <c r="C17" s="32" t="s">
        <v>15</v>
      </c>
      <c r="D17" s="32" t="s">
        <v>15</v>
      </c>
      <c r="E17" s="32" t="s">
        <v>15</v>
      </c>
      <c r="F17" s="32" t="s">
        <v>15</v>
      </c>
      <c r="G17" s="32" t="s">
        <v>15</v>
      </c>
      <c r="H17" s="32" t="s">
        <v>15</v>
      </c>
      <c r="I17" s="32" t="s">
        <v>15</v>
      </c>
      <c r="J17" s="32" t="s">
        <v>15</v>
      </c>
      <c r="K17" s="32" t="s">
        <v>15</v>
      </c>
    </row>
    <row r="18" spans="1:11" x14ac:dyDescent="0.25">
      <c r="A18" s="30" t="s">
        <v>5488</v>
      </c>
      <c r="B18" s="32" t="s">
        <v>6927</v>
      </c>
      <c r="C18" s="32" t="s">
        <v>7025</v>
      </c>
      <c r="D18" s="32" t="s">
        <v>7026</v>
      </c>
      <c r="E18" s="32" t="s">
        <v>6564</v>
      </c>
      <c r="F18" s="32" t="s">
        <v>7027</v>
      </c>
      <c r="G18" s="32" t="s">
        <v>5445</v>
      </c>
      <c r="H18" s="32" t="s">
        <v>1084</v>
      </c>
      <c r="I18" s="32" t="s">
        <v>5445</v>
      </c>
      <c r="J18" s="32" t="s">
        <v>1085</v>
      </c>
      <c r="K18" s="32" t="s">
        <v>7028</v>
      </c>
    </row>
    <row r="19" spans="1:11" x14ac:dyDescent="0.25">
      <c r="A19" s="30" t="s">
        <v>5497</v>
      </c>
      <c r="B19" s="32" t="s">
        <v>15</v>
      </c>
      <c r="C19" s="32" t="s">
        <v>15</v>
      </c>
      <c r="D19" s="32" t="s">
        <v>15</v>
      </c>
      <c r="E19" s="32" t="s">
        <v>15</v>
      </c>
      <c r="F19" s="32" t="s">
        <v>15</v>
      </c>
      <c r="G19" s="32" t="s">
        <v>15</v>
      </c>
      <c r="H19" s="32" t="s">
        <v>15</v>
      </c>
      <c r="I19" s="32" t="s">
        <v>15</v>
      </c>
      <c r="J19" s="32" t="s">
        <v>15</v>
      </c>
      <c r="K19" s="32" t="s">
        <v>15</v>
      </c>
    </row>
    <row r="20" spans="1:11" x14ac:dyDescent="0.25">
      <c r="A20" s="30" t="s">
        <v>5498</v>
      </c>
      <c r="B20" s="32" t="s">
        <v>5452</v>
      </c>
      <c r="C20" s="32" t="s">
        <v>6831</v>
      </c>
      <c r="D20" s="32" t="s">
        <v>5446</v>
      </c>
      <c r="E20" s="32" t="s">
        <v>7029</v>
      </c>
      <c r="F20" s="32" t="s">
        <v>7030</v>
      </c>
      <c r="G20" s="32" t="s">
        <v>6941</v>
      </c>
      <c r="H20" s="32" t="s">
        <v>6393</v>
      </c>
      <c r="I20" s="32" t="s">
        <v>7031</v>
      </c>
      <c r="J20" s="32" t="s">
        <v>7032</v>
      </c>
      <c r="K20" s="32" t="s">
        <v>5503</v>
      </c>
    </row>
    <row r="21" spans="1:11" x14ac:dyDescent="0.25">
      <c r="A21" s="30" t="s">
        <v>5499</v>
      </c>
      <c r="B21" s="32" t="s">
        <v>98</v>
      </c>
      <c r="C21" s="32" t="s">
        <v>98</v>
      </c>
      <c r="D21" s="32" t="s">
        <v>98</v>
      </c>
      <c r="E21" s="32" t="s">
        <v>98</v>
      </c>
      <c r="F21" s="32" t="s">
        <v>98</v>
      </c>
      <c r="G21" s="32" t="s">
        <v>98</v>
      </c>
      <c r="H21" s="32" t="s">
        <v>98</v>
      </c>
      <c r="I21" s="32" t="s">
        <v>98</v>
      </c>
      <c r="J21" s="32" t="s">
        <v>98</v>
      </c>
      <c r="K21" s="32" t="s">
        <v>98</v>
      </c>
    </row>
    <row r="22" spans="1:11" x14ac:dyDescent="0.25">
      <c r="A22" s="30" t="s">
        <v>5505</v>
      </c>
      <c r="B22" s="32" t="s">
        <v>98</v>
      </c>
      <c r="C22" s="32" t="s">
        <v>98</v>
      </c>
      <c r="D22" s="32" t="s">
        <v>98</v>
      </c>
      <c r="E22" s="32" t="s">
        <v>98</v>
      </c>
      <c r="F22" s="32" t="s">
        <v>98</v>
      </c>
      <c r="G22" s="32" t="s">
        <v>98</v>
      </c>
      <c r="H22" s="32" t="s">
        <v>98</v>
      </c>
      <c r="I22" s="32" t="s">
        <v>98</v>
      </c>
      <c r="J22" s="32" t="s">
        <v>98</v>
      </c>
      <c r="K22" s="32" t="s">
        <v>98</v>
      </c>
    </row>
    <row r="23" spans="1:11" x14ac:dyDescent="0.25">
      <c r="A23" s="30" t="s">
        <v>5506</v>
      </c>
      <c r="B23" s="32" t="s">
        <v>15</v>
      </c>
      <c r="C23" s="32" t="s">
        <v>15</v>
      </c>
      <c r="D23" s="32" t="s">
        <v>15</v>
      </c>
      <c r="E23" s="32" t="s">
        <v>15</v>
      </c>
      <c r="F23" s="32" t="s">
        <v>15</v>
      </c>
      <c r="G23" s="32" t="s">
        <v>15</v>
      </c>
      <c r="H23" s="32" t="s">
        <v>15</v>
      </c>
      <c r="I23" s="32" t="s">
        <v>15</v>
      </c>
      <c r="J23" s="32" t="s">
        <v>15</v>
      </c>
      <c r="K23" s="32" t="s">
        <v>15</v>
      </c>
    </row>
    <row r="24" spans="1:11" x14ac:dyDescent="0.25">
      <c r="A24" s="30" t="s">
        <v>5507</v>
      </c>
      <c r="B24" s="32" t="s">
        <v>15</v>
      </c>
      <c r="C24" s="32" t="s">
        <v>15</v>
      </c>
      <c r="D24" s="32" t="s">
        <v>15</v>
      </c>
      <c r="E24" s="32" t="s">
        <v>15</v>
      </c>
      <c r="F24" s="32" t="s">
        <v>15</v>
      </c>
      <c r="G24" s="32" t="s">
        <v>15</v>
      </c>
      <c r="H24" s="32" t="s">
        <v>15</v>
      </c>
      <c r="I24" s="32" t="s">
        <v>15</v>
      </c>
      <c r="J24" s="32" t="s">
        <v>15</v>
      </c>
      <c r="K24" s="32" t="s">
        <v>15</v>
      </c>
    </row>
    <row r="25" spans="1:11" x14ac:dyDescent="0.25">
      <c r="A25" s="30" t="s">
        <v>5508</v>
      </c>
      <c r="B25" s="32" t="s">
        <v>7017</v>
      </c>
      <c r="C25" s="32" t="s">
        <v>7023</v>
      </c>
      <c r="D25" s="32" t="s">
        <v>6597</v>
      </c>
      <c r="E25" s="32" t="s">
        <v>6117</v>
      </c>
      <c r="F25" s="32" t="s">
        <v>7024</v>
      </c>
      <c r="G25" s="32" t="s">
        <v>5504</v>
      </c>
      <c r="H25" s="32" t="s">
        <v>7017</v>
      </c>
      <c r="I25" s="32" t="s">
        <v>5504</v>
      </c>
      <c r="J25" s="32" t="s">
        <v>5604</v>
      </c>
      <c r="K25" s="32" t="s">
        <v>6598</v>
      </c>
    </row>
    <row r="26" spans="1:11" x14ac:dyDescent="0.25">
      <c r="A26" s="30" t="s">
        <v>5509</v>
      </c>
      <c r="B26" s="32" t="s">
        <v>5510</v>
      </c>
      <c r="C26" s="32" t="s">
        <v>5510</v>
      </c>
      <c r="D26" s="32" t="s">
        <v>5512</v>
      </c>
      <c r="E26" s="32" t="s">
        <v>5512</v>
      </c>
      <c r="F26" s="32" t="s">
        <v>5512</v>
      </c>
      <c r="G26" s="32" t="s">
        <v>5513</v>
      </c>
      <c r="H26" s="32" t="s">
        <v>5513</v>
      </c>
      <c r="I26" s="32" t="s">
        <v>5513</v>
      </c>
      <c r="J26" s="32" t="s">
        <v>5513</v>
      </c>
      <c r="K26" s="32" t="s">
        <v>5513</v>
      </c>
    </row>
    <row r="27" spans="1:11" x14ac:dyDescent="0.25">
      <c r="A27" s="30" t="s">
        <v>5514</v>
      </c>
      <c r="B27" s="32" t="s">
        <v>7033</v>
      </c>
      <c r="C27" s="32" t="s">
        <v>7034</v>
      </c>
      <c r="D27" s="32" t="s">
        <v>7035</v>
      </c>
      <c r="E27" s="32" t="s">
        <v>7036</v>
      </c>
      <c r="F27" s="32" t="s">
        <v>7037</v>
      </c>
      <c r="G27" s="32" t="s">
        <v>7038</v>
      </c>
      <c r="H27" s="32" t="s">
        <v>7039</v>
      </c>
      <c r="I27" s="32" t="s">
        <v>6582</v>
      </c>
      <c r="J27" s="32" t="s">
        <v>7040</v>
      </c>
      <c r="K27" s="32" t="s">
        <v>7041</v>
      </c>
    </row>
    <row r="28" spans="1:11" x14ac:dyDescent="0.25">
      <c r="A28" s="30" t="s">
        <v>5523</v>
      </c>
      <c r="B28" s="32" t="s">
        <v>15</v>
      </c>
      <c r="C28" s="32" t="s">
        <v>15</v>
      </c>
      <c r="D28" s="32" t="s">
        <v>15</v>
      </c>
      <c r="E28" s="32" t="s">
        <v>15</v>
      </c>
      <c r="F28" s="32" t="s">
        <v>15</v>
      </c>
      <c r="G28" s="32" t="s">
        <v>15</v>
      </c>
      <c r="H28" s="32" t="s">
        <v>15</v>
      </c>
      <c r="I28" s="32" t="s">
        <v>15</v>
      </c>
      <c r="J28" s="32" t="s">
        <v>15</v>
      </c>
      <c r="K28" s="32" t="s">
        <v>15</v>
      </c>
    </row>
    <row r="29" spans="1:11" x14ac:dyDescent="0.25">
      <c r="A29" s="30" t="s">
        <v>5532</v>
      </c>
      <c r="B29" s="32" t="s">
        <v>6672</v>
      </c>
      <c r="C29" s="32" t="s">
        <v>6556</v>
      </c>
      <c r="D29" s="32" t="s">
        <v>5442</v>
      </c>
      <c r="E29" s="32" t="s">
        <v>5442</v>
      </c>
      <c r="F29" s="32" t="s">
        <v>5442</v>
      </c>
      <c r="G29" s="32" t="s">
        <v>5442</v>
      </c>
      <c r="H29" s="32" t="s">
        <v>5442</v>
      </c>
      <c r="I29" s="32" t="s">
        <v>5442</v>
      </c>
      <c r="J29" s="32" t="s">
        <v>6683</v>
      </c>
      <c r="K29" s="32" t="s">
        <v>6683</v>
      </c>
    </row>
    <row r="30" spans="1:11" x14ac:dyDescent="0.25">
      <c r="A30" s="30" t="s">
        <v>5540</v>
      </c>
      <c r="B30" s="32" t="s">
        <v>15</v>
      </c>
      <c r="C30" s="32" t="s">
        <v>15</v>
      </c>
      <c r="D30" s="32" t="s">
        <v>15</v>
      </c>
      <c r="E30" s="32" t="s">
        <v>15</v>
      </c>
      <c r="F30" s="32" t="s">
        <v>15</v>
      </c>
      <c r="G30" s="32" t="s">
        <v>15</v>
      </c>
      <c r="H30" s="32" t="s">
        <v>15</v>
      </c>
      <c r="I30" s="32" t="s">
        <v>15</v>
      </c>
      <c r="J30" s="32" t="s">
        <v>15</v>
      </c>
      <c r="K30" s="32" t="s">
        <v>15</v>
      </c>
    </row>
    <row r="31" spans="1:11" x14ac:dyDescent="0.25">
      <c r="A31" s="30" t="s">
        <v>5542</v>
      </c>
      <c r="B31" s="32" t="s">
        <v>7042</v>
      </c>
      <c r="C31" s="32" t="s">
        <v>7043</v>
      </c>
      <c r="D31" s="32" t="s">
        <v>7044</v>
      </c>
      <c r="E31" s="32" t="s">
        <v>6891</v>
      </c>
      <c r="F31" s="32" t="s">
        <v>7045</v>
      </c>
      <c r="G31" s="32" t="s">
        <v>7046</v>
      </c>
      <c r="H31" s="32" t="s">
        <v>7047</v>
      </c>
      <c r="I31" s="32" t="s">
        <v>7048</v>
      </c>
      <c r="J31" s="32" t="s">
        <v>7049</v>
      </c>
      <c r="K31" s="32" t="s">
        <v>7050</v>
      </c>
    </row>
    <row r="32" spans="1:11" x14ac:dyDescent="0.25">
      <c r="A32" s="30" t="s">
        <v>5543</v>
      </c>
      <c r="B32" s="32" t="s">
        <v>15</v>
      </c>
      <c r="C32" s="32" t="s">
        <v>15</v>
      </c>
      <c r="D32" s="32" t="s">
        <v>15</v>
      </c>
      <c r="E32" s="32" t="s">
        <v>15</v>
      </c>
      <c r="F32" s="32" t="s">
        <v>15</v>
      </c>
      <c r="G32" s="32" t="s">
        <v>15</v>
      </c>
      <c r="H32" s="32" t="s">
        <v>15</v>
      </c>
      <c r="I32" s="32" t="s">
        <v>15</v>
      </c>
      <c r="J32" s="32" t="s">
        <v>15</v>
      </c>
      <c r="K32" s="32" t="s">
        <v>15</v>
      </c>
    </row>
    <row r="33" spans="1:11" x14ac:dyDescent="0.25">
      <c r="A33" s="30" t="s">
        <v>5544</v>
      </c>
      <c r="B33" s="32" t="s">
        <v>5541</v>
      </c>
      <c r="C33" s="32" t="s">
        <v>5541</v>
      </c>
      <c r="D33" s="32" t="s">
        <v>5541</v>
      </c>
      <c r="E33" s="32" t="s">
        <v>5541</v>
      </c>
      <c r="F33" s="32" t="s">
        <v>5541</v>
      </c>
      <c r="G33" s="32" t="s">
        <v>5541</v>
      </c>
      <c r="H33" s="32" t="s">
        <v>5541</v>
      </c>
      <c r="I33" s="32" t="s">
        <v>5541</v>
      </c>
      <c r="J33" s="32" t="s">
        <v>5541</v>
      </c>
      <c r="K33" s="32" t="s">
        <v>5541</v>
      </c>
    </row>
    <row r="34" spans="1:11" x14ac:dyDescent="0.25">
      <c r="A34" s="30" t="s">
        <v>5545</v>
      </c>
      <c r="B34" s="32" t="s">
        <v>15</v>
      </c>
      <c r="C34" s="32" t="s">
        <v>15</v>
      </c>
      <c r="D34" s="32" t="s">
        <v>15</v>
      </c>
      <c r="E34" s="32" t="s">
        <v>15</v>
      </c>
      <c r="F34" s="32" t="s">
        <v>15</v>
      </c>
      <c r="G34" s="32" t="s">
        <v>15</v>
      </c>
      <c r="H34" s="32" t="s">
        <v>15</v>
      </c>
      <c r="I34" s="32" t="s">
        <v>15</v>
      </c>
      <c r="J34" s="32" t="s">
        <v>15</v>
      </c>
      <c r="K34" s="32" t="s">
        <v>15</v>
      </c>
    </row>
    <row r="35" spans="1:11" x14ac:dyDescent="0.25">
      <c r="A35" s="30" t="s">
        <v>5546</v>
      </c>
      <c r="B35" s="32" t="s">
        <v>15</v>
      </c>
      <c r="C35" s="32" t="s">
        <v>15</v>
      </c>
      <c r="D35" s="32" t="s">
        <v>15</v>
      </c>
      <c r="E35" s="32" t="s">
        <v>15</v>
      </c>
      <c r="F35" s="32" t="s">
        <v>15</v>
      </c>
      <c r="G35" s="32" t="s">
        <v>15</v>
      </c>
      <c r="H35" s="32" t="s">
        <v>15</v>
      </c>
      <c r="I35" s="32" t="s">
        <v>15</v>
      </c>
      <c r="J35" s="32" t="s">
        <v>15</v>
      </c>
      <c r="K35" s="32" t="s">
        <v>15</v>
      </c>
    </row>
    <row r="36" spans="1:11" x14ac:dyDescent="0.25">
      <c r="A36" s="30" t="s">
        <v>6746</v>
      </c>
      <c r="B36" s="32" t="s">
        <v>15</v>
      </c>
      <c r="C36" s="32" t="s">
        <v>15</v>
      </c>
      <c r="D36" s="32" t="s">
        <v>15</v>
      </c>
      <c r="E36" s="32" t="s">
        <v>15</v>
      </c>
      <c r="F36" s="32" t="s">
        <v>15</v>
      </c>
      <c r="G36" s="32" t="s">
        <v>15</v>
      </c>
      <c r="H36" s="32" t="s">
        <v>15</v>
      </c>
      <c r="I36" s="32" t="s">
        <v>15</v>
      </c>
      <c r="J36" s="32" t="s">
        <v>15</v>
      </c>
      <c r="K36" s="32" t="s">
        <v>15</v>
      </c>
    </row>
    <row r="37" spans="1:11" x14ac:dyDescent="0.25">
      <c r="A37" s="30" t="s">
        <v>5548</v>
      </c>
      <c r="B37" s="32" t="s">
        <v>15</v>
      </c>
      <c r="C37" s="32" t="s">
        <v>15</v>
      </c>
      <c r="D37" s="32" t="s">
        <v>15</v>
      </c>
      <c r="E37" s="32" t="s">
        <v>15</v>
      </c>
      <c r="F37" s="32" t="s">
        <v>15</v>
      </c>
      <c r="G37" s="32" t="s">
        <v>15</v>
      </c>
      <c r="H37" s="32" t="s">
        <v>15</v>
      </c>
      <c r="I37" s="32" t="s">
        <v>15</v>
      </c>
      <c r="J37" s="32" t="s">
        <v>15</v>
      </c>
      <c r="K37" s="32" t="s">
        <v>15</v>
      </c>
    </row>
    <row r="38" spans="1:11" x14ac:dyDescent="0.25">
      <c r="A38" s="30" t="s">
        <v>5549</v>
      </c>
      <c r="B38" s="32" t="s">
        <v>7051</v>
      </c>
      <c r="C38" s="32" t="s">
        <v>5478</v>
      </c>
      <c r="D38" s="32" t="s">
        <v>7052</v>
      </c>
      <c r="E38" s="32" t="s">
        <v>7053</v>
      </c>
      <c r="F38" s="32" t="s">
        <v>7053</v>
      </c>
      <c r="G38" s="32" t="s">
        <v>6880</v>
      </c>
      <c r="H38" s="32" t="s">
        <v>7054</v>
      </c>
      <c r="I38" s="32" t="s">
        <v>7055</v>
      </c>
      <c r="J38" s="32" t="s">
        <v>253</v>
      </c>
      <c r="K38" s="32" t="s">
        <v>7056</v>
      </c>
    </row>
    <row r="39" spans="1:11" x14ac:dyDescent="0.25">
      <c r="A39" s="30" t="s">
        <v>5557</v>
      </c>
      <c r="B39" s="32" t="s">
        <v>7057</v>
      </c>
      <c r="C39" s="32" t="s">
        <v>7058</v>
      </c>
      <c r="D39" s="32" t="s">
        <v>6753</v>
      </c>
      <c r="E39" s="32" t="s">
        <v>6753</v>
      </c>
      <c r="F39" s="32" t="s">
        <v>7058</v>
      </c>
      <c r="G39" s="32" t="s">
        <v>6753</v>
      </c>
      <c r="H39" s="32" t="s">
        <v>5477</v>
      </c>
      <c r="I39" s="32" t="s">
        <v>7059</v>
      </c>
      <c r="J39" s="32" t="s">
        <v>6591</v>
      </c>
      <c r="K39" s="32" t="s">
        <v>6570</v>
      </c>
    </row>
    <row r="40" spans="1:11" x14ac:dyDescent="0.25">
      <c r="A40" s="30" t="s">
        <v>5564</v>
      </c>
      <c r="B40" s="32" t="s">
        <v>5475</v>
      </c>
      <c r="C40" s="32" t="s">
        <v>5475</v>
      </c>
      <c r="D40" s="32" t="s">
        <v>5474</v>
      </c>
      <c r="E40" s="32" t="s">
        <v>5474</v>
      </c>
      <c r="F40" s="32" t="s">
        <v>5474</v>
      </c>
      <c r="G40" s="32" t="s">
        <v>5474</v>
      </c>
      <c r="H40" s="32" t="s">
        <v>5474</v>
      </c>
      <c r="I40" s="32" t="s">
        <v>5474</v>
      </c>
      <c r="J40" s="32" t="s">
        <v>5474</v>
      </c>
      <c r="K40" s="32" t="s">
        <v>5474</v>
      </c>
    </row>
    <row r="41" spans="1:11" x14ac:dyDescent="0.25">
      <c r="A41" s="30" t="s">
        <v>5571</v>
      </c>
      <c r="B41" s="32" t="s">
        <v>6759</v>
      </c>
      <c r="C41" s="32" t="s">
        <v>6759</v>
      </c>
      <c r="D41" s="32" t="s">
        <v>7060</v>
      </c>
      <c r="E41" s="32" t="s">
        <v>6759</v>
      </c>
      <c r="F41" s="32" t="s">
        <v>6760</v>
      </c>
      <c r="G41" s="32" t="s">
        <v>5803</v>
      </c>
      <c r="H41" s="32" t="s">
        <v>6776</v>
      </c>
      <c r="I41" s="32" t="s">
        <v>5803</v>
      </c>
      <c r="J41" s="32" t="s">
        <v>6775</v>
      </c>
      <c r="K41" s="32" t="s">
        <v>7006</v>
      </c>
    </row>
    <row r="42" spans="1:11" x14ac:dyDescent="0.25">
      <c r="A42" s="30" t="s">
        <v>5574</v>
      </c>
      <c r="B42" s="32" t="s">
        <v>99</v>
      </c>
      <c r="C42" s="32" t="s">
        <v>99</v>
      </c>
      <c r="D42" s="32" t="s">
        <v>99</v>
      </c>
      <c r="E42" s="32" t="s">
        <v>99</v>
      </c>
      <c r="F42" s="32" t="s">
        <v>99</v>
      </c>
      <c r="G42" s="32" t="s">
        <v>99</v>
      </c>
      <c r="H42" s="32" t="s">
        <v>99</v>
      </c>
      <c r="I42" s="32" t="s">
        <v>99</v>
      </c>
      <c r="J42" s="32" t="s">
        <v>99</v>
      </c>
      <c r="K42" s="32" t="s">
        <v>99</v>
      </c>
    </row>
    <row r="43" spans="1:11" x14ac:dyDescent="0.25">
      <c r="A43" s="30" t="s">
        <v>5580</v>
      </c>
      <c r="B43" s="32" t="s">
        <v>6116</v>
      </c>
      <c r="C43" s="32" t="s">
        <v>6598</v>
      </c>
      <c r="D43" s="32" t="s">
        <v>7024</v>
      </c>
      <c r="E43" s="32" t="s">
        <v>7023</v>
      </c>
      <c r="F43" s="32" t="s">
        <v>6966</v>
      </c>
      <c r="G43" s="32" t="s">
        <v>7017</v>
      </c>
      <c r="H43" s="32" t="s">
        <v>6705</v>
      </c>
      <c r="I43" s="32" t="s">
        <v>6717</v>
      </c>
      <c r="J43" s="32" t="s">
        <v>6715</v>
      </c>
      <c r="K43" s="32" t="s">
        <v>6113</v>
      </c>
    </row>
    <row r="44" spans="1:11" x14ac:dyDescent="0.25">
      <c r="A44" s="30" t="s">
        <v>5582</v>
      </c>
      <c r="B44" s="32" t="s">
        <v>98</v>
      </c>
      <c r="C44" s="32" t="s">
        <v>98</v>
      </c>
      <c r="D44" s="32" t="s">
        <v>98</v>
      </c>
      <c r="E44" s="32" t="s">
        <v>98</v>
      </c>
      <c r="F44" s="32" t="s">
        <v>98</v>
      </c>
      <c r="G44" s="32" t="s">
        <v>98</v>
      </c>
      <c r="H44" s="32" t="s">
        <v>98</v>
      </c>
      <c r="I44" s="32" t="s">
        <v>98</v>
      </c>
      <c r="J44" s="32" t="s">
        <v>98</v>
      </c>
      <c r="K44" s="32" t="s">
        <v>98</v>
      </c>
    </row>
    <row r="45" spans="1:11" x14ac:dyDescent="0.25">
      <c r="A45" s="30" t="s">
        <v>5583</v>
      </c>
      <c r="B45" s="32" t="s">
        <v>15</v>
      </c>
      <c r="C45" s="32" t="s">
        <v>15</v>
      </c>
      <c r="D45" s="32" t="s">
        <v>15</v>
      </c>
      <c r="E45" s="32" t="s">
        <v>15</v>
      </c>
      <c r="F45" s="32" t="s">
        <v>15</v>
      </c>
      <c r="G45" s="32" t="s">
        <v>15</v>
      </c>
      <c r="H45" s="32" t="s">
        <v>15</v>
      </c>
      <c r="I45" s="32" t="s">
        <v>15</v>
      </c>
      <c r="J45" s="32" t="s">
        <v>15</v>
      </c>
      <c r="K45" s="32" t="s">
        <v>15</v>
      </c>
    </row>
    <row r="46" spans="1:11" x14ac:dyDescent="0.25">
      <c r="A46" s="30" t="s">
        <v>5584</v>
      </c>
      <c r="B46" s="32" t="s">
        <v>5541</v>
      </c>
      <c r="C46" s="32" t="s">
        <v>5541</v>
      </c>
      <c r="D46" s="32" t="s">
        <v>5541</v>
      </c>
      <c r="E46" s="32" t="s">
        <v>5541</v>
      </c>
      <c r="F46" s="32" t="s">
        <v>5541</v>
      </c>
      <c r="G46" s="32" t="s">
        <v>5541</v>
      </c>
      <c r="H46" s="32" t="s">
        <v>5541</v>
      </c>
      <c r="I46" s="32" t="s">
        <v>5541</v>
      </c>
      <c r="J46" s="32" t="s">
        <v>5541</v>
      </c>
      <c r="K46" s="32" t="s">
        <v>5541</v>
      </c>
    </row>
    <row r="47" spans="1:11" x14ac:dyDescent="0.25">
      <c r="A47" s="30" t="s">
        <v>5585</v>
      </c>
      <c r="B47" s="32" t="s">
        <v>5500</v>
      </c>
      <c r="C47" s="32" t="s">
        <v>5500</v>
      </c>
      <c r="D47" s="32" t="s">
        <v>6228</v>
      </c>
      <c r="E47" s="32" t="s">
        <v>5500</v>
      </c>
      <c r="F47" s="32" t="s">
        <v>5500</v>
      </c>
      <c r="G47" s="32" t="s">
        <v>6228</v>
      </c>
      <c r="H47" s="32" t="s">
        <v>6228</v>
      </c>
      <c r="I47" s="32" t="s">
        <v>5441</v>
      </c>
      <c r="J47" s="32" t="s">
        <v>5441</v>
      </c>
      <c r="K47" s="32" t="s">
        <v>5501</v>
      </c>
    </row>
    <row r="48" spans="1:11" x14ac:dyDescent="0.25">
      <c r="A48" s="30" t="s">
        <v>5594</v>
      </c>
      <c r="B48" s="32" t="s">
        <v>15</v>
      </c>
      <c r="C48" s="32" t="s">
        <v>15</v>
      </c>
      <c r="D48" s="32" t="s">
        <v>15</v>
      </c>
      <c r="E48" s="32" t="s">
        <v>15</v>
      </c>
      <c r="F48" s="32" t="s">
        <v>15</v>
      </c>
      <c r="G48" s="32" t="s">
        <v>15</v>
      </c>
      <c r="H48" s="32" t="s">
        <v>15</v>
      </c>
      <c r="I48" s="32" t="s">
        <v>15</v>
      </c>
      <c r="J48" s="32" t="s">
        <v>15</v>
      </c>
      <c r="K48" s="32" t="s">
        <v>15</v>
      </c>
    </row>
    <row r="49" spans="1:11" x14ac:dyDescent="0.25">
      <c r="A49" s="30" t="s">
        <v>5603</v>
      </c>
      <c r="B49" s="32" t="s">
        <v>6719</v>
      </c>
      <c r="C49" s="32" t="s">
        <v>6720</v>
      </c>
      <c r="D49" s="32" t="s">
        <v>6720</v>
      </c>
      <c r="E49" s="32" t="s">
        <v>6720</v>
      </c>
      <c r="F49" s="32" t="s">
        <v>6720</v>
      </c>
      <c r="G49" s="32" t="s">
        <v>6720</v>
      </c>
      <c r="H49" s="32" t="s">
        <v>6720</v>
      </c>
      <c r="I49" s="32" t="s">
        <v>6760</v>
      </c>
      <c r="J49" s="32" t="s">
        <v>6760</v>
      </c>
      <c r="K49" s="32" t="s">
        <v>6759</v>
      </c>
    </row>
    <row r="50" spans="1:11" x14ac:dyDescent="0.25">
      <c r="A50" s="30" t="s">
        <v>5609</v>
      </c>
      <c r="B50" s="32" t="s">
        <v>99</v>
      </c>
      <c r="C50" s="32" t="s">
        <v>99</v>
      </c>
      <c r="D50" s="32" t="s">
        <v>99</v>
      </c>
      <c r="E50" s="32" t="s">
        <v>99</v>
      </c>
      <c r="F50" s="32" t="s">
        <v>99</v>
      </c>
      <c r="G50" s="32" t="s">
        <v>5632</v>
      </c>
      <c r="H50" s="32" t="s">
        <v>5632</v>
      </c>
      <c r="I50" s="32" t="s">
        <v>5475</v>
      </c>
      <c r="J50" s="32" t="s">
        <v>5632</v>
      </c>
      <c r="K50" s="32" t="s">
        <v>5632</v>
      </c>
    </row>
    <row r="51" spans="1:11" x14ac:dyDescent="0.25">
      <c r="A51" s="30" t="s">
        <v>5610</v>
      </c>
      <c r="B51" s="32" t="s">
        <v>6709</v>
      </c>
      <c r="C51" s="32" t="s">
        <v>7061</v>
      </c>
      <c r="D51" s="32" t="s">
        <v>7061</v>
      </c>
      <c r="E51" s="32" t="s">
        <v>7061</v>
      </c>
      <c r="F51" s="32" t="s">
        <v>5606</v>
      </c>
      <c r="G51" s="32" t="s">
        <v>7061</v>
      </c>
      <c r="H51" s="32" t="s">
        <v>7061</v>
      </c>
      <c r="I51" s="32" t="s">
        <v>7061</v>
      </c>
      <c r="J51" s="32" t="s">
        <v>6709</v>
      </c>
      <c r="K51" s="32" t="s">
        <v>7061</v>
      </c>
    </row>
    <row r="52" spans="1:11" x14ac:dyDescent="0.25">
      <c r="A52" s="30" t="s">
        <v>5619</v>
      </c>
      <c r="B52" s="32" t="s">
        <v>15</v>
      </c>
      <c r="C52" s="32" t="s">
        <v>15</v>
      </c>
      <c r="D52" s="32" t="s">
        <v>15</v>
      </c>
      <c r="E52" s="32" t="s">
        <v>15</v>
      </c>
      <c r="F52" s="32" t="s">
        <v>15</v>
      </c>
      <c r="G52" s="32" t="s">
        <v>15</v>
      </c>
      <c r="H52" s="32" t="s">
        <v>15</v>
      </c>
      <c r="I52" s="32" t="s">
        <v>15</v>
      </c>
      <c r="J52" s="32" t="s">
        <v>15</v>
      </c>
      <c r="K52" s="32" t="s">
        <v>15</v>
      </c>
    </row>
    <row r="53" spans="1:11" x14ac:dyDescent="0.25">
      <c r="A53" s="30" t="s">
        <v>5620</v>
      </c>
      <c r="B53" s="32" t="s">
        <v>15</v>
      </c>
      <c r="C53" s="32" t="s">
        <v>15</v>
      </c>
      <c r="D53" s="32" t="s">
        <v>15</v>
      </c>
      <c r="E53" s="32" t="s">
        <v>15</v>
      </c>
      <c r="F53" s="32" t="s">
        <v>15</v>
      </c>
      <c r="G53" s="32" t="s">
        <v>15</v>
      </c>
      <c r="H53" s="32" t="s">
        <v>15</v>
      </c>
      <c r="I53" s="32" t="s">
        <v>15</v>
      </c>
      <c r="J53" s="32" t="s">
        <v>15</v>
      </c>
      <c r="K53" s="32" t="s">
        <v>15</v>
      </c>
    </row>
    <row r="54" spans="1:11" x14ac:dyDescent="0.25">
      <c r="A54" s="30" t="s">
        <v>6763</v>
      </c>
      <c r="B54" s="32" t="s">
        <v>7062</v>
      </c>
      <c r="C54" s="32" t="s">
        <v>7063</v>
      </c>
      <c r="D54" s="32" t="s">
        <v>7064</v>
      </c>
      <c r="E54" s="32" t="s">
        <v>7065</v>
      </c>
      <c r="F54" s="32" t="s">
        <v>5434</v>
      </c>
      <c r="G54" s="32" t="s">
        <v>6766</v>
      </c>
      <c r="H54" s="32" t="s">
        <v>7066</v>
      </c>
      <c r="I54" s="32" t="s">
        <v>7067</v>
      </c>
      <c r="J54" s="32" t="s">
        <v>7068</v>
      </c>
      <c r="K54" s="32" t="s">
        <v>7069</v>
      </c>
    </row>
    <row r="55" spans="1:11" x14ac:dyDescent="0.25">
      <c r="A55" s="30" t="s">
        <v>6772</v>
      </c>
      <c r="B55" s="32" t="s">
        <v>15</v>
      </c>
      <c r="C55" s="32" t="s">
        <v>15</v>
      </c>
      <c r="D55" s="32" t="s">
        <v>15</v>
      </c>
      <c r="E55" s="32" t="s">
        <v>15</v>
      </c>
      <c r="F55" s="32" t="s">
        <v>15</v>
      </c>
      <c r="G55" s="32" t="s">
        <v>15</v>
      </c>
      <c r="H55" s="32" t="s">
        <v>15</v>
      </c>
      <c r="I55" s="32" t="s">
        <v>15</v>
      </c>
      <c r="J55" s="32" t="s">
        <v>15</v>
      </c>
      <c r="K55" s="32" t="s">
        <v>15</v>
      </c>
    </row>
    <row r="56" spans="1:11" x14ac:dyDescent="0.25">
      <c r="A56" s="30" t="s">
        <v>5631</v>
      </c>
      <c r="B56" s="32" t="s">
        <v>6773</v>
      </c>
      <c r="C56" s="32" t="s">
        <v>7070</v>
      </c>
      <c r="D56" s="32" t="s">
        <v>7070</v>
      </c>
      <c r="E56" s="32" t="s">
        <v>7070</v>
      </c>
      <c r="F56" s="32" t="s">
        <v>6773</v>
      </c>
      <c r="G56" s="32" t="s">
        <v>6773</v>
      </c>
      <c r="H56" s="32" t="s">
        <v>7070</v>
      </c>
      <c r="I56" s="32" t="s">
        <v>7070</v>
      </c>
      <c r="J56" s="32" t="s">
        <v>4721</v>
      </c>
      <c r="K56" s="32" t="s">
        <v>4721</v>
      </c>
    </row>
    <row r="57" spans="1:11" x14ac:dyDescent="0.25">
      <c r="A57" s="30" t="s">
        <v>5633</v>
      </c>
      <c r="B57" s="32" t="s">
        <v>5511</v>
      </c>
      <c r="C57" s="32" t="s">
        <v>5578</v>
      </c>
      <c r="D57" s="32" t="s">
        <v>5578</v>
      </c>
      <c r="E57" s="32" t="s">
        <v>5510</v>
      </c>
      <c r="F57" s="32" t="s">
        <v>5575</v>
      </c>
      <c r="G57" s="32" t="s">
        <v>5513</v>
      </c>
      <c r="H57" s="32" t="s">
        <v>5495</v>
      </c>
      <c r="I57" s="32" t="s">
        <v>6596</v>
      </c>
      <c r="J57" s="32" t="s">
        <v>6598</v>
      </c>
      <c r="K57" s="32" t="s">
        <v>6117</v>
      </c>
    </row>
    <row r="58" spans="1:11" x14ac:dyDescent="0.25">
      <c r="A58" s="30" t="s">
        <v>5634</v>
      </c>
      <c r="B58" s="32" t="s">
        <v>99</v>
      </c>
      <c r="C58" s="32" t="s">
        <v>99</v>
      </c>
      <c r="D58" s="32" t="s">
        <v>99</v>
      </c>
      <c r="E58" s="32" t="s">
        <v>99</v>
      </c>
      <c r="F58" s="32" t="s">
        <v>99</v>
      </c>
      <c r="G58" s="32" t="s">
        <v>99</v>
      </c>
      <c r="H58" s="32" t="s">
        <v>99</v>
      </c>
      <c r="I58" s="32" t="s">
        <v>99</v>
      </c>
      <c r="J58" s="32" t="s">
        <v>99</v>
      </c>
      <c r="K58" s="32" t="s">
        <v>99</v>
      </c>
    </row>
    <row r="59" spans="1:11" x14ac:dyDescent="0.25">
      <c r="A59" s="30" t="s">
        <v>5635</v>
      </c>
      <c r="B59" s="32" t="s">
        <v>15</v>
      </c>
      <c r="C59" s="32" t="s">
        <v>15</v>
      </c>
      <c r="D59" s="32" t="s">
        <v>15</v>
      </c>
      <c r="E59" s="32" t="s">
        <v>15</v>
      </c>
      <c r="F59" s="32" t="s">
        <v>15</v>
      </c>
      <c r="G59" s="32" t="s">
        <v>15</v>
      </c>
      <c r="H59" s="32" t="s">
        <v>15</v>
      </c>
      <c r="I59" s="32" t="s">
        <v>15</v>
      </c>
      <c r="J59" s="32" t="s">
        <v>15</v>
      </c>
      <c r="K59" s="32" t="s">
        <v>15</v>
      </c>
    </row>
    <row r="60" spans="1:11" x14ac:dyDescent="0.25">
      <c r="A60" s="30" t="s">
        <v>5636</v>
      </c>
      <c r="B60" s="32" t="s">
        <v>15</v>
      </c>
      <c r="C60" s="32" t="s">
        <v>15</v>
      </c>
      <c r="D60" s="32" t="s">
        <v>15</v>
      </c>
      <c r="E60" s="32" t="s">
        <v>15</v>
      </c>
      <c r="F60" s="32" t="s">
        <v>15</v>
      </c>
      <c r="G60" s="32" t="s">
        <v>15</v>
      </c>
      <c r="H60" s="32" t="s">
        <v>15</v>
      </c>
      <c r="I60" s="32" t="s">
        <v>15</v>
      </c>
      <c r="J60" s="32" t="s">
        <v>15</v>
      </c>
      <c r="K60" s="32" t="s">
        <v>15</v>
      </c>
    </row>
    <row r="61" spans="1:11" x14ac:dyDescent="0.25">
      <c r="A61" s="30" t="s">
        <v>5637</v>
      </c>
      <c r="B61" s="32" t="s">
        <v>15</v>
      </c>
      <c r="C61" s="32" t="s">
        <v>15</v>
      </c>
      <c r="D61" s="32" t="s">
        <v>15</v>
      </c>
      <c r="E61" s="32" t="s">
        <v>15</v>
      </c>
      <c r="F61" s="32" t="s">
        <v>15</v>
      </c>
      <c r="G61" s="32" t="s">
        <v>15</v>
      </c>
      <c r="H61" s="32" t="s">
        <v>15</v>
      </c>
      <c r="I61" s="32" t="s">
        <v>15</v>
      </c>
      <c r="J61" s="32" t="s">
        <v>15</v>
      </c>
      <c r="K61" s="32" t="s">
        <v>15</v>
      </c>
    </row>
    <row r="62" spans="1:11" x14ac:dyDescent="0.25">
      <c r="A62" s="30" t="s">
        <v>5638</v>
      </c>
      <c r="B62" s="32" t="s">
        <v>99</v>
      </c>
      <c r="C62" s="32" t="s">
        <v>5632</v>
      </c>
      <c r="D62" s="32" t="s">
        <v>5632</v>
      </c>
      <c r="E62" s="32" t="s">
        <v>99</v>
      </c>
      <c r="F62" s="32" t="s">
        <v>99</v>
      </c>
      <c r="G62" s="32" t="s">
        <v>99</v>
      </c>
      <c r="H62" s="32" t="s">
        <v>99</v>
      </c>
      <c r="I62" s="32" t="s">
        <v>5632</v>
      </c>
      <c r="J62" s="32" t="s">
        <v>5632</v>
      </c>
      <c r="K62" s="32" t="s">
        <v>5632</v>
      </c>
    </row>
    <row r="63" spans="1:11" x14ac:dyDescent="0.25">
      <c r="A63" s="30" t="s">
        <v>5639</v>
      </c>
      <c r="B63" s="32" t="s">
        <v>15</v>
      </c>
      <c r="C63" s="32" t="s">
        <v>15</v>
      </c>
      <c r="D63" s="32" t="s">
        <v>15</v>
      </c>
      <c r="E63" s="32" t="s">
        <v>15</v>
      </c>
      <c r="F63" s="32" t="s">
        <v>15</v>
      </c>
      <c r="G63" s="32" t="s">
        <v>15</v>
      </c>
      <c r="H63" s="32" t="s">
        <v>15</v>
      </c>
      <c r="I63" s="32" t="s">
        <v>15</v>
      </c>
      <c r="J63" s="32" t="s">
        <v>15</v>
      </c>
      <c r="K63" s="32" t="s">
        <v>15</v>
      </c>
    </row>
    <row r="64" spans="1:11" x14ac:dyDescent="0.25">
      <c r="A64" s="30" t="s">
        <v>15</v>
      </c>
      <c r="B64" s="32" t="s">
        <v>15</v>
      </c>
      <c r="C64" s="32" t="s">
        <v>15</v>
      </c>
      <c r="D64" s="32" t="s">
        <v>15</v>
      </c>
      <c r="E64" s="32" t="s">
        <v>15</v>
      </c>
      <c r="F64" s="32" t="s">
        <v>15</v>
      </c>
      <c r="G64" s="32" t="s">
        <v>15</v>
      </c>
      <c r="H64" s="32" t="s">
        <v>15</v>
      </c>
      <c r="I64" s="32" t="s">
        <v>15</v>
      </c>
      <c r="J64" s="32" t="s">
        <v>15</v>
      </c>
      <c r="K64" s="32" t="s">
        <v>15</v>
      </c>
    </row>
    <row r="65" spans="1:11" x14ac:dyDescent="0.25">
      <c r="A65" s="33" t="s">
        <v>15</v>
      </c>
      <c r="B65" s="49" t="s">
        <v>15</v>
      </c>
      <c r="C65" s="37" t="s">
        <v>15</v>
      </c>
      <c r="D65" s="37" t="s">
        <v>15</v>
      </c>
      <c r="E65" s="37" t="s">
        <v>15</v>
      </c>
      <c r="F65" s="37" t="s">
        <v>15</v>
      </c>
      <c r="G65" s="37" t="s">
        <v>15</v>
      </c>
      <c r="H65" s="37" t="s">
        <v>15</v>
      </c>
      <c r="I65" s="37" t="s">
        <v>15</v>
      </c>
      <c r="J65" s="37" t="s">
        <v>15</v>
      </c>
      <c r="K65" s="37" t="s">
        <v>15</v>
      </c>
    </row>
    <row r="66" spans="1:11" x14ac:dyDescent="0.25">
      <c r="A66" s="179"/>
    </row>
    <row r="67" spans="1:11" x14ac:dyDescent="0.25">
      <c r="A67" s="8" t="s">
        <v>5640</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0" s="5" customFormat="1" x14ac:dyDescent="0.25">
      <c r="A1" s="155" t="s">
        <v>6694</v>
      </c>
      <c r="B1" s="155"/>
      <c r="C1" s="155"/>
      <c r="J1" s="10" t="s">
        <v>1</v>
      </c>
    </row>
    <row r="2" spans="1:10" s="6" customFormat="1" ht="17.25" x14ac:dyDescent="0.3">
      <c r="A2" s="170" t="s">
        <v>6695</v>
      </c>
      <c r="B2" s="171"/>
      <c r="C2" s="171"/>
      <c r="J2" s="12" t="s">
        <v>3</v>
      </c>
    </row>
    <row r="3" spans="1:10" s="5" customFormat="1" x14ac:dyDescent="0.25">
      <c r="A3" s="156" t="s">
        <v>4</v>
      </c>
      <c r="B3" s="158" t="e">
        <f>SUBSTITUTE(#REF!,"Source","CRF")</f>
        <v>#REF!</v>
      </c>
      <c r="C3" s="9"/>
    </row>
    <row r="4" spans="1:10" s="5" customFormat="1" x14ac:dyDescent="0.25">
      <c r="A4" s="155"/>
      <c r="B4" s="155"/>
      <c r="C4" s="174"/>
      <c r="J4" s="165"/>
    </row>
    <row r="5" spans="1:10" ht="60" x14ac:dyDescent="0.25">
      <c r="A5" s="286" t="s">
        <v>133</v>
      </c>
      <c r="B5" s="47" t="s">
        <v>6</v>
      </c>
      <c r="C5" s="20" t="s">
        <v>7</v>
      </c>
      <c r="D5" s="20" t="s">
        <v>8</v>
      </c>
      <c r="E5" s="20" t="s">
        <v>9</v>
      </c>
      <c r="F5" s="20" t="s">
        <v>10</v>
      </c>
      <c r="G5" s="20" t="s">
        <v>11</v>
      </c>
      <c r="H5" s="20" t="s">
        <v>12</v>
      </c>
      <c r="I5" s="20" t="s">
        <v>13</v>
      </c>
      <c r="J5" s="20" t="s">
        <v>14</v>
      </c>
    </row>
    <row r="6" spans="1:10" x14ac:dyDescent="0.25">
      <c r="A6" s="287"/>
      <c r="B6" s="48" t="s">
        <v>15</v>
      </c>
      <c r="C6" s="22" t="s">
        <v>15</v>
      </c>
      <c r="D6" s="22" t="s">
        <v>15</v>
      </c>
      <c r="E6" s="22" t="s">
        <v>15</v>
      </c>
      <c r="F6" s="22" t="s">
        <v>15</v>
      </c>
      <c r="G6" s="22" t="s">
        <v>15</v>
      </c>
      <c r="H6" s="22" t="s">
        <v>15</v>
      </c>
      <c r="I6" s="22" t="s">
        <v>15</v>
      </c>
      <c r="J6" s="22" t="s">
        <v>5643</v>
      </c>
    </row>
    <row r="7" spans="1:10" x14ac:dyDescent="0.25">
      <c r="A7" s="23" t="s">
        <v>5419</v>
      </c>
      <c r="B7" s="26" t="s">
        <v>6829</v>
      </c>
      <c r="C7" s="52" t="s">
        <v>6831</v>
      </c>
      <c r="D7" s="52" t="s">
        <v>6562</v>
      </c>
      <c r="E7" s="52" t="s">
        <v>6829</v>
      </c>
      <c r="F7" s="52" t="s">
        <v>6391</v>
      </c>
      <c r="G7" s="52" t="s">
        <v>1087</v>
      </c>
      <c r="H7" s="52" t="s">
        <v>6566</v>
      </c>
      <c r="I7" s="52" t="s">
        <v>1084</v>
      </c>
      <c r="J7" s="52" t="s">
        <v>7071</v>
      </c>
    </row>
    <row r="8" spans="1:10" x14ac:dyDescent="0.25">
      <c r="A8" s="30" t="s">
        <v>5428</v>
      </c>
      <c r="B8" s="32" t="s">
        <v>6391</v>
      </c>
      <c r="C8" s="32" t="s">
        <v>6831</v>
      </c>
      <c r="D8" s="32" t="s">
        <v>6562</v>
      </c>
      <c r="E8" s="32" t="s">
        <v>6829</v>
      </c>
      <c r="F8" s="32" t="s">
        <v>6391</v>
      </c>
      <c r="G8" s="32" t="s">
        <v>1087</v>
      </c>
      <c r="H8" s="32" t="s">
        <v>6566</v>
      </c>
      <c r="I8" s="32" t="s">
        <v>1084</v>
      </c>
      <c r="J8" s="32" t="s">
        <v>7072</v>
      </c>
    </row>
    <row r="9" spans="1:10" x14ac:dyDescent="0.25">
      <c r="A9" s="30" t="s">
        <v>5436</v>
      </c>
      <c r="B9" s="32" t="s">
        <v>7073</v>
      </c>
      <c r="C9" s="32" t="s">
        <v>4720</v>
      </c>
      <c r="D9" s="32" t="s">
        <v>5443</v>
      </c>
      <c r="E9" s="32" t="s">
        <v>5441</v>
      </c>
      <c r="F9" s="32" t="s">
        <v>6762</v>
      </c>
      <c r="G9" s="32" t="s">
        <v>4720</v>
      </c>
      <c r="H9" s="32" t="s">
        <v>5500</v>
      </c>
      <c r="I9" s="32" t="s">
        <v>6762</v>
      </c>
      <c r="J9" s="32" t="s">
        <v>7074</v>
      </c>
    </row>
    <row r="10" spans="1:10" x14ac:dyDescent="0.25">
      <c r="A10" s="30" t="s">
        <v>5444</v>
      </c>
      <c r="B10" s="32" t="s">
        <v>5439</v>
      </c>
      <c r="C10" s="32" t="s">
        <v>6711</v>
      </c>
      <c r="D10" s="32" t="s">
        <v>7022</v>
      </c>
      <c r="E10" s="32" t="s">
        <v>6707</v>
      </c>
      <c r="F10" s="32" t="s">
        <v>7019</v>
      </c>
      <c r="G10" s="32" t="s">
        <v>7019</v>
      </c>
      <c r="H10" s="32" t="s">
        <v>6715</v>
      </c>
      <c r="I10" s="32" t="s">
        <v>6706</v>
      </c>
      <c r="J10" s="32" t="s">
        <v>7075</v>
      </c>
    </row>
    <row r="11" spans="1:10" x14ac:dyDescent="0.25">
      <c r="A11" s="30" t="s">
        <v>5453</v>
      </c>
      <c r="B11" s="32" t="s">
        <v>6597</v>
      </c>
      <c r="C11" s="32" t="s">
        <v>6597</v>
      </c>
      <c r="D11" s="32" t="s">
        <v>7024</v>
      </c>
      <c r="E11" s="32" t="s">
        <v>5604</v>
      </c>
      <c r="F11" s="32" t="s">
        <v>5504</v>
      </c>
      <c r="G11" s="32" t="s">
        <v>5804</v>
      </c>
      <c r="H11" s="32" t="s">
        <v>6114</v>
      </c>
      <c r="I11" s="32" t="s">
        <v>6705</v>
      </c>
      <c r="J11" s="32" t="s">
        <v>7076</v>
      </c>
    </row>
    <row r="12" spans="1:10" x14ac:dyDescent="0.25">
      <c r="A12" s="30" t="s">
        <v>5462</v>
      </c>
      <c r="B12" s="32" t="s">
        <v>5496</v>
      </c>
      <c r="C12" s="32" t="s">
        <v>6116</v>
      </c>
      <c r="D12" s="32" t="s">
        <v>6116</v>
      </c>
      <c r="E12" s="32" t="s">
        <v>6116</v>
      </c>
      <c r="F12" s="32" t="s">
        <v>5496</v>
      </c>
      <c r="G12" s="32" t="s">
        <v>5496</v>
      </c>
      <c r="H12" s="32" t="s">
        <v>6651</v>
      </c>
      <c r="I12" s="32" t="s">
        <v>5495</v>
      </c>
      <c r="J12" s="32" t="s">
        <v>7077</v>
      </c>
    </row>
    <row r="13" spans="1:10" x14ac:dyDescent="0.25">
      <c r="A13" s="30" t="s">
        <v>5471</v>
      </c>
      <c r="B13" s="32" t="s">
        <v>5632</v>
      </c>
      <c r="C13" s="32" t="s">
        <v>5632</v>
      </c>
      <c r="D13" s="32" t="s">
        <v>5632</v>
      </c>
      <c r="E13" s="32" t="s">
        <v>5632</v>
      </c>
      <c r="F13" s="32" t="s">
        <v>5632</v>
      </c>
      <c r="G13" s="32" t="s">
        <v>5632</v>
      </c>
      <c r="H13" s="32" t="s">
        <v>5632</v>
      </c>
      <c r="I13" s="32" t="s">
        <v>5632</v>
      </c>
      <c r="J13" s="32" t="s">
        <v>7078</v>
      </c>
    </row>
    <row r="14" spans="1:10" x14ac:dyDescent="0.25">
      <c r="A14" s="30" t="s">
        <v>5476</v>
      </c>
      <c r="B14" s="32" t="s">
        <v>99</v>
      </c>
      <c r="C14" s="32" t="s">
        <v>99</v>
      </c>
      <c r="D14" s="32" t="s">
        <v>99</v>
      </c>
      <c r="E14" s="32" t="s">
        <v>99</v>
      </c>
      <c r="F14" s="32" t="s">
        <v>99</v>
      </c>
      <c r="G14" s="32" t="s">
        <v>99</v>
      </c>
      <c r="H14" s="32" t="s">
        <v>99</v>
      </c>
      <c r="I14" s="32" t="s">
        <v>99</v>
      </c>
      <c r="J14" s="32" t="s">
        <v>7079</v>
      </c>
    </row>
    <row r="15" spans="1:10" x14ac:dyDescent="0.25">
      <c r="A15" s="30" t="s">
        <v>5485</v>
      </c>
      <c r="B15" s="32" t="s">
        <v>99</v>
      </c>
      <c r="C15" s="32" t="s">
        <v>99</v>
      </c>
      <c r="D15" s="32" t="s">
        <v>99</v>
      </c>
      <c r="E15" s="32" t="s">
        <v>99</v>
      </c>
      <c r="F15" s="32" t="s">
        <v>99</v>
      </c>
      <c r="G15" s="32" t="s">
        <v>99</v>
      </c>
      <c r="H15" s="32" t="s">
        <v>99</v>
      </c>
      <c r="I15" s="32" t="s">
        <v>99</v>
      </c>
      <c r="J15" s="32" t="s">
        <v>6852</v>
      </c>
    </row>
    <row r="16" spans="1:10" x14ac:dyDescent="0.25">
      <c r="A16" s="30" t="s">
        <v>5486</v>
      </c>
      <c r="B16" s="32" t="s">
        <v>99</v>
      </c>
      <c r="C16" s="32" t="s">
        <v>99</v>
      </c>
      <c r="D16" s="32" t="s">
        <v>99</v>
      </c>
      <c r="E16" s="32" t="s">
        <v>99</v>
      </c>
      <c r="F16" s="32" t="s">
        <v>99</v>
      </c>
      <c r="G16" s="32" t="s">
        <v>99</v>
      </c>
      <c r="H16" s="32" t="s">
        <v>99</v>
      </c>
      <c r="I16" s="32" t="s">
        <v>99</v>
      </c>
      <c r="J16" s="32" t="s">
        <v>7080</v>
      </c>
    </row>
    <row r="17" spans="1:10" x14ac:dyDescent="0.25">
      <c r="A17" s="30" t="s">
        <v>5487</v>
      </c>
      <c r="B17" s="32" t="s">
        <v>15</v>
      </c>
      <c r="C17" s="32" t="s">
        <v>15</v>
      </c>
      <c r="D17" s="32" t="s">
        <v>15</v>
      </c>
      <c r="E17" s="32" t="s">
        <v>15</v>
      </c>
      <c r="F17" s="32" t="s">
        <v>15</v>
      </c>
      <c r="G17" s="32" t="s">
        <v>15</v>
      </c>
      <c r="H17" s="32" t="s">
        <v>15</v>
      </c>
      <c r="I17" s="32" t="s">
        <v>15</v>
      </c>
      <c r="J17" s="32" t="s">
        <v>15</v>
      </c>
    </row>
    <row r="18" spans="1:10" x14ac:dyDescent="0.25">
      <c r="A18" s="30" t="s">
        <v>5488</v>
      </c>
      <c r="B18" s="32" t="s">
        <v>7081</v>
      </c>
      <c r="C18" s="32" t="s">
        <v>7082</v>
      </c>
      <c r="D18" s="32" t="s">
        <v>6825</v>
      </c>
      <c r="E18" s="32" t="s">
        <v>5494</v>
      </c>
      <c r="F18" s="32" t="s">
        <v>6762</v>
      </c>
      <c r="G18" s="32" t="s">
        <v>7061</v>
      </c>
      <c r="H18" s="32" t="s">
        <v>7021</v>
      </c>
      <c r="I18" s="32" t="s">
        <v>5606</v>
      </c>
      <c r="J18" s="32" t="s">
        <v>7083</v>
      </c>
    </row>
    <row r="19" spans="1:10" x14ac:dyDescent="0.25">
      <c r="A19" s="30" t="s">
        <v>5497</v>
      </c>
      <c r="B19" s="32" t="s">
        <v>15</v>
      </c>
      <c r="C19" s="32" t="s">
        <v>15</v>
      </c>
      <c r="D19" s="32" t="s">
        <v>15</v>
      </c>
      <c r="E19" s="32" t="s">
        <v>15</v>
      </c>
      <c r="F19" s="32" t="s">
        <v>15</v>
      </c>
      <c r="G19" s="32" t="s">
        <v>15</v>
      </c>
      <c r="H19" s="32" t="s">
        <v>15</v>
      </c>
      <c r="I19" s="32" t="s">
        <v>15</v>
      </c>
      <c r="J19" s="32" t="s">
        <v>15</v>
      </c>
    </row>
    <row r="20" spans="1:10" x14ac:dyDescent="0.25">
      <c r="A20" s="30" t="s">
        <v>5498</v>
      </c>
      <c r="B20" s="32" t="s">
        <v>7084</v>
      </c>
      <c r="C20" s="32" t="s">
        <v>7085</v>
      </c>
      <c r="D20" s="32" t="s">
        <v>6230</v>
      </c>
      <c r="E20" s="32" t="s">
        <v>6775</v>
      </c>
      <c r="F20" s="32" t="s">
        <v>5510</v>
      </c>
      <c r="G20" s="32" t="s">
        <v>6776</v>
      </c>
      <c r="H20" s="32" t="s">
        <v>5575</v>
      </c>
      <c r="I20" s="32" t="s">
        <v>6774</v>
      </c>
      <c r="J20" s="32" t="s">
        <v>7086</v>
      </c>
    </row>
    <row r="21" spans="1:10" x14ac:dyDescent="0.25">
      <c r="A21" s="30" t="s">
        <v>5499</v>
      </c>
      <c r="B21" s="32" t="s">
        <v>98</v>
      </c>
      <c r="C21" s="32" t="s">
        <v>98</v>
      </c>
      <c r="D21" s="32" t="s">
        <v>98</v>
      </c>
      <c r="E21" s="32" t="s">
        <v>98</v>
      </c>
      <c r="F21" s="32" t="s">
        <v>98</v>
      </c>
      <c r="G21" s="32" t="s">
        <v>98</v>
      </c>
      <c r="H21" s="32" t="s">
        <v>98</v>
      </c>
      <c r="I21" s="32" t="s">
        <v>98</v>
      </c>
      <c r="J21" s="32" t="s">
        <v>99</v>
      </c>
    </row>
    <row r="22" spans="1:10" x14ac:dyDescent="0.25">
      <c r="A22" s="30" t="s">
        <v>5505</v>
      </c>
      <c r="B22" s="32" t="s">
        <v>98</v>
      </c>
      <c r="C22" s="32" t="s">
        <v>98</v>
      </c>
      <c r="D22" s="32" t="s">
        <v>98</v>
      </c>
      <c r="E22" s="32" t="s">
        <v>98</v>
      </c>
      <c r="F22" s="32" t="s">
        <v>98</v>
      </c>
      <c r="G22" s="32" t="s">
        <v>98</v>
      </c>
      <c r="H22" s="32" t="s">
        <v>98</v>
      </c>
      <c r="I22" s="32" t="s">
        <v>98</v>
      </c>
      <c r="J22" s="32" t="s">
        <v>99</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6115</v>
      </c>
      <c r="C25" s="32" t="s">
        <v>5496</v>
      </c>
      <c r="D25" s="32" t="s">
        <v>6115</v>
      </c>
      <c r="E25" s="32" t="s">
        <v>6227</v>
      </c>
      <c r="F25" s="32" t="s">
        <v>5573</v>
      </c>
      <c r="G25" s="32" t="s">
        <v>5511</v>
      </c>
      <c r="H25" s="32" t="s">
        <v>6651</v>
      </c>
      <c r="I25" s="32" t="s">
        <v>6651</v>
      </c>
      <c r="J25" s="32" t="s">
        <v>7087</v>
      </c>
    </row>
    <row r="26" spans="1:10" x14ac:dyDescent="0.25">
      <c r="A26" s="30" t="s">
        <v>5509</v>
      </c>
      <c r="B26" s="32" t="s">
        <v>5512</v>
      </c>
      <c r="C26" s="32" t="s">
        <v>5511</v>
      </c>
      <c r="D26" s="32" t="s">
        <v>5512</v>
      </c>
      <c r="E26" s="32" t="s">
        <v>5511</v>
      </c>
      <c r="F26" s="32" t="s">
        <v>5512</v>
      </c>
      <c r="G26" s="32" t="s">
        <v>5512</v>
      </c>
      <c r="H26" s="32" t="s">
        <v>5512</v>
      </c>
      <c r="I26" s="32" t="s">
        <v>5513</v>
      </c>
      <c r="J26" s="32" t="s">
        <v>7088</v>
      </c>
    </row>
    <row r="27" spans="1:10" x14ac:dyDescent="0.25">
      <c r="A27" s="30" t="s">
        <v>5514</v>
      </c>
      <c r="B27" s="32" t="s">
        <v>7089</v>
      </c>
      <c r="C27" s="32" t="s">
        <v>7090</v>
      </c>
      <c r="D27" s="32" t="s">
        <v>6579</v>
      </c>
      <c r="E27" s="32" t="s">
        <v>7091</v>
      </c>
      <c r="F27" s="32" t="s">
        <v>7092</v>
      </c>
      <c r="G27" s="32" t="s">
        <v>6091</v>
      </c>
      <c r="H27" s="32" t="s">
        <v>7093</v>
      </c>
      <c r="I27" s="32" t="s">
        <v>7094</v>
      </c>
      <c r="J27" s="32" t="s">
        <v>7095</v>
      </c>
    </row>
    <row r="28" spans="1:10" x14ac:dyDescent="0.25">
      <c r="A28" s="30" t="s">
        <v>5523</v>
      </c>
      <c r="B28" s="32" t="s">
        <v>15</v>
      </c>
      <c r="C28" s="32" t="s">
        <v>15</v>
      </c>
      <c r="D28" s="32" t="s">
        <v>15</v>
      </c>
      <c r="E28" s="32" t="s">
        <v>15</v>
      </c>
      <c r="F28" s="32" t="s">
        <v>15</v>
      </c>
      <c r="G28" s="32" t="s">
        <v>15</v>
      </c>
      <c r="H28" s="32" t="s">
        <v>15</v>
      </c>
      <c r="I28" s="32" t="s">
        <v>15</v>
      </c>
      <c r="J28" s="32" t="s">
        <v>15</v>
      </c>
    </row>
    <row r="29" spans="1:10" x14ac:dyDescent="0.25">
      <c r="A29" s="30" t="s">
        <v>5532</v>
      </c>
      <c r="B29" s="32" t="s">
        <v>6683</v>
      </c>
      <c r="C29" s="32" t="s">
        <v>6229</v>
      </c>
      <c r="D29" s="32" t="s">
        <v>5490</v>
      </c>
      <c r="E29" s="32" t="s">
        <v>6229</v>
      </c>
      <c r="F29" s="32" t="s">
        <v>5492</v>
      </c>
      <c r="G29" s="32" t="s">
        <v>6683</v>
      </c>
      <c r="H29" s="32" t="s">
        <v>6682</v>
      </c>
      <c r="I29" s="32" t="s">
        <v>6682</v>
      </c>
      <c r="J29" s="32" t="s">
        <v>7096</v>
      </c>
    </row>
    <row r="30" spans="1:10" x14ac:dyDescent="0.25">
      <c r="A30" s="30" t="s">
        <v>5540</v>
      </c>
      <c r="B30" s="32" t="s">
        <v>15</v>
      </c>
      <c r="C30" s="32" t="s">
        <v>15</v>
      </c>
      <c r="D30" s="32" t="s">
        <v>15</v>
      </c>
      <c r="E30" s="32" t="s">
        <v>15</v>
      </c>
      <c r="F30" s="32" t="s">
        <v>15</v>
      </c>
      <c r="G30" s="32" t="s">
        <v>15</v>
      </c>
      <c r="H30" s="32" t="s">
        <v>15</v>
      </c>
      <c r="I30" s="32" t="s">
        <v>15</v>
      </c>
      <c r="J30" s="32" t="s">
        <v>15</v>
      </c>
    </row>
    <row r="31" spans="1:10" x14ac:dyDescent="0.25">
      <c r="A31" s="30" t="s">
        <v>5542</v>
      </c>
      <c r="B31" s="32" t="s">
        <v>7097</v>
      </c>
      <c r="C31" s="32" t="s">
        <v>6878</v>
      </c>
      <c r="D31" s="32" t="s">
        <v>7098</v>
      </c>
      <c r="E31" s="32" t="s">
        <v>7099</v>
      </c>
      <c r="F31" s="32" t="s">
        <v>7100</v>
      </c>
      <c r="G31" s="32" t="s">
        <v>6087</v>
      </c>
      <c r="H31" s="32" t="s">
        <v>7101</v>
      </c>
      <c r="I31" s="32" t="s">
        <v>7102</v>
      </c>
      <c r="J31" s="32" t="s">
        <v>7103</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5541</v>
      </c>
      <c r="C33" s="32" t="s">
        <v>5541</v>
      </c>
      <c r="D33" s="32" t="s">
        <v>5541</v>
      </c>
      <c r="E33" s="32" t="s">
        <v>5541</v>
      </c>
      <c r="F33" s="32" t="s">
        <v>5541</v>
      </c>
      <c r="G33" s="32" t="s">
        <v>5541</v>
      </c>
      <c r="H33" s="32" t="s">
        <v>5541</v>
      </c>
      <c r="I33" s="32" t="s">
        <v>5541</v>
      </c>
      <c r="J33" s="32" t="s">
        <v>99</v>
      </c>
    </row>
    <row r="34" spans="1:10" x14ac:dyDescent="0.25">
      <c r="A34" s="30" t="s">
        <v>5545</v>
      </c>
      <c r="B34" s="32" t="s">
        <v>15</v>
      </c>
      <c r="C34" s="32" t="s">
        <v>15</v>
      </c>
      <c r="D34" s="32" t="s">
        <v>15</v>
      </c>
      <c r="E34" s="32" t="s">
        <v>15</v>
      </c>
      <c r="F34" s="32" t="s">
        <v>15</v>
      </c>
      <c r="G34" s="32" t="s">
        <v>15</v>
      </c>
      <c r="H34" s="32" t="s">
        <v>15</v>
      </c>
      <c r="I34" s="32" t="s">
        <v>15</v>
      </c>
      <c r="J34" s="32" t="s">
        <v>15</v>
      </c>
    </row>
    <row r="35" spans="1:10" x14ac:dyDescent="0.25">
      <c r="A35" s="30" t="s">
        <v>5546</v>
      </c>
      <c r="B35" s="32" t="s">
        <v>15</v>
      </c>
      <c r="C35" s="32" t="s">
        <v>15</v>
      </c>
      <c r="D35" s="32" t="s">
        <v>15</v>
      </c>
      <c r="E35" s="32" t="s">
        <v>15</v>
      </c>
      <c r="F35" s="32" t="s">
        <v>15</v>
      </c>
      <c r="G35" s="32" t="s">
        <v>15</v>
      </c>
      <c r="H35" s="32" t="s">
        <v>15</v>
      </c>
      <c r="I35" s="32" t="s">
        <v>15</v>
      </c>
      <c r="J35" s="32" t="s">
        <v>15</v>
      </c>
    </row>
    <row r="36" spans="1:10" x14ac:dyDescent="0.25">
      <c r="A36" s="30" t="s">
        <v>6746</v>
      </c>
      <c r="B36" s="32" t="s">
        <v>15</v>
      </c>
      <c r="C36" s="32" t="s">
        <v>15</v>
      </c>
      <c r="D36" s="32" t="s">
        <v>15</v>
      </c>
      <c r="E36" s="32" t="s">
        <v>15</v>
      </c>
      <c r="F36" s="32" t="s">
        <v>15</v>
      </c>
      <c r="G36" s="32" t="s">
        <v>15</v>
      </c>
      <c r="H36" s="32" t="s">
        <v>15</v>
      </c>
      <c r="I36" s="32" t="s">
        <v>15</v>
      </c>
      <c r="J36" s="32" t="s">
        <v>15</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5549</v>
      </c>
      <c r="B38" s="32" t="s">
        <v>7104</v>
      </c>
      <c r="C38" s="32" t="s">
        <v>7105</v>
      </c>
      <c r="D38" s="32" t="s">
        <v>7106</v>
      </c>
      <c r="E38" s="32" t="s">
        <v>7107</v>
      </c>
      <c r="F38" s="32" t="s">
        <v>7106</v>
      </c>
      <c r="G38" s="32" t="s">
        <v>7108</v>
      </c>
      <c r="H38" s="32" t="s">
        <v>7109</v>
      </c>
      <c r="I38" s="32" t="s">
        <v>5460</v>
      </c>
      <c r="J38" s="32" t="s">
        <v>7110</v>
      </c>
    </row>
    <row r="39" spans="1:10" x14ac:dyDescent="0.25">
      <c r="A39" s="30" t="s">
        <v>5557</v>
      </c>
      <c r="B39" s="32" t="s">
        <v>6751</v>
      </c>
      <c r="C39" s="32" t="s">
        <v>7111</v>
      </c>
      <c r="D39" s="32" t="s">
        <v>6569</v>
      </c>
      <c r="E39" s="32" t="s">
        <v>7112</v>
      </c>
      <c r="F39" s="32" t="s">
        <v>6569</v>
      </c>
      <c r="G39" s="32" t="s">
        <v>6569</v>
      </c>
      <c r="H39" s="32" t="s">
        <v>6389</v>
      </c>
      <c r="I39" s="32" t="s">
        <v>6590</v>
      </c>
      <c r="J39" s="32" t="s">
        <v>7113</v>
      </c>
    </row>
    <row r="40" spans="1:10" x14ac:dyDescent="0.25">
      <c r="A40" s="30" t="s">
        <v>5564</v>
      </c>
      <c r="B40" s="32" t="s">
        <v>5474</v>
      </c>
      <c r="C40" s="32" t="s">
        <v>5472</v>
      </c>
      <c r="D40" s="32" t="s">
        <v>5472</v>
      </c>
      <c r="E40" s="32" t="s">
        <v>5474</v>
      </c>
      <c r="F40" s="32" t="s">
        <v>5474</v>
      </c>
      <c r="G40" s="32" t="s">
        <v>5474</v>
      </c>
      <c r="H40" s="32" t="s">
        <v>5474</v>
      </c>
      <c r="I40" s="32" t="s">
        <v>5474</v>
      </c>
      <c r="J40" s="32" t="s">
        <v>7114</v>
      </c>
    </row>
    <row r="41" spans="1:10" x14ac:dyDescent="0.25">
      <c r="A41" s="30" t="s">
        <v>5571</v>
      </c>
      <c r="B41" s="32" t="s">
        <v>7060</v>
      </c>
      <c r="C41" s="32" t="s">
        <v>5472</v>
      </c>
      <c r="D41" s="32" t="s">
        <v>5473</v>
      </c>
      <c r="E41" s="32" t="s">
        <v>5473</v>
      </c>
      <c r="F41" s="32" t="s">
        <v>5473</v>
      </c>
      <c r="G41" s="32" t="s">
        <v>6719</v>
      </c>
      <c r="H41" s="32" t="s">
        <v>6719</v>
      </c>
      <c r="I41" s="32" t="s">
        <v>6719</v>
      </c>
      <c r="J41" s="32" t="s">
        <v>7115</v>
      </c>
    </row>
    <row r="42" spans="1:10" x14ac:dyDescent="0.25">
      <c r="A42" s="30" t="s">
        <v>5574</v>
      </c>
      <c r="B42" s="32" t="s">
        <v>99</v>
      </c>
      <c r="C42" s="32" t="s">
        <v>99</v>
      </c>
      <c r="D42" s="32" t="s">
        <v>99</v>
      </c>
      <c r="E42" s="32" t="s">
        <v>99</v>
      </c>
      <c r="F42" s="32" t="s">
        <v>99</v>
      </c>
      <c r="G42" s="32" t="s">
        <v>99</v>
      </c>
      <c r="H42" s="32" t="s">
        <v>99</v>
      </c>
      <c r="I42" s="32" t="s">
        <v>99</v>
      </c>
      <c r="J42" s="32" t="s">
        <v>7116</v>
      </c>
    </row>
    <row r="43" spans="1:10" x14ac:dyDescent="0.25">
      <c r="A43" s="30" t="s">
        <v>5580</v>
      </c>
      <c r="B43" s="32" t="s">
        <v>6706</v>
      </c>
      <c r="C43" s="32" t="s">
        <v>6706</v>
      </c>
      <c r="D43" s="32" t="s">
        <v>6705</v>
      </c>
      <c r="E43" s="32" t="s">
        <v>6705</v>
      </c>
      <c r="F43" s="32" t="s">
        <v>6717</v>
      </c>
      <c r="G43" s="32" t="s">
        <v>6717</v>
      </c>
      <c r="H43" s="32" t="s">
        <v>6706</v>
      </c>
      <c r="I43" s="32" t="s">
        <v>6717</v>
      </c>
      <c r="J43" s="32" t="s">
        <v>7117</v>
      </c>
    </row>
    <row r="44" spans="1:10" x14ac:dyDescent="0.25">
      <c r="A44" s="30" t="s">
        <v>5582</v>
      </c>
      <c r="B44" s="32" t="s">
        <v>98</v>
      </c>
      <c r="C44" s="32" t="s">
        <v>98</v>
      </c>
      <c r="D44" s="32" t="s">
        <v>98</v>
      </c>
      <c r="E44" s="32" t="s">
        <v>98</v>
      </c>
      <c r="F44" s="32" t="s">
        <v>98</v>
      </c>
      <c r="G44" s="32" t="s">
        <v>98</v>
      </c>
      <c r="H44" s="32" t="s">
        <v>98</v>
      </c>
      <c r="I44" s="32" t="s">
        <v>98</v>
      </c>
      <c r="J44" s="32" t="s">
        <v>99</v>
      </c>
    </row>
    <row r="45" spans="1:10" x14ac:dyDescent="0.25">
      <c r="A45" s="30" t="s">
        <v>5583</v>
      </c>
      <c r="B45" s="32" t="s">
        <v>15</v>
      </c>
      <c r="C45" s="32" t="s">
        <v>15</v>
      </c>
      <c r="D45" s="32" t="s">
        <v>15</v>
      </c>
      <c r="E45" s="32" t="s">
        <v>15</v>
      </c>
      <c r="F45" s="32" t="s">
        <v>15</v>
      </c>
      <c r="G45" s="32" t="s">
        <v>15</v>
      </c>
      <c r="H45" s="32" t="s">
        <v>15</v>
      </c>
      <c r="I45" s="32" t="s">
        <v>15</v>
      </c>
      <c r="J45" s="32" t="s">
        <v>15</v>
      </c>
    </row>
    <row r="46" spans="1:10" x14ac:dyDescent="0.25">
      <c r="A46" s="30" t="s">
        <v>5584</v>
      </c>
      <c r="B46" s="32" t="s">
        <v>5541</v>
      </c>
      <c r="C46" s="32" t="s">
        <v>5541</v>
      </c>
      <c r="D46" s="32" t="s">
        <v>5541</v>
      </c>
      <c r="E46" s="32" t="s">
        <v>5541</v>
      </c>
      <c r="F46" s="32" t="s">
        <v>5541</v>
      </c>
      <c r="G46" s="32" t="s">
        <v>5541</v>
      </c>
      <c r="H46" s="32" t="s">
        <v>5541</v>
      </c>
      <c r="I46" s="32" t="s">
        <v>5541</v>
      </c>
      <c r="J46" s="32" t="s">
        <v>99</v>
      </c>
    </row>
    <row r="47" spans="1:10" x14ac:dyDescent="0.25">
      <c r="A47" s="30" t="s">
        <v>5585</v>
      </c>
      <c r="B47" s="32" t="s">
        <v>7118</v>
      </c>
      <c r="C47" s="32" t="s">
        <v>4720</v>
      </c>
      <c r="D47" s="32" t="s">
        <v>7118</v>
      </c>
      <c r="E47" s="32" t="s">
        <v>7084</v>
      </c>
      <c r="F47" s="32" t="s">
        <v>5501</v>
      </c>
      <c r="G47" s="32" t="s">
        <v>5441</v>
      </c>
      <c r="H47" s="32" t="s">
        <v>6762</v>
      </c>
      <c r="I47" s="32" t="s">
        <v>5503</v>
      </c>
      <c r="J47" s="32" t="s">
        <v>7119</v>
      </c>
    </row>
    <row r="48" spans="1:10" x14ac:dyDescent="0.25">
      <c r="A48" s="30" t="s">
        <v>5594</v>
      </c>
      <c r="B48" s="32" t="s">
        <v>15</v>
      </c>
      <c r="C48" s="32" t="s">
        <v>15</v>
      </c>
      <c r="D48" s="32" t="s">
        <v>15</v>
      </c>
      <c r="E48" s="32" t="s">
        <v>15</v>
      </c>
      <c r="F48" s="32" t="s">
        <v>15</v>
      </c>
      <c r="G48" s="32" t="s">
        <v>15</v>
      </c>
      <c r="H48" s="32" t="s">
        <v>15</v>
      </c>
      <c r="I48" s="32" t="s">
        <v>15</v>
      </c>
      <c r="J48" s="32" t="s">
        <v>15</v>
      </c>
    </row>
    <row r="49" spans="1:10" x14ac:dyDescent="0.25">
      <c r="A49" s="30" t="s">
        <v>5603</v>
      </c>
      <c r="B49" s="32" t="s">
        <v>6774</v>
      </c>
      <c r="C49" s="32" t="s">
        <v>7006</v>
      </c>
      <c r="D49" s="32" t="s">
        <v>6774</v>
      </c>
      <c r="E49" s="32" t="s">
        <v>5803</v>
      </c>
      <c r="F49" s="32" t="s">
        <v>7060</v>
      </c>
      <c r="G49" s="32" t="s">
        <v>7060</v>
      </c>
      <c r="H49" s="32" t="s">
        <v>6760</v>
      </c>
      <c r="I49" s="32" t="s">
        <v>4721</v>
      </c>
      <c r="J49" s="32" t="s">
        <v>7120</v>
      </c>
    </row>
    <row r="50" spans="1:10" x14ac:dyDescent="0.25">
      <c r="A50" s="30" t="s">
        <v>5609</v>
      </c>
      <c r="B50" s="32" t="s">
        <v>5475</v>
      </c>
      <c r="C50" s="32" t="s">
        <v>5475</v>
      </c>
      <c r="D50" s="32" t="s">
        <v>5475</v>
      </c>
      <c r="E50" s="32" t="s">
        <v>5475</v>
      </c>
      <c r="F50" s="32" t="s">
        <v>5475</v>
      </c>
      <c r="G50" s="32" t="s">
        <v>5475</v>
      </c>
      <c r="H50" s="32" t="s">
        <v>5475</v>
      </c>
      <c r="I50" s="32" t="s">
        <v>5475</v>
      </c>
      <c r="J50" s="32" t="s">
        <v>7121</v>
      </c>
    </row>
    <row r="51" spans="1:10" x14ac:dyDescent="0.25">
      <c r="A51" s="30" t="s">
        <v>5610</v>
      </c>
      <c r="B51" s="32" t="s">
        <v>7061</v>
      </c>
      <c r="C51" s="32" t="s">
        <v>7061</v>
      </c>
      <c r="D51" s="32" t="s">
        <v>7061</v>
      </c>
      <c r="E51" s="32" t="s">
        <v>5606</v>
      </c>
      <c r="F51" s="32" t="s">
        <v>5606</v>
      </c>
      <c r="G51" s="32" t="s">
        <v>6708</v>
      </c>
      <c r="H51" s="32" t="s">
        <v>6708</v>
      </c>
      <c r="I51" s="32" t="s">
        <v>6708</v>
      </c>
      <c r="J51" s="32" t="s">
        <v>7122</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6763</v>
      </c>
      <c r="B54" s="32" t="s">
        <v>7123</v>
      </c>
      <c r="C54" s="32" t="s">
        <v>7124</v>
      </c>
      <c r="D54" s="32" t="s">
        <v>7125</v>
      </c>
      <c r="E54" s="32" t="s">
        <v>7126</v>
      </c>
      <c r="F54" s="32" t="s">
        <v>4309</v>
      </c>
      <c r="G54" s="32" t="s">
        <v>7127</v>
      </c>
      <c r="H54" s="32" t="s">
        <v>7128</v>
      </c>
      <c r="I54" s="32" t="s">
        <v>7129</v>
      </c>
      <c r="J54" s="32" t="s">
        <v>76</v>
      </c>
    </row>
    <row r="55" spans="1:10" x14ac:dyDescent="0.25">
      <c r="A55" s="30" t="s">
        <v>6772</v>
      </c>
      <c r="B55" s="32" t="s">
        <v>15</v>
      </c>
      <c r="C55" s="32" t="s">
        <v>15</v>
      </c>
      <c r="D55" s="32" t="s">
        <v>15</v>
      </c>
      <c r="E55" s="32" t="s">
        <v>15</v>
      </c>
      <c r="F55" s="32" t="s">
        <v>15</v>
      </c>
      <c r="G55" s="32" t="s">
        <v>15</v>
      </c>
      <c r="H55" s="32" t="s">
        <v>15</v>
      </c>
      <c r="I55" s="32" t="s">
        <v>15</v>
      </c>
      <c r="J55" s="32" t="s">
        <v>15</v>
      </c>
    </row>
    <row r="56" spans="1:10" x14ac:dyDescent="0.25">
      <c r="A56" s="30" t="s">
        <v>5631</v>
      </c>
      <c r="B56" s="32" t="s">
        <v>6760</v>
      </c>
      <c r="C56" s="32" t="s">
        <v>4721</v>
      </c>
      <c r="D56" s="32" t="s">
        <v>4721</v>
      </c>
      <c r="E56" s="32" t="s">
        <v>4721</v>
      </c>
      <c r="F56" s="32" t="s">
        <v>4721</v>
      </c>
      <c r="G56" s="32" t="s">
        <v>4721</v>
      </c>
      <c r="H56" s="32" t="s">
        <v>6760</v>
      </c>
      <c r="I56" s="32" t="s">
        <v>4721</v>
      </c>
      <c r="J56" s="32" t="s">
        <v>7130</v>
      </c>
    </row>
    <row r="57" spans="1:10" x14ac:dyDescent="0.25">
      <c r="A57" s="30" t="s">
        <v>5633</v>
      </c>
      <c r="B57" s="32" t="s">
        <v>6116</v>
      </c>
      <c r="C57" s="32" t="s">
        <v>6598</v>
      </c>
      <c r="D57" s="32" t="s">
        <v>5496</v>
      </c>
      <c r="E57" s="32" t="s">
        <v>5572</v>
      </c>
      <c r="F57" s="32" t="s">
        <v>5572</v>
      </c>
      <c r="G57" s="32" t="s">
        <v>6651</v>
      </c>
      <c r="H57" s="32" t="s">
        <v>5573</v>
      </c>
      <c r="I57" s="32" t="s">
        <v>6596</v>
      </c>
      <c r="J57" s="32" t="s">
        <v>7131</v>
      </c>
    </row>
    <row r="58" spans="1:10" x14ac:dyDescent="0.25">
      <c r="A58" s="30" t="s">
        <v>5634</v>
      </c>
      <c r="B58" s="32" t="s">
        <v>99</v>
      </c>
      <c r="C58" s="32" t="s">
        <v>99</v>
      </c>
      <c r="D58" s="32" t="s">
        <v>99</v>
      </c>
      <c r="E58" s="32" t="s">
        <v>99</v>
      </c>
      <c r="F58" s="32" t="s">
        <v>99</v>
      </c>
      <c r="G58" s="32" t="s">
        <v>99</v>
      </c>
      <c r="H58" s="32" t="s">
        <v>99</v>
      </c>
      <c r="I58" s="32" t="s">
        <v>99</v>
      </c>
      <c r="J58" s="32" t="s">
        <v>7132</v>
      </c>
    </row>
    <row r="59" spans="1:10" x14ac:dyDescent="0.25">
      <c r="A59" s="30" t="s">
        <v>5635</v>
      </c>
      <c r="B59" s="32" t="s">
        <v>15</v>
      </c>
      <c r="C59" s="32" t="s">
        <v>15</v>
      </c>
      <c r="D59" s="32" t="s">
        <v>15</v>
      </c>
      <c r="E59" s="32" t="s">
        <v>15</v>
      </c>
      <c r="F59" s="32" t="s">
        <v>15</v>
      </c>
      <c r="G59" s="32" t="s">
        <v>15</v>
      </c>
      <c r="H59" s="32" t="s">
        <v>15</v>
      </c>
      <c r="I59" s="32" t="s">
        <v>15</v>
      </c>
      <c r="J59" s="32" t="s">
        <v>15</v>
      </c>
    </row>
    <row r="60" spans="1:10" x14ac:dyDescent="0.25">
      <c r="A60" s="30" t="s">
        <v>5636</v>
      </c>
      <c r="B60" s="32" t="s">
        <v>15</v>
      </c>
      <c r="C60" s="32" t="s">
        <v>15</v>
      </c>
      <c r="D60" s="32" t="s">
        <v>15</v>
      </c>
      <c r="E60" s="32" t="s">
        <v>15</v>
      </c>
      <c r="F60" s="32" t="s">
        <v>15</v>
      </c>
      <c r="G60" s="32" t="s">
        <v>15</v>
      </c>
      <c r="H60" s="32" t="s">
        <v>15</v>
      </c>
      <c r="I60" s="32" t="s">
        <v>15</v>
      </c>
      <c r="J60" s="32" t="s">
        <v>15</v>
      </c>
    </row>
    <row r="61" spans="1:10" x14ac:dyDescent="0.25">
      <c r="A61" s="30" t="s">
        <v>5637</v>
      </c>
      <c r="B61" s="32" t="s">
        <v>15</v>
      </c>
      <c r="C61" s="32" t="s">
        <v>15</v>
      </c>
      <c r="D61" s="32" t="s">
        <v>15</v>
      </c>
      <c r="E61" s="32" t="s">
        <v>15</v>
      </c>
      <c r="F61" s="32" t="s">
        <v>15</v>
      </c>
      <c r="G61" s="32" t="s">
        <v>15</v>
      </c>
      <c r="H61" s="32" t="s">
        <v>15</v>
      </c>
      <c r="I61" s="32" t="s">
        <v>15</v>
      </c>
      <c r="J61" s="32" t="s">
        <v>15</v>
      </c>
    </row>
    <row r="62" spans="1:10" x14ac:dyDescent="0.25">
      <c r="A62" s="30" t="s">
        <v>5638</v>
      </c>
      <c r="B62" s="32" t="s">
        <v>5632</v>
      </c>
      <c r="C62" s="32" t="s">
        <v>5632</v>
      </c>
      <c r="D62" s="32" t="s">
        <v>5475</v>
      </c>
      <c r="E62" s="32" t="s">
        <v>5632</v>
      </c>
      <c r="F62" s="32" t="s">
        <v>5632</v>
      </c>
      <c r="G62" s="32" t="s">
        <v>5632</v>
      </c>
      <c r="H62" s="32" t="s">
        <v>5632</v>
      </c>
      <c r="I62" s="32" t="s">
        <v>5632</v>
      </c>
      <c r="J62" s="32" t="s">
        <v>7133</v>
      </c>
    </row>
    <row r="63" spans="1:10" x14ac:dyDescent="0.25">
      <c r="A63" s="30" t="s">
        <v>5639</v>
      </c>
      <c r="B63" s="32" t="s">
        <v>15</v>
      </c>
      <c r="C63" s="32" t="s">
        <v>15</v>
      </c>
      <c r="D63" s="32" t="s">
        <v>15</v>
      </c>
      <c r="E63" s="32" t="s">
        <v>15</v>
      </c>
      <c r="F63" s="32" t="s">
        <v>15</v>
      </c>
      <c r="G63" s="32" t="s">
        <v>15</v>
      </c>
      <c r="H63" s="32" t="s">
        <v>15</v>
      </c>
      <c r="I63" s="32" t="s">
        <v>15</v>
      </c>
      <c r="J63" s="32" t="s">
        <v>15</v>
      </c>
    </row>
    <row r="64" spans="1:10" x14ac:dyDescent="0.25">
      <c r="A64" s="30" t="s">
        <v>15</v>
      </c>
      <c r="B64" s="32" t="s">
        <v>15</v>
      </c>
      <c r="C64" s="32" t="s">
        <v>15</v>
      </c>
      <c r="D64" s="32" t="s">
        <v>15</v>
      </c>
      <c r="E64" s="32" t="s">
        <v>15</v>
      </c>
      <c r="F64" s="32" t="s">
        <v>15</v>
      </c>
      <c r="G64" s="32" t="s">
        <v>15</v>
      </c>
      <c r="H64" s="32" t="s">
        <v>15</v>
      </c>
      <c r="I64" s="32" t="s">
        <v>15</v>
      </c>
      <c r="J64" s="32" t="s">
        <v>15</v>
      </c>
    </row>
    <row r="65" spans="1:10" x14ac:dyDescent="0.25">
      <c r="A65" s="33" t="s">
        <v>15</v>
      </c>
      <c r="B65" s="49" t="s">
        <v>15</v>
      </c>
      <c r="C65" s="53" t="s">
        <v>15</v>
      </c>
      <c r="D65" s="53" t="s">
        <v>15</v>
      </c>
      <c r="E65" s="53" t="s">
        <v>15</v>
      </c>
      <c r="F65" s="53" t="s">
        <v>15</v>
      </c>
      <c r="G65" s="53" t="s">
        <v>15</v>
      </c>
      <c r="H65" s="53" t="s">
        <v>15</v>
      </c>
      <c r="I65" s="53" t="s">
        <v>15</v>
      </c>
      <c r="J65" s="53" t="s">
        <v>15</v>
      </c>
    </row>
    <row r="66" spans="1:10" x14ac:dyDescent="0.25">
      <c r="A66" s="180"/>
      <c r="B66" s="181"/>
      <c r="C66" s="182"/>
    </row>
    <row r="67" spans="1:10" x14ac:dyDescent="0.25">
      <c r="A67" s="296" t="s">
        <v>5930</v>
      </c>
      <c r="B67" s="296"/>
    </row>
    <row r="68" spans="1:10" ht="60" customHeight="1" x14ac:dyDescent="0.25">
      <c r="A68" s="294" t="s">
        <v>6944</v>
      </c>
      <c r="B68" s="294"/>
    </row>
    <row r="69" spans="1:10" x14ac:dyDescent="0.25">
      <c r="C69" s="177"/>
    </row>
    <row r="70" spans="1:10" x14ac:dyDescent="0.25">
      <c r="A70" s="167" t="s">
        <v>193</v>
      </c>
      <c r="B70" s="168"/>
      <c r="C70" s="168"/>
    </row>
    <row r="71" spans="1:10" x14ac:dyDescent="0.25">
      <c r="A71" s="169"/>
      <c r="B71" s="169"/>
      <c r="C71" s="169"/>
      <c r="D71" s="169"/>
      <c r="E71" s="169"/>
    </row>
    <row r="72" spans="1:10" x14ac:dyDescent="0.25">
      <c r="A72" s="169"/>
      <c r="B72" s="169"/>
      <c r="C72" s="169"/>
      <c r="D72" s="169"/>
      <c r="E72" s="169"/>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style="154" customWidth="1"/>
    <col min="2" max="2" width="9.140625" style="154" customWidth="1"/>
    <col min="3" max="16384" width="9.140625" style="154"/>
  </cols>
  <sheetData>
    <row r="1" spans="1:10" s="5" customFormat="1" x14ac:dyDescent="0.25">
      <c r="A1" s="155" t="s">
        <v>6945</v>
      </c>
      <c r="J1" s="10" t="s">
        <v>1</v>
      </c>
    </row>
    <row r="2" spans="1:10" s="6" customFormat="1" ht="17.25" x14ac:dyDescent="0.3">
      <c r="A2" s="170" t="s">
        <v>6946</v>
      </c>
      <c r="B2" s="171"/>
      <c r="C2" s="11"/>
      <c r="J2" s="12" t="s">
        <v>3</v>
      </c>
    </row>
    <row r="3" spans="1:10" s="5" customFormat="1" x14ac:dyDescent="0.25">
      <c r="A3" s="156" t="s">
        <v>194</v>
      </c>
      <c r="B3" s="158" t="e">
        <f>SUBSTITUTE(#REF!,"Source","CRF")</f>
        <v>#REF!</v>
      </c>
      <c r="C3" s="9"/>
    </row>
    <row r="4" spans="1:10" s="5" customFormat="1" x14ac:dyDescent="0.25">
      <c r="A4" s="155"/>
      <c r="B4" s="155"/>
      <c r="C4" s="161"/>
    </row>
    <row r="5" spans="1:10" x14ac:dyDescent="0.25">
      <c r="A5" s="286" t="s">
        <v>133</v>
      </c>
      <c r="B5" s="47" t="s">
        <v>5417</v>
      </c>
      <c r="C5" s="20" t="s">
        <v>196</v>
      </c>
      <c r="D5" s="20" t="s">
        <v>197</v>
      </c>
      <c r="E5" s="20" t="s">
        <v>198</v>
      </c>
      <c r="F5" s="20" t="s">
        <v>199</v>
      </c>
      <c r="G5" s="20" t="s">
        <v>200</v>
      </c>
      <c r="H5" s="20" t="s">
        <v>201</v>
      </c>
      <c r="I5" s="20" t="s">
        <v>202</v>
      </c>
      <c r="J5" s="20" t="s">
        <v>203</v>
      </c>
    </row>
    <row r="6" spans="1:10" x14ac:dyDescent="0.25">
      <c r="A6" s="287"/>
      <c r="B6" s="48" t="s">
        <v>5418</v>
      </c>
      <c r="C6" s="22" t="s">
        <v>15</v>
      </c>
      <c r="D6" s="22" t="s">
        <v>15</v>
      </c>
      <c r="E6" s="22" t="s">
        <v>15</v>
      </c>
      <c r="F6" s="22" t="s">
        <v>15</v>
      </c>
      <c r="G6" s="22" t="s">
        <v>15</v>
      </c>
      <c r="H6" s="22" t="s">
        <v>15</v>
      </c>
      <c r="I6" s="22" t="s">
        <v>15</v>
      </c>
      <c r="J6" s="22" t="s">
        <v>15</v>
      </c>
    </row>
    <row r="7" spans="1:10" x14ac:dyDescent="0.25">
      <c r="A7" s="23" t="s">
        <v>6947</v>
      </c>
      <c r="B7" s="26" t="s">
        <v>6996</v>
      </c>
      <c r="C7" s="29" t="s">
        <v>6996</v>
      </c>
      <c r="D7" s="29" t="s">
        <v>6997</v>
      </c>
      <c r="E7" s="29" t="s">
        <v>6998</v>
      </c>
      <c r="F7" s="29" t="s">
        <v>6999</v>
      </c>
      <c r="G7" s="29" t="s">
        <v>7000</v>
      </c>
      <c r="H7" s="29" t="s">
        <v>7001</v>
      </c>
      <c r="I7" s="29" t="s">
        <v>7002</v>
      </c>
      <c r="J7" s="29" t="s">
        <v>7003</v>
      </c>
    </row>
    <row r="8" spans="1:10" x14ac:dyDescent="0.25">
      <c r="A8" s="30" t="s">
        <v>6957</v>
      </c>
      <c r="B8" s="32" t="s">
        <v>253</v>
      </c>
      <c r="C8" s="32" t="s">
        <v>253</v>
      </c>
      <c r="D8" s="32" t="s">
        <v>254</v>
      </c>
      <c r="E8" s="32" t="s">
        <v>255</v>
      </c>
      <c r="F8" s="32" t="s">
        <v>256</v>
      </c>
      <c r="G8" s="32" t="s">
        <v>257</v>
      </c>
      <c r="H8" s="32" t="s">
        <v>258</v>
      </c>
      <c r="I8" s="32" t="s">
        <v>259</v>
      </c>
      <c r="J8" s="32" t="s">
        <v>260</v>
      </c>
    </row>
    <row r="9" spans="1:10" x14ac:dyDescent="0.25">
      <c r="A9" s="30" t="s">
        <v>6958</v>
      </c>
      <c r="B9" s="32" t="s">
        <v>5881</v>
      </c>
      <c r="C9" s="32" t="s">
        <v>5881</v>
      </c>
      <c r="D9" s="32" t="s">
        <v>99</v>
      </c>
      <c r="E9" s="32" t="s">
        <v>99</v>
      </c>
      <c r="F9" s="32" t="s">
        <v>99</v>
      </c>
      <c r="G9" s="32" t="s">
        <v>99</v>
      </c>
      <c r="H9" s="32" t="s">
        <v>99</v>
      </c>
      <c r="I9" s="32" t="s">
        <v>99</v>
      </c>
      <c r="J9" s="32" t="s">
        <v>99</v>
      </c>
    </row>
    <row r="10" spans="1:10" ht="24" x14ac:dyDescent="0.25">
      <c r="A10" s="30" t="s">
        <v>6960</v>
      </c>
      <c r="B10" s="32" t="s">
        <v>7004</v>
      </c>
      <c r="C10" s="32" t="s">
        <v>7004</v>
      </c>
      <c r="D10" s="32" t="s">
        <v>7004</v>
      </c>
      <c r="E10" s="32" t="s">
        <v>7004</v>
      </c>
      <c r="F10" s="32" t="s">
        <v>99</v>
      </c>
      <c r="G10" s="32" t="s">
        <v>99</v>
      </c>
      <c r="H10" s="32" t="s">
        <v>99</v>
      </c>
      <c r="I10" s="32" t="s">
        <v>99</v>
      </c>
      <c r="J10" s="32" t="s">
        <v>99</v>
      </c>
    </row>
    <row r="11" spans="1:10" x14ac:dyDescent="0.25">
      <c r="A11" s="30" t="s">
        <v>6961</v>
      </c>
      <c r="B11" s="32" t="s">
        <v>98</v>
      </c>
      <c r="C11" s="32" t="s">
        <v>98</v>
      </c>
      <c r="D11" s="32" t="s">
        <v>98</v>
      </c>
      <c r="E11" s="32" t="s">
        <v>98</v>
      </c>
      <c r="F11" s="32" t="s">
        <v>98</v>
      </c>
      <c r="G11" s="32" t="s">
        <v>98</v>
      </c>
      <c r="H11" s="32" t="s">
        <v>98</v>
      </c>
      <c r="I11" s="32" t="s">
        <v>98</v>
      </c>
      <c r="J11" s="32" t="s">
        <v>98</v>
      </c>
    </row>
    <row r="12" spans="1:10" x14ac:dyDescent="0.25">
      <c r="A12" s="30" t="s">
        <v>6962</v>
      </c>
      <c r="B12" s="32" t="s">
        <v>98</v>
      </c>
      <c r="C12" s="32" t="s">
        <v>98</v>
      </c>
      <c r="D12" s="32" t="s">
        <v>98</v>
      </c>
      <c r="E12" s="32" t="s">
        <v>98</v>
      </c>
      <c r="F12" s="32" t="s">
        <v>98</v>
      </c>
      <c r="G12" s="32" t="s">
        <v>98</v>
      </c>
      <c r="H12" s="32" t="s">
        <v>98</v>
      </c>
      <c r="I12" s="32" t="s">
        <v>98</v>
      </c>
      <c r="J12" s="32" t="s">
        <v>98</v>
      </c>
    </row>
    <row r="13" spans="1:10" ht="24" x14ac:dyDescent="0.25">
      <c r="A13" s="30" t="s">
        <v>6963</v>
      </c>
      <c r="B13" s="32" t="s">
        <v>7004</v>
      </c>
      <c r="C13" s="32" t="s">
        <v>7004</v>
      </c>
      <c r="D13" s="32" t="s">
        <v>7004</v>
      </c>
      <c r="E13" s="32" t="s">
        <v>7004</v>
      </c>
      <c r="F13" s="32" t="s">
        <v>99</v>
      </c>
      <c r="G13" s="32" t="s">
        <v>99</v>
      </c>
      <c r="H13" s="32" t="s">
        <v>5632</v>
      </c>
      <c r="I13" s="32" t="s">
        <v>5632</v>
      </c>
      <c r="J13" s="32" t="s">
        <v>5632</v>
      </c>
    </row>
    <row r="14" spans="1:10" x14ac:dyDescent="0.25">
      <c r="A14" s="30" t="s">
        <v>6964</v>
      </c>
      <c r="B14" s="32" t="s">
        <v>98</v>
      </c>
      <c r="C14" s="32" t="s">
        <v>98</v>
      </c>
      <c r="D14" s="32" t="s">
        <v>98</v>
      </c>
      <c r="E14" s="32" t="s">
        <v>98</v>
      </c>
      <c r="F14" s="32" t="s">
        <v>98</v>
      </c>
      <c r="G14" s="32" t="s">
        <v>98</v>
      </c>
      <c r="H14" s="32" t="s">
        <v>98</v>
      </c>
      <c r="I14" s="32" t="s">
        <v>98</v>
      </c>
      <c r="J14" s="32" t="s">
        <v>98</v>
      </c>
    </row>
    <row r="15" spans="1:10" x14ac:dyDescent="0.25">
      <c r="A15" s="30" t="s">
        <v>6965</v>
      </c>
      <c r="B15" s="32" t="s">
        <v>99</v>
      </c>
      <c r="C15" s="32" t="s">
        <v>99</v>
      </c>
      <c r="D15" s="32" t="s">
        <v>5632</v>
      </c>
      <c r="E15" s="32" t="s">
        <v>5632</v>
      </c>
      <c r="F15" s="32" t="s">
        <v>5475</v>
      </c>
      <c r="G15" s="32" t="s">
        <v>5472</v>
      </c>
      <c r="H15" s="32" t="s">
        <v>6720</v>
      </c>
      <c r="I15" s="32" t="s">
        <v>6759</v>
      </c>
      <c r="J15" s="32" t="s">
        <v>6776</v>
      </c>
    </row>
    <row r="16" spans="1:10" x14ac:dyDescent="0.25">
      <c r="A16" s="30" t="s">
        <v>6968</v>
      </c>
      <c r="B16" s="32" t="s">
        <v>98</v>
      </c>
      <c r="C16" s="32" t="s">
        <v>98</v>
      </c>
      <c r="D16" s="32" t="s">
        <v>98</v>
      </c>
      <c r="E16" s="32" t="s">
        <v>98</v>
      </c>
      <c r="F16" s="32" t="s">
        <v>98</v>
      </c>
      <c r="G16" s="32" t="s">
        <v>98</v>
      </c>
      <c r="H16" s="32" t="s">
        <v>98</v>
      </c>
      <c r="I16" s="32" t="s">
        <v>98</v>
      </c>
      <c r="J16" s="32" t="s">
        <v>98</v>
      </c>
    </row>
    <row r="17" spans="1:10" ht="24" x14ac:dyDescent="0.25">
      <c r="A17" s="30" t="s">
        <v>6969</v>
      </c>
      <c r="B17" s="32" t="s">
        <v>7005</v>
      </c>
      <c r="C17" s="32" t="s">
        <v>7005</v>
      </c>
      <c r="D17" s="32" t="s">
        <v>7005</v>
      </c>
      <c r="E17" s="32" t="s">
        <v>7005</v>
      </c>
      <c r="F17" s="32" t="s">
        <v>99</v>
      </c>
      <c r="G17" s="32" t="s">
        <v>99</v>
      </c>
      <c r="H17" s="32" t="s">
        <v>99</v>
      </c>
      <c r="I17" s="32" t="s">
        <v>5632</v>
      </c>
      <c r="J17" s="32" t="s">
        <v>5632</v>
      </c>
    </row>
    <row r="18" spans="1:10" x14ac:dyDescent="0.25">
      <c r="A18" s="30" t="s">
        <v>6970</v>
      </c>
      <c r="B18" s="32" t="s">
        <v>98</v>
      </c>
      <c r="C18" s="32" t="s">
        <v>98</v>
      </c>
      <c r="D18" s="32" t="s">
        <v>98</v>
      </c>
      <c r="E18" s="32" t="s">
        <v>98</v>
      </c>
      <c r="F18" s="32" t="s">
        <v>98</v>
      </c>
      <c r="G18" s="32" t="s">
        <v>98</v>
      </c>
      <c r="H18" s="32" t="s">
        <v>98</v>
      </c>
      <c r="I18" s="32" t="s">
        <v>98</v>
      </c>
      <c r="J18" s="32" t="s">
        <v>98</v>
      </c>
    </row>
    <row r="19" spans="1:10" ht="24" x14ac:dyDescent="0.25">
      <c r="A19" s="30" t="s">
        <v>6971</v>
      </c>
      <c r="B19" s="32" t="s">
        <v>7004</v>
      </c>
      <c r="C19" s="32" t="s">
        <v>7004</v>
      </c>
      <c r="D19" s="32" t="s">
        <v>7004</v>
      </c>
      <c r="E19" s="32" t="s">
        <v>7004</v>
      </c>
      <c r="F19" s="32" t="s">
        <v>99</v>
      </c>
      <c r="G19" s="32" t="s">
        <v>99</v>
      </c>
      <c r="H19" s="32" t="s">
        <v>99</v>
      </c>
      <c r="I19" s="32" t="s">
        <v>6719</v>
      </c>
      <c r="J19" s="32" t="s">
        <v>7006</v>
      </c>
    </row>
    <row r="20" spans="1:10" x14ac:dyDescent="0.25">
      <c r="A20" s="30" t="s">
        <v>6972</v>
      </c>
      <c r="B20" s="32" t="s">
        <v>98</v>
      </c>
      <c r="C20" s="32" t="s">
        <v>98</v>
      </c>
      <c r="D20" s="32" t="s">
        <v>98</v>
      </c>
      <c r="E20" s="32" t="s">
        <v>98</v>
      </c>
      <c r="F20" s="32" t="s">
        <v>98</v>
      </c>
      <c r="G20" s="32" t="s">
        <v>98</v>
      </c>
      <c r="H20" s="32" t="s">
        <v>98</v>
      </c>
      <c r="I20" s="32" t="s">
        <v>98</v>
      </c>
      <c r="J20" s="32" t="s">
        <v>98</v>
      </c>
    </row>
    <row r="21" spans="1:10" x14ac:dyDescent="0.25">
      <c r="A21" s="30" t="s">
        <v>6973</v>
      </c>
      <c r="B21" s="32" t="s">
        <v>5881</v>
      </c>
      <c r="C21" s="32" t="s">
        <v>5881</v>
      </c>
      <c r="D21" s="32" t="s">
        <v>5881</v>
      </c>
      <c r="E21" s="32" t="s">
        <v>5881</v>
      </c>
      <c r="F21" s="32" t="s">
        <v>5881</v>
      </c>
      <c r="G21" s="32" t="s">
        <v>5881</v>
      </c>
      <c r="H21" s="32" t="s">
        <v>5881</v>
      </c>
      <c r="I21" s="32" t="s">
        <v>5881</v>
      </c>
      <c r="J21" s="32" t="s">
        <v>5881</v>
      </c>
    </row>
    <row r="22" spans="1:10" x14ac:dyDescent="0.25">
      <c r="A22" s="30" t="s">
        <v>6974</v>
      </c>
      <c r="B22" s="32" t="s">
        <v>98</v>
      </c>
      <c r="C22" s="32" t="s">
        <v>98</v>
      </c>
      <c r="D22" s="32" t="s">
        <v>98</v>
      </c>
      <c r="E22" s="32" t="s">
        <v>98</v>
      </c>
      <c r="F22" s="32" t="s">
        <v>98</v>
      </c>
      <c r="G22" s="32" t="s">
        <v>98</v>
      </c>
      <c r="H22" s="32" t="s">
        <v>98</v>
      </c>
      <c r="I22" s="32" t="s">
        <v>98</v>
      </c>
      <c r="J22" s="32" t="s">
        <v>98</v>
      </c>
    </row>
    <row r="23" spans="1:10" x14ac:dyDescent="0.25">
      <c r="A23" s="30" t="s">
        <v>6975</v>
      </c>
      <c r="B23" s="32" t="s">
        <v>98</v>
      </c>
      <c r="C23" s="32" t="s">
        <v>98</v>
      </c>
      <c r="D23" s="32" t="s">
        <v>98</v>
      </c>
      <c r="E23" s="32" t="s">
        <v>98</v>
      </c>
      <c r="F23" s="32" t="s">
        <v>98</v>
      </c>
      <c r="G23" s="32" t="s">
        <v>98</v>
      </c>
      <c r="H23" s="32" t="s">
        <v>98</v>
      </c>
      <c r="I23" s="32" t="s">
        <v>98</v>
      </c>
      <c r="J23" s="32" t="s">
        <v>98</v>
      </c>
    </row>
    <row r="24" spans="1:10" x14ac:dyDescent="0.25">
      <c r="A24" s="30" t="s">
        <v>6976</v>
      </c>
      <c r="B24" s="32" t="s">
        <v>98</v>
      </c>
      <c r="C24" s="32" t="s">
        <v>98</v>
      </c>
      <c r="D24" s="32" t="s">
        <v>98</v>
      </c>
      <c r="E24" s="32" t="s">
        <v>98</v>
      </c>
      <c r="F24" s="32" t="s">
        <v>98</v>
      </c>
      <c r="G24" s="32" t="s">
        <v>98</v>
      </c>
      <c r="H24" s="32" t="s">
        <v>98</v>
      </c>
      <c r="I24" s="32" t="s">
        <v>98</v>
      </c>
      <c r="J24" s="32" t="s">
        <v>98</v>
      </c>
    </row>
    <row r="25" spans="1:10" x14ac:dyDescent="0.25">
      <c r="A25" s="30" t="s">
        <v>6977</v>
      </c>
      <c r="B25" s="32" t="s">
        <v>98</v>
      </c>
      <c r="C25" s="32" t="s">
        <v>98</v>
      </c>
      <c r="D25" s="32" t="s">
        <v>98</v>
      </c>
      <c r="E25" s="32" t="s">
        <v>98</v>
      </c>
      <c r="F25" s="32" t="s">
        <v>98</v>
      </c>
      <c r="G25" s="32" t="s">
        <v>98</v>
      </c>
      <c r="H25" s="32" t="s">
        <v>98</v>
      </c>
      <c r="I25" s="32" t="s">
        <v>98</v>
      </c>
      <c r="J25" s="32" t="s">
        <v>98</v>
      </c>
    </row>
    <row r="26" spans="1:10" x14ac:dyDescent="0.25">
      <c r="A26" s="30" t="s">
        <v>6978</v>
      </c>
      <c r="B26" s="32" t="s">
        <v>98</v>
      </c>
      <c r="C26" s="32" t="s">
        <v>98</v>
      </c>
      <c r="D26" s="32" t="s">
        <v>98</v>
      </c>
      <c r="E26" s="32" t="s">
        <v>98</v>
      </c>
      <c r="F26" s="32" t="s">
        <v>98</v>
      </c>
      <c r="G26" s="32" t="s">
        <v>98</v>
      </c>
      <c r="H26" s="32" t="s">
        <v>98</v>
      </c>
      <c r="I26" s="32" t="s">
        <v>98</v>
      </c>
      <c r="J26" s="32" t="s">
        <v>98</v>
      </c>
    </row>
    <row r="27" spans="1:10" x14ac:dyDescent="0.25">
      <c r="A27" s="30" t="s">
        <v>6979</v>
      </c>
      <c r="B27" s="32" t="s">
        <v>98</v>
      </c>
      <c r="C27" s="32" t="s">
        <v>98</v>
      </c>
      <c r="D27" s="32" t="s">
        <v>98</v>
      </c>
      <c r="E27" s="32" t="s">
        <v>98</v>
      </c>
      <c r="F27" s="32" t="s">
        <v>98</v>
      </c>
      <c r="G27" s="32" t="s">
        <v>98</v>
      </c>
      <c r="H27" s="32" t="s">
        <v>98</v>
      </c>
      <c r="I27" s="32" t="s">
        <v>98</v>
      </c>
      <c r="J27" s="32" t="s">
        <v>98</v>
      </c>
    </row>
    <row r="28" spans="1:10" x14ac:dyDescent="0.25">
      <c r="A28" s="30" t="s">
        <v>6980</v>
      </c>
      <c r="B28" s="32" t="s">
        <v>98</v>
      </c>
      <c r="C28" s="32" t="s">
        <v>98</v>
      </c>
      <c r="D28" s="32" t="s">
        <v>98</v>
      </c>
      <c r="E28" s="32" t="s">
        <v>98</v>
      </c>
      <c r="F28" s="32" t="s">
        <v>98</v>
      </c>
      <c r="G28" s="32" t="s">
        <v>98</v>
      </c>
      <c r="H28" s="32" t="s">
        <v>98</v>
      </c>
      <c r="I28" s="32" t="s">
        <v>98</v>
      </c>
      <c r="J28" s="32" t="s">
        <v>98</v>
      </c>
    </row>
    <row r="29" spans="1:10" x14ac:dyDescent="0.25">
      <c r="A29" s="30" t="s">
        <v>6981</v>
      </c>
      <c r="B29" s="32" t="s">
        <v>6720</v>
      </c>
      <c r="C29" s="32" t="s">
        <v>6720</v>
      </c>
      <c r="D29" s="32" t="s">
        <v>6720</v>
      </c>
      <c r="E29" s="32" t="s">
        <v>5473</v>
      </c>
      <c r="F29" s="32" t="s">
        <v>6719</v>
      </c>
      <c r="G29" s="32" t="s">
        <v>6719</v>
      </c>
      <c r="H29" s="32" t="s">
        <v>6720</v>
      </c>
      <c r="I29" s="32" t="s">
        <v>6719</v>
      </c>
      <c r="J29" s="32" t="s">
        <v>5473</v>
      </c>
    </row>
    <row r="30" spans="1:10" x14ac:dyDescent="0.25">
      <c r="A30" s="30" t="s">
        <v>6983</v>
      </c>
      <c r="B30" s="32" t="s">
        <v>99</v>
      </c>
      <c r="C30" s="32" t="s">
        <v>99</v>
      </c>
      <c r="D30" s="32" t="s">
        <v>99</v>
      </c>
      <c r="E30" s="32" t="s">
        <v>99</v>
      </c>
      <c r="F30" s="32" t="s">
        <v>99</v>
      </c>
      <c r="G30" s="32" t="s">
        <v>99</v>
      </c>
      <c r="H30" s="32" t="s">
        <v>99</v>
      </c>
      <c r="I30" s="32" t="s">
        <v>99</v>
      </c>
      <c r="J30" s="32" t="s">
        <v>99</v>
      </c>
    </row>
    <row r="31" spans="1:10" x14ac:dyDescent="0.25">
      <c r="A31" s="30" t="s">
        <v>6985</v>
      </c>
      <c r="B31" s="32" t="s">
        <v>5881</v>
      </c>
      <c r="C31" s="32" t="s">
        <v>5881</v>
      </c>
      <c r="D31" s="32" t="s">
        <v>5881</v>
      </c>
      <c r="E31" s="32" t="s">
        <v>5881</v>
      </c>
      <c r="F31" s="32" t="s">
        <v>5881</v>
      </c>
      <c r="G31" s="32" t="s">
        <v>5881</v>
      </c>
      <c r="H31" s="32" t="s">
        <v>99</v>
      </c>
      <c r="I31" s="32" t="s">
        <v>99</v>
      </c>
      <c r="J31" s="32" t="s">
        <v>99</v>
      </c>
    </row>
    <row r="32" spans="1:10" x14ac:dyDescent="0.25">
      <c r="A32" s="30" t="s">
        <v>6986</v>
      </c>
      <c r="B32" s="32" t="s">
        <v>98</v>
      </c>
      <c r="C32" s="32" t="s">
        <v>98</v>
      </c>
      <c r="D32" s="32" t="s">
        <v>98</v>
      </c>
      <c r="E32" s="32" t="s">
        <v>98</v>
      </c>
      <c r="F32" s="32" t="s">
        <v>98</v>
      </c>
      <c r="G32" s="32" t="s">
        <v>98</v>
      </c>
      <c r="H32" s="32" t="s">
        <v>98</v>
      </c>
      <c r="I32" s="32" t="s">
        <v>98</v>
      </c>
      <c r="J32" s="32" t="s">
        <v>98</v>
      </c>
    </row>
    <row r="33" spans="1:10" x14ac:dyDescent="0.25">
      <c r="A33" s="30" t="s">
        <v>6987</v>
      </c>
      <c r="B33" s="32" t="s">
        <v>98</v>
      </c>
      <c r="C33" s="32" t="s">
        <v>98</v>
      </c>
      <c r="D33" s="32" t="s">
        <v>98</v>
      </c>
      <c r="E33" s="32" t="s">
        <v>98</v>
      </c>
      <c r="F33" s="32" t="s">
        <v>98</v>
      </c>
      <c r="G33" s="32" t="s">
        <v>98</v>
      </c>
      <c r="H33" s="32" t="s">
        <v>98</v>
      </c>
      <c r="I33" s="32" t="s">
        <v>98</v>
      </c>
      <c r="J33" s="32" t="s">
        <v>98</v>
      </c>
    </row>
    <row r="34" spans="1:10" x14ac:dyDescent="0.25">
      <c r="A34" s="30" t="s">
        <v>6988</v>
      </c>
      <c r="B34" s="32" t="s">
        <v>98</v>
      </c>
      <c r="C34" s="32" t="s">
        <v>98</v>
      </c>
      <c r="D34" s="32" t="s">
        <v>98</v>
      </c>
      <c r="E34" s="32" t="s">
        <v>98</v>
      </c>
      <c r="F34" s="32" t="s">
        <v>98</v>
      </c>
      <c r="G34" s="32" t="s">
        <v>98</v>
      </c>
      <c r="H34" s="32" t="s">
        <v>98</v>
      </c>
      <c r="I34" s="32" t="s">
        <v>98</v>
      </c>
      <c r="J34" s="32" t="s">
        <v>98</v>
      </c>
    </row>
    <row r="35" spans="1:10" x14ac:dyDescent="0.25">
      <c r="A35" s="30" t="s">
        <v>6989</v>
      </c>
      <c r="B35" s="32" t="s">
        <v>98</v>
      </c>
      <c r="C35" s="32" t="s">
        <v>98</v>
      </c>
      <c r="D35" s="32" t="s">
        <v>98</v>
      </c>
      <c r="E35" s="32" t="s">
        <v>98</v>
      </c>
      <c r="F35" s="32" t="s">
        <v>98</v>
      </c>
      <c r="G35" s="32" t="s">
        <v>98</v>
      </c>
      <c r="H35" s="32" t="s">
        <v>98</v>
      </c>
      <c r="I35" s="32" t="s">
        <v>98</v>
      </c>
      <c r="J35" s="32" t="s">
        <v>98</v>
      </c>
    </row>
    <row r="36" spans="1:10" x14ac:dyDescent="0.25">
      <c r="A36" s="30" t="s">
        <v>6990</v>
      </c>
      <c r="B36" s="32" t="s">
        <v>98</v>
      </c>
      <c r="C36" s="32" t="s">
        <v>98</v>
      </c>
      <c r="D36" s="32" t="s">
        <v>98</v>
      </c>
      <c r="E36" s="32" t="s">
        <v>98</v>
      </c>
      <c r="F36" s="32" t="s">
        <v>98</v>
      </c>
      <c r="G36" s="32" t="s">
        <v>98</v>
      </c>
      <c r="H36" s="32" t="s">
        <v>98</v>
      </c>
      <c r="I36" s="32" t="s">
        <v>98</v>
      </c>
      <c r="J36" s="32" t="s">
        <v>98</v>
      </c>
    </row>
    <row r="37" spans="1:10" x14ac:dyDescent="0.25">
      <c r="A37" s="30" t="s">
        <v>6991</v>
      </c>
      <c r="B37" s="32" t="s">
        <v>98</v>
      </c>
      <c r="C37" s="32" t="s">
        <v>98</v>
      </c>
      <c r="D37" s="32" t="s">
        <v>98</v>
      </c>
      <c r="E37" s="32" t="s">
        <v>98</v>
      </c>
      <c r="F37" s="32" t="s">
        <v>98</v>
      </c>
      <c r="G37" s="32" t="s">
        <v>98</v>
      </c>
      <c r="H37" s="32" t="s">
        <v>98</v>
      </c>
      <c r="I37" s="32" t="s">
        <v>98</v>
      </c>
      <c r="J37" s="32" t="s">
        <v>98</v>
      </c>
    </row>
    <row r="38" spans="1:10" x14ac:dyDescent="0.25">
      <c r="A38" s="30" t="s">
        <v>6992</v>
      </c>
      <c r="B38" s="32" t="s">
        <v>98</v>
      </c>
      <c r="C38" s="32" t="s">
        <v>98</v>
      </c>
      <c r="D38" s="32" t="s">
        <v>98</v>
      </c>
      <c r="E38" s="32" t="s">
        <v>98</v>
      </c>
      <c r="F38" s="32" t="s">
        <v>98</v>
      </c>
      <c r="G38" s="32" t="s">
        <v>98</v>
      </c>
      <c r="H38" s="32" t="s">
        <v>98</v>
      </c>
      <c r="I38" s="32" t="s">
        <v>98</v>
      </c>
      <c r="J38" s="32" t="s">
        <v>98</v>
      </c>
    </row>
    <row r="39" spans="1:10" x14ac:dyDescent="0.25">
      <c r="A39" s="30" t="s">
        <v>6993</v>
      </c>
      <c r="B39" s="32" t="s">
        <v>98</v>
      </c>
      <c r="C39" s="32" t="s">
        <v>98</v>
      </c>
      <c r="D39" s="32" t="s">
        <v>98</v>
      </c>
      <c r="E39" s="32" t="s">
        <v>98</v>
      </c>
      <c r="F39" s="32" t="s">
        <v>98</v>
      </c>
      <c r="G39" s="32" t="s">
        <v>98</v>
      </c>
      <c r="H39" s="32" t="s">
        <v>98</v>
      </c>
      <c r="I39" s="32" t="s">
        <v>98</v>
      </c>
      <c r="J39" s="32" t="s">
        <v>98</v>
      </c>
    </row>
    <row r="40" spans="1:10" x14ac:dyDescent="0.25">
      <c r="A40" s="30" t="s">
        <v>100</v>
      </c>
      <c r="B40" s="32" t="s">
        <v>99</v>
      </c>
      <c r="C40" s="32" t="s">
        <v>99</v>
      </c>
      <c r="D40" s="32" t="s">
        <v>99</v>
      </c>
      <c r="E40" s="32" t="s">
        <v>99</v>
      </c>
      <c r="F40" s="32" t="s">
        <v>99</v>
      </c>
      <c r="G40" s="32" t="s">
        <v>99</v>
      </c>
      <c r="H40" s="32" t="s">
        <v>5632</v>
      </c>
      <c r="I40" s="32" t="s">
        <v>5632</v>
      </c>
      <c r="J40" s="32" t="s">
        <v>5632</v>
      </c>
    </row>
    <row r="41" spans="1:10" x14ac:dyDescent="0.25">
      <c r="A41" s="30" t="s">
        <v>110</v>
      </c>
      <c r="B41" s="32" t="s">
        <v>98</v>
      </c>
      <c r="C41" s="32" t="s">
        <v>98</v>
      </c>
      <c r="D41" s="32" t="s">
        <v>98</v>
      </c>
      <c r="E41" s="32" t="s">
        <v>98</v>
      </c>
      <c r="F41" s="32" t="s">
        <v>98</v>
      </c>
      <c r="G41" s="32" t="s">
        <v>98</v>
      </c>
      <c r="H41" s="32" t="s">
        <v>98</v>
      </c>
      <c r="I41" s="32" t="s">
        <v>98</v>
      </c>
      <c r="J41" s="32" t="s">
        <v>98</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37" t="s">
        <v>15</v>
      </c>
      <c r="D44" s="37" t="s">
        <v>15</v>
      </c>
      <c r="E44" s="37" t="s">
        <v>15</v>
      </c>
      <c r="F44" s="37" t="s">
        <v>15</v>
      </c>
      <c r="G44" s="37" t="s">
        <v>15</v>
      </c>
      <c r="H44" s="37" t="s">
        <v>15</v>
      </c>
      <c r="I44" s="37" t="s">
        <v>15</v>
      </c>
      <c r="J44" s="37" t="s">
        <v>15</v>
      </c>
    </row>
    <row r="46" spans="1:10" x14ac:dyDescent="0.25">
      <c r="A46" s="2" t="s">
        <v>5640</v>
      </c>
    </row>
    <row r="47" spans="1:10" x14ac:dyDescent="0.25">
      <c r="A47" s="172"/>
    </row>
    <row r="48" spans="1:10" x14ac:dyDescent="0.25">
      <c r="A48" s="172"/>
    </row>
    <row r="49" spans="1:1" x14ac:dyDescent="0.25">
      <c r="A49" s="173"/>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1" s="5" customFormat="1" x14ac:dyDescent="0.25">
      <c r="A1" s="155" t="s">
        <v>6945</v>
      </c>
      <c r="B1" s="155"/>
      <c r="K1" s="10" t="s">
        <v>1</v>
      </c>
    </row>
    <row r="2" spans="1:11" s="6" customFormat="1" ht="17.25" x14ac:dyDescent="0.3">
      <c r="A2" s="170" t="s">
        <v>6946</v>
      </c>
      <c r="B2" s="171"/>
      <c r="K2" s="12" t="s">
        <v>3</v>
      </c>
    </row>
    <row r="3" spans="1:11" s="5" customFormat="1" x14ac:dyDescent="0.25">
      <c r="A3" s="156" t="s">
        <v>335</v>
      </c>
      <c r="B3" s="158" t="e">
        <f>SUBSTITUTE(#REF!,"Source","CRF")</f>
        <v>#REF!</v>
      </c>
    </row>
    <row r="4" spans="1:11" s="5" customFormat="1" x14ac:dyDescent="0.25">
      <c r="A4" s="155"/>
      <c r="B4" s="155"/>
    </row>
    <row r="5" spans="1:11" x14ac:dyDescent="0.25">
      <c r="A5" s="286" t="s">
        <v>133</v>
      </c>
      <c r="B5" s="47" t="s">
        <v>336</v>
      </c>
      <c r="C5" s="20" t="s">
        <v>337</v>
      </c>
      <c r="D5" s="20" t="s">
        <v>338</v>
      </c>
      <c r="E5" s="20" t="s">
        <v>339</v>
      </c>
      <c r="F5" s="20" t="s">
        <v>340</v>
      </c>
      <c r="G5" s="20" t="s">
        <v>341</v>
      </c>
      <c r="H5" s="20" t="s">
        <v>342</v>
      </c>
      <c r="I5" s="20" t="s">
        <v>343</v>
      </c>
      <c r="J5" s="20" t="s">
        <v>344</v>
      </c>
      <c r="K5" s="20" t="s">
        <v>345</v>
      </c>
    </row>
    <row r="6" spans="1:11" x14ac:dyDescent="0.25">
      <c r="A6" s="287"/>
      <c r="B6" s="48" t="s">
        <v>15</v>
      </c>
      <c r="C6" s="22" t="s">
        <v>15</v>
      </c>
      <c r="D6" s="22" t="s">
        <v>15</v>
      </c>
      <c r="E6" s="22" t="s">
        <v>15</v>
      </c>
      <c r="F6" s="22" t="s">
        <v>15</v>
      </c>
      <c r="G6" s="22" t="s">
        <v>15</v>
      </c>
      <c r="H6" s="22" t="s">
        <v>15</v>
      </c>
      <c r="I6" s="22" t="s">
        <v>15</v>
      </c>
      <c r="J6" s="22" t="s">
        <v>15</v>
      </c>
      <c r="K6" s="22" t="s">
        <v>15</v>
      </c>
    </row>
    <row r="7" spans="1:11" x14ac:dyDescent="0.25">
      <c r="A7" s="23" t="s">
        <v>6947</v>
      </c>
      <c r="B7" s="26" t="s">
        <v>7007</v>
      </c>
      <c r="C7" s="29" t="s">
        <v>7008</v>
      </c>
      <c r="D7" s="29" t="s">
        <v>7009</v>
      </c>
      <c r="E7" s="29" t="s">
        <v>7010</v>
      </c>
      <c r="F7" s="29" t="s">
        <v>7011</v>
      </c>
      <c r="G7" s="29" t="s">
        <v>7012</v>
      </c>
      <c r="H7" s="29" t="s">
        <v>7013</v>
      </c>
      <c r="I7" s="29" t="s">
        <v>7014</v>
      </c>
      <c r="J7" s="29" t="s">
        <v>7015</v>
      </c>
      <c r="K7" s="29" t="s">
        <v>7016</v>
      </c>
    </row>
    <row r="8" spans="1:11" x14ac:dyDescent="0.25">
      <c r="A8" s="30" t="s">
        <v>6957</v>
      </c>
      <c r="B8" s="32" t="s">
        <v>406</v>
      </c>
      <c r="C8" s="32" t="s">
        <v>407</v>
      </c>
      <c r="D8" s="32" t="s">
        <v>408</v>
      </c>
      <c r="E8" s="32" t="s">
        <v>409</v>
      </c>
      <c r="F8" s="32" t="s">
        <v>410</v>
      </c>
      <c r="G8" s="32" t="s">
        <v>411</v>
      </c>
      <c r="H8" s="32" t="s">
        <v>412</v>
      </c>
      <c r="I8" s="32" t="s">
        <v>413</v>
      </c>
      <c r="J8" s="32" t="s">
        <v>414</v>
      </c>
      <c r="K8" s="32" t="s">
        <v>415</v>
      </c>
    </row>
    <row r="9" spans="1:11" x14ac:dyDescent="0.25">
      <c r="A9" s="30" t="s">
        <v>6958</v>
      </c>
      <c r="B9" s="32" t="s">
        <v>99</v>
      </c>
      <c r="C9" s="32" t="s">
        <v>99</v>
      </c>
      <c r="D9" s="32" t="s">
        <v>99</v>
      </c>
      <c r="E9" s="32" t="s">
        <v>99</v>
      </c>
      <c r="F9" s="32" t="s">
        <v>99</v>
      </c>
      <c r="G9" s="32" t="s">
        <v>99</v>
      </c>
      <c r="H9" s="32" t="s">
        <v>99</v>
      </c>
      <c r="I9" s="32" t="s">
        <v>99</v>
      </c>
      <c r="J9" s="32" t="s">
        <v>99</v>
      </c>
      <c r="K9" s="32" t="s">
        <v>99</v>
      </c>
    </row>
    <row r="10" spans="1:11" x14ac:dyDescent="0.25">
      <c r="A10" s="30" t="s">
        <v>6960</v>
      </c>
      <c r="B10" s="32" t="s">
        <v>99</v>
      </c>
      <c r="C10" s="32" t="s">
        <v>99</v>
      </c>
      <c r="D10" s="32" t="s">
        <v>99</v>
      </c>
      <c r="E10" s="32" t="s">
        <v>99</v>
      </c>
      <c r="F10" s="32" t="s">
        <v>99</v>
      </c>
      <c r="G10" s="32" t="s">
        <v>99</v>
      </c>
      <c r="H10" s="32" t="s">
        <v>99</v>
      </c>
      <c r="I10" s="32" t="s">
        <v>99</v>
      </c>
      <c r="J10" s="32" t="s">
        <v>99</v>
      </c>
      <c r="K10" s="32" t="s">
        <v>5632</v>
      </c>
    </row>
    <row r="11" spans="1:11" x14ac:dyDescent="0.25">
      <c r="A11" s="30" t="s">
        <v>6961</v>
      </c>
      <c r="B11" s="32" t="s">
        <v>98</v>
      </c>
      <c r="C11" s="32" t="s">
        <v>98</v>
      </c>
      <c r="D11" s="32" t="s">
        <v>98</v>
      </c>
      <c r="E11" s="32" t="s">
        <v>98</v>
      </c>
      <c r="F11" s="32" t="s">
        <v>98</v>
      </c>
      <c r="G11" s="32" t="s">
        <v>98</v>
      </c>
      <c r="H11" s="32" t="s">
        <v>98</v>
      </c>
      <c r="I11" s="32" t="s">
        <v>98</v>
      </c>
      <c r="J11" s="32" t="s">
        <v>98</v>
      </c>
      <c r="K11" s="32" t="s">
        <v>98</v>
      </c>
    </row>
    <row r="12" spans="1:11" x14ac:dyDescent="0.25">
      <c r="A12" s="30" t="s">
        <v>6962</v>
      </c>
      <c r="B12" s="32" t="s">
        <v>98</v>
      </c>
      <c r="C12" s="32" t="s">
        <v>98</v>
      </c>
      <c r="D12" s="32" t="s">
        <v>98</v>
      </c>
      <c r="E12" s="32" t="s">
        <v>98</v>
      </c>
      <c r="F12" s="32" t="s">
        <v>98</v>
      </c>
      <c r="G12" s="32" t="s">
        <v>98</v>
      </c>
      <c r="H12" s="32" t="s">
        <v>98</v>
      </c>
      <c r="I12" s="32" t="s">
        <v>98</v>
      </c>
      <c r="J12" s="32" t="s">
        <v>98</v>
      </c>
      <c r="K12" s="32" t="s">
        <v>98</v>
      </c>
    </row>
    <row r="13" spans="1:11" x14ac:dyDescent="0.25">
      <c r="A13" s="30" t="s">
        <v>6963</v>
      </c>
      <c r="B13" s="32" t="s">
        <v>5632</v>
      </c>
      <c r="C13" s="32" t="s">
        <v>5632</v>
      </c>
      <c r="D13" s="32" t="s">
        <v>5475</v>
      </c>
      <c r="E13" s="32" t="s">
        <v>5475</v>
      </c>
      <c r="F13" s="32" t="s">
        <v>5475</v>
      </c>
      <c r="G13" s="32" t="s">
        <v>5475</v>
      </c>
      <c r="H13" s="32" t="s">
        <v>5475</v>
      </c>
      <c r="I13" s="32" t="s">
        <v>5475</v>
      </c>
      <c r="J13" s="32" t="s">
        <v>5474</v>
      </c>
      <c r="K13" s="32" t="s">
        <v>5474</v>
      </c>
    </row>
    <row r="14" spans="1:11" x14ac:dyDescent="0.25">
      <c r="A14" s="30" t="s">
        <v>6964</v>
      </c>
      <c r="B14" s="32" t="s">
        <v>98</v>
      </c>
      <c r="C14" s="32" t="s">
        <v>98</v>
      </c>
      <c r="D14" s="32" t="s">
        <v>98</v>
      </c>
      <c r="E14" s="32" t="s">
        <v>98</v>
      </c>
      <c r="F14" s="32" t="s">
        <v>98</v>
      </c>
      <c r="G14" s="32" t="s">
        <v>98</v>
      </c>
      <c r="H14" s="32" t="s">
        <v>98</v>
      </c>
      <c r="I14" s="32" t="s">
        <v>98</v>
      </c>
      <c r="J14" s="32" t="s">
        <v>98</v>
      </c>
      <c r="K14" s="32" t="s">
        <v>98</v>
      </c>
    </row>
    <row r="15" spans="1:11" x14ac:dyDescent="0.25">
      <c r="A15" s="30" t="s">
        <v>6965</v>
      </c>
      <c r="B15" s="32" t="s">
        <v>5577</v>
      </c>
      <c r="C15" s="32" t="s">
        <v>5572</v>
      </c>
      <c r="D15" s="32" t="s">
        <v>6596</v>
      </c>
      <c r="E15" s="32" t="s">
        <v>6598</v>
      </c>
      <c r="F15" s="32" t="s">
        <v>6115</v>
      </c>
      <c r="G15" s="32" t="s">
        <v>5604</v>
      </c>
      <c r="H15" s="32" t="s">
        <v>7017</v>
      </c>
      <c r="I15" s="32" t="s">
        <v>6114</v>
      </c>
      <c r="J15" s="32" t="s">
        <v>6718</v>
      </c>
      <c r="K15" s="32" t="s">
        <v>6717</v>
      </c>
    </row>
    <row r="16" spans="1:11" x14ac:dyDescent="0.25">
      <c r="A16" s="30" t="s">
        <v>6968</v>
      </c>
      <c r="B16" s="32" t="s">
        <v>98</v>
      </c>
      <c r="C16" s="32" t="s">
        <v>98</v>
      </c>
      <c r="D16" s="32" t="s">
        <v>98</v>
      </c>
      <c r="E16" s="32" t="s">
        <v>98</v>
      </c>
      <c r="F16" s="32" t="s">
        <v>98</v>
      </c>
      <c r="G16" s="32" t="s">
        <v>98</v>
      </c>
      <c r="H16" s="32" t="s">
        <v>98</v>
      </c>
      <c r="I16" s="32" t="s">
        <v>98</v>
      </c>
      <c r="J16" s="32" t="s">
        <v>98</v>
      </c>
      <c r="K16" s="32" t="s">
        <v>98</v>
      </c>
    </row>
    <row r="17" spans="1:11" x14ac:dyDescent="0.25">
      <c r="A17" s="30" t="s">
        <v>6969</v>
      </c>
      <c r="B17" s="32" t="s">
        <v>5632</v>
      </c>
      <c r="C17" s="32" t="s">
        <v>5632</v>
      </c>
      <c r="D17" s="32" t="s">
        <v>5632</v>
      </c>
      <c r="E17" s="32" t="s">
        <v>5632</v>
      </c>
      <c r="F17" s="32" t="s">
        <v>5475</v>
      </c>
      <c r="G17" s="32" t="s">
        <v>5475</v>
      </c>
      <c r="H17" s="32" t="s">
        <v>5475</v>
      </c>
      <c r="I17" s="32" t="s">
        <v>5475</v>
      </c>
      <c r="J17" s="32" t="s">
        <v>5475</v>
      </c>
      <c r="K17" s="32" t="s">
        <v>5475</v>
      </c>
    </row>
    <row r="18" spans="1:11" x14ac:dyDescent="0.25">
      <c r="A18" s="30" t="s">
        <v>6970</v>
      </c>
      <c r="B18" s="32" t="s">
        <v>98</v>
      </c>
      <c r="C18" s="32" t="s">
        <v>98</v>
      </c>
      <c r="D18" s="32" t="s">
        <v>98</v>
      </c>
      <c r="E18" s="32" t="s">
        <v>98</v>
      </c>
      <c r="F18" s="32" t="s">
        <v>98</v>
      </c>
      <c r="G18" s="32" t="s">
        <v>98</v>
      </c>
      <c r="H18" s="32" t="s">
        <v>98</v>
      </c>
      <c r="I18" s="32" t="s">
        <v>98</v>
      </c>
      <c r="J18" s="32" t="s">
        <v>98</v>
      </c>
      <c r="K18" s="32" t="s">
        <v>98</v>
      </c>
    </row>
    <row r="19" spans="1:11" x14ac:dyDescent="0.25">
      <c r="A19" s="30" t="s">
        <v>6971</v>
      </c>
      <c r="B19" s="32" t="s">
        <v>6774</v>
      </c>
      <c r="C19" s="32" t="s">
        <v>6774</v>
      </c>
      <c r="D19" s="32" t="s">
        <v>7006</v>
      </c>
      <c r="E19" s="32" t="s">
        <v>6776</v>
      </c>
      <c r="F19" s="32" t="s">
        <v>7006</v>
      </c>
      <c r="G19" s="32" t="s">
        <v>5579</v>
      </c>
      <c r="H19" s="32" t="s">
        <v>5576</v>
      </c>
      <c r="I19" s="32" t="s">
        <v>5575</v>
      </c>
      <c r="J19" s="32" t="s">
        <v>5577</v>
      </c>
      <c r="K19" s="32" t="s">
        <v>5579</v>
      </c>
    </row>
    <row r="20" spans="1:11" x14ac:dyDescent="0.25">
      <c r="A20" s="30" t="s">
        <v>6972</v>
      </c>
      <c r="B20" s="32" t="s">
        <v>98</v>
      </c>
      <c r="C20" s="32" t="s">
        <v>98</v>
      </c>
      <c r="D20" s="32" t="s">
        <v>98</v>
      </c>
      <c r="E20" s="32" t="s">
        <v>98</v>
      </c>
      <c r="F20" s="32" t="s">
        <v>98</v>
      </c>
      <c r="G20" s="32" t="s">
        <v>98</v>
      </c>
      <c r="H20" s="32" t="s">
        <v>98</v>
      </c>
      <c r="I20" s="32" t="s">
        <v>98</v>
      </c>
      <c r="J20" s="32" t="s">
        <v>98</v>
      </c>
      <c r="K20" s="32" t="s">
        <v>98</v>
      </c>
    </row>
    <row r="21" spans="1:11" x14ac:dyDescent="0.25">
      <c r="A21" s="30" t="s">
        <v>6973</v>
      </c>
      <c r="B21" s="32" t="s">
        <v>5881</v>
      </c>
      <c r="C21" s="32" t="s">
        <v>5881</v>
      </c>
      <c r="D21" s="32" t="s">
        <v>5881</v>
      </c>
      <c r="E21" s="32" t="s">
        <v>99</v>
      </c>
      <c r="F21" s="32" t="s">
        <v>99</v>
      </c>
      <c r="G21" s="32" t="s">
        <v>99</v>
      </c>
      <c r="H21" s="32" t="s">
        <v>99</v>
      </c>
      <c r="I21" s="32" t="s">
        <v>99</v>
      </c>
      <c r="J21" s="32" t="s">
        <v>99</v>
      </c>
      <c r="K21" s="32" t="s">
        <v>99</v>
      </c>
    </row>
    <row r="22" spans="1:11" x14ac:dyDescent="0.25">
      <c r="A22" s="30" t="s">
        <v>6974</v>
      </c>
      <c r="B22" s="32" t="s">
        <v>98</v>
      </c>
      <c r="C22" s="32" t="s">
        <v>98</v>
      </c>
      <c r="D22" s="32" t="s">
        <v>98</v>
      </c>
      <c r="E22" s="32" t="s">
        <v>98</v>
      </c>
      <c r="F22" s="32" t="s">
        <v>98</v>
      </c>
      <c r="G22" s="32" t="s">
        <v>98</v>
      </c>
      <c r="H22" s="32" t="s">
        <v>98</v>
      </c>
      <c r="I22" s="32" t="s">
        <v>98</v>
      </c>
      <c r="J22" s="32" t="s">
        <v>98</v>
      </c>
      <c r="K22" s="32" t="s">
        <v>98</v>
      </c>
    </row>
    <row r="23" spans="1:11" x14ac:dyDescent="0.25">
      <c r="A23" s="30" t="s">
        <v>6975</v>
      </c>
      <c r="B23" s="32" t="s">
        <v>98</v>
      </c>
      <c r="C23" s="32" t="s">
        <v>98</v>
      </c>
      <c r="D23" s="32" t="s">
        <v>98</v>
      </c>
      <c r="E23" s="32" t="s">
        <v>98</v>
      </c>
      <c r="F23" s="32" t="s">
        <v>98</v>
      </c>
      <c r="G23" s="32" t="s">
        <v>98</v>
      </c>
      <c r="H23" s="32" t="s">
        <v>98</v>
      </c>
      <c r="I23" s="32" t="s">
        <v>98</v>
      </c>
      <c r="J23" s="32" t="s">
        <v>98</v>
      </c>
      <c r="K23" s="32" t="s">
        <v>98</v>
      </c>
    </row>
    <row r="24" spans="1:11" x14ac:dyDescent="0.25">
      <c r="A24" s="30" t="s">
        <v>6976</v>
      </c>
      <c r="B24" s="32" t="s">
        <v>98</v>
      </c>
      <c r="C24" s="32" t="s">
        <v>98</v>
      </c>
      <c r="D24" s="32" t="s">
        <v>98</v>
      </c>
      <c r="E24" s="32" t="s">
        <v>98</v>
      </c>
      <c r="F24" s="32" t="s">
        <v>98</v>
      </c>
      <c r="G24" s="32" t="s">
        <v>98</v>
      </c>
      <c r="H24" s="32" t="s">
        <v>98</v>
      </c>
      <c r="I24" s="32" t="s">
        <v>98</v>
      </c>
      <c r="J24" s="32" t="s">
        <v>98</v>
      </c>
      <c r="K24" s="32" t="s">
        <v>98</v>
      </c>
    </row>
    <row r="25" spans="1:11" x14ac:dyDescent="0.25">
      <c r="A25" s="30" t="s">
        <v>6977</v>
      </c>
      <c r="B25" s="32" t="s">
        <v>98</v>
      </c>
      <c r="C25" s="32" t="s">
        <v>98</v>
      </c>
      <c r="D25" s="32" t="s">
        <v>98</v>
      </c>
      <c r="E25" s="32" t="s">
        <v>98</v>
      </c>
      <c r="F25" s="32" t="s">
        <v>98</v>
      </c>
      <c r="G25" s="32" t="s">
        <v>98</v>
      </c>
      <c r="H25" s="32" t="s">
        <v>98</v>
      </c>
      <c r="I25" s="32" t="s">
        <v>98</v>
      </c>
      <c r="J25" s="32" t="s">
        <v>98</v>
      </c>
      <c r="K25" s="32" t="s">
        <v>98</v>
      </c>
    </row>
    <row r="26" spans="1:11" x14ac:dyDescent="0.25">
      <c r="A26" s="30" t="s">
        <v>6978</v>
      </c>
      <c r="B26" s="32" t="s">
        <v>98</v>
      </c>
      <c r="C26" s="32" t="s">
        <v>98</v>
      </c>
      <c r="D26" s="32" t="s">
        <v>98</v>
      </c>
      <c r="E26" s="32" t="s">
        <v>98</v>
      </c>
      <c r="F26" s="32" t="s">
        <v>98</v>
      </c>
      <c r="G26" s="32" t="s">
        <v>98</v>
      </c>
      <c r="H26" s="32" t="s">
        <v>98</v>
      </c>
      <c r="I26" s="32" t="s">
        <v>98</v>
      </c>
      <c r="J26" s="32" t="s">
        <v>98</v>
      </c>
      <c r="K26" s="32" t="s">
        <v>98</v>
      </c>
    </row>
    <row r="27" spans="1:11" x14ac:dyDescent="0.25">
      <c r="A27" s="30" t="s">
        <v>6979</v>
      </c>
      <c r="B27" s="32" t="s">
        <v>98</v>
      </c>
      <c r="C27" s="32" t="s">
        <v>98</v>
      </c>
      <c r="D27" s="32" t="s">
        <v>98</v>
      </c>
      <c r="E27" s="32" t="s">
        <v>98</v>
      </c>
      <c r="F27" s="32" t="s">
        <v>98</v>
      </c>
      <c r="G27" s="32" t="s">
        <v>98</v>
      </c>
      <c r="H27" s="32" t="s">
        <v>98</v>
      </c>
      <c r="I27" s="32" t="s">
        <v>98</v>
      </c>
      <c r="J27" s="32" t="s">
        <v>98</v>
      </c>
      <c r="K27" s="32" t="s">
        <v>98</v>
      </c>
    </row>
    <row r="28" spans="1:11" x14ac:dyDescent="0.25">
      <c r="A28" s="30" t="s">
        <v>6980</v>
      </c>
      <c r="B28" s="32" t="s">
        <v>98</v>
      </c>
      <c r="C28" s="32" t="s">
        <v>98</v>
      </c>
      <c r="D28" s="32" t="s">
        <v>98</v>
      </c>
      <c r="E28" s="32" t="s">
        <v>98</v>
      </c>
      <c r="F28" s="32" t="s">
        <v>98</v>
      </c>
      <c r="G28" s="32" t="s">
        <v>98</v>
      </c>
      <c r="H28" s="32" t="s">
        <v>98</v>
      </c>
      <c r="I28" s="32" t="s">
        <v>98</v>
      </c>
      <c r="J28" s="32" t="s">
        <v>98</v>
      </c>
      <c r="K28" s="32" t="s">
        <v>98</v>
      </c>
    </row>
    <row r="29" spans="1:11" x14ac:dyDescent="0.25">
      <c r="A29" s="30" t="s">
        <v>6981</v>
      </c>
      <c r="B29" s="32" t="s">
        <v>5473</v>
      </c>
      <c r="C29" s="32" t="s">
        <v>5473</v>
      </c>
      <c r="D29" s="32" t="s">
        <v>5473</v>
      </c>
      <c r="E29" s="32" t="s">
        <v>5472</v>
      </c>
      <c r="F29" s="32" t="s">
        <v>5473</v>
      </c>
      <c r="G29" s="32" t="s">
        <v>5473</v>
      </c>
      <c r="H29" s="32" t="s">
        <v>5473</v>
      </c>
      <c r="I29" s="32" t="s">
        <v>5473</v>
      </c>
      <c r="J29" s="32" t="s">
        <v>5473</v>
      </c>
      <c r="K29" s="32" t="s">
        <v>5473</v>
      </c>
    </row>
    <row r="30" spans="1:11" x14ac:dyDescent="0.25">
      <c r="A30" s="30" t="s">
        <v>6983</v>
      </c>
      <c r="B30" s="32" t="s">
        <v>99</v>
      </c>
      <c r="C30" s="32" t="s">
        <v>99</v>
      </c>
      <c r="D30" s="32" t="s">
        <v>99</v>
      </c>
      <c r="E30" s="32" t="s">
        <v>99</v>
      </c>
      <c r="F30" s="32" t="s">
        <v>99</v>
      </c>
      <c r="G30" s="32" t="s">
        <v>99</v>
      </c>
      <c r="H30" s="32" t="s">
        <v>99</v>
      </c>
      <c r="I30" s="32" t="s">
        <v>99</v>
      </c>
      <c r="J30" s="32" t="s">
        <v>99</v>
      </c>
      <c r="K30" s="32" t="s">
        <v>99</v>
      </c>
    </row>
    <row r="31" spans="1:11" x14ac:dyDescent="0.25">
      <c r="A31" s="30" t="s">
        <v>6985</v>
      </c>
      <c r="B31" s="32" t="s">
        <v>99</v>
      </c>
      <c r="C31" s="32" t="s">
        <v>99</v>
      </c>
      <c r="D31" s="32" t="s">
        <v>99</v>
      </c>
      <c r="E31" s="32" t="s">
        <v>99</v>
      </c>
      <c r="F31" s="32" t="s">
        <v>99</v>
      </c>
      <c r="G31" s="32" t="s">
        <v>99</v>
      </c>
      <c r="H31" s="32" t="s">
        <v>99</v>
      </c>
      <c r="I31" s="32" t="s">
        <v>99</v>
      </c>
      <c r="J31" s="32" t="s">
        <v>99</v>
      </c>
      <c r="K31" s="32" t="s">
        <v>99</v>
      </c>
    </row>
    <row r="32" spans="1:11" x14ac:dyDescent="0.25">
      <c r="A32" s="30" t="s">
        <v>6986</v>
      </c>
      <c r="B32" s="32" t="s">
        <v>98</v>
      </c>
      <c r="C32" s="32" t="s">
        <v>98</v>
      </c>
      <c r="D32" s="32" t="s">
        <v>98</v>
      </c>
      <c r="E32" s="32" t="s">
        <v>98</v>
      </c>
      <c r="F32" s="32" t="s">
        <v>98</v>
      </c>
      <c r="G32" s="32" t="s">
        <v>98</v>
      </c>
      <c r="H32" s="32" t="s">
        <v>98</v>
      </c>
      <c r="I32" s="32" t="s">
        <v>98</v>
      </c>
      <c r="J32" s="32" t="s">
        <v>98</v>
      </c>
      <c r="K32" s="32" t="s">
        <v>98</v>
      </c>
    </row>
    <row r="33" spans="1:11" x14ac:dyDescent="0.25">
      <c r="A33" s="30" t="s">
        <v>6987</v>
      </c>
      <c r="B33" s="32" t="s">
        <v>98</v>
      </c>
      <c r="C33" s="32" t="s">
        <v>98</v>
      </c>
      <c r="D33" s="32" t="s">
        <v>98</v>
      </c>
      <c r="E33" s="32" t="s">
        <v>98</v>
      </c>
      <c r="F33" s="32" t="s">
        <v>98</v>
      </c>
      <c r="G33" s="32" t="s">
        <v>98</v>
      </c>
      <c r="H33" s="32" t="s">
        <v>98</v>
      </c>
      <c r="I33" s="32" t="s">
        <v>98</v>
      </c>
      <c r="J33" s="32" t="s">
        <v>98</v>
      </c>
      <c r="K33" s="32" t="s">
        <v>98</v>
      </c>
    </row>
    <row r="34" spans="1:11" x14ac:dyDescent="0.25">
      <c r="A34" s="30" t="s">
        <v>6988</v>
      </c>
      <c r="B34" s="32" t="s">
        <v>98</v>
      </c>
      <c r="C34" s="32" t="s">
        <v>98</v>
      </c>
      <c r="D34" s="32" t="s">
        <v>98</v>
      </c>
      <c r="E34" s="32" t="s">
        <v>98</v>
      </c>
      <c r="F34" s="32" t="s">
        <v>98</v>
      </c>
      <c r="G34" s="32" t="s">
        <v>98</v>
      </c>
      <c r="H34" s="32" t="s">
        <v>98</v>
      </c>
      <c r="I34" s="32" t="s">
        <v>98</v>
      </c>
      <c r="J34" s="32" t="s">
        <v>98</v>
      </c>
      <c r="K34" s="32" t="s">
        <v>98</v>
      </c>
    </row>
    <row r="35" spans="1:11" x14ac:dyDescent="0.25">
      <c r="A35" s="30" t="s">
        <v>6989</v>
      </c>
      <c r="B35" s="32" t="s">
        <v>98</v>
      </c>
      <c r="C35" s="32" t="s">
        <v>98</v>
      </c>
      <c r="D35" s="32" t="s">
        <v>98</v>
      </c>
      <c r="E35" s="32" t="s">
        <v>98</v>
      </c>
      <c r="F35" s="32" t="s">
        <v>98</v>
      </c>
      <c r="G35" s="32" t="s">
        <v>98</v>
      </c>
      <c r="H35" s="32" t="s">
        <v>98</v>
      </c>
      <c r="I35" s="32" t="s">
        <v>98</v>
      </c>
      <c r="J35" s="32" t="s">
        <v>98</v>
      </c>
      <c r="K35" s="32" t="s">
        <v>98</v>
      </c>
    </row>
    <row r="36" spans="1:11" x14ac:dyDescent="0.25">
      <c r="A36" s="30" t="s">
        <v>6990</v>
      </c>
      <c r="B36" s="32" t="s">
        <v>98</v>
      </c>
      <c r="C36" s="32" t="s">
        <v>98</v>
      </c>
      <c r="D36" s="32" t="s">
        <v>98</v>
      </c>
      <c r="E36" s="32" t="s">
        <v>98</v>
      </c>
      <c r="F36" s="32" t="s">
        <v>98</v>
      </c>
      <c r="G36" s="32" t="s">
        <v>98</v>
      </c>
      <c r="H36" s="32" t="s">
        <v>98</v>
      </c>
      <c r="I36" s="32" t="s">
        <v>98</v>
      </c>
      <c r="J36" s="32" t="s">
        <v>98</v>
      </c>
      <c r="K36" s="32" t="s">
        <v>98</v>
      </c>
    </row>
    <row r="37" spans="1:11" x14ac:dyDescent="0.25">
      <c r="A37" s="30" t="s">
        <v>6991</v>
      </c>
      <c r="B37" s="32" t="s">
        <v>98</v>
      </c>
      <c r="C37" s="32" t="s">
        <v>98</v>
      </c>
      <c r="D37" s="32" t="s">
        <v>98</v>
      </c>
      <c r="E37" s="32" t="s">
        <v>98</v>
      </c>
      <c r="F37" s="32" t="s">
        <v>98</v>
      </c>
      <c r="G37" s="32" t="s">
        <v>98</v>
      </c>
      <c r="H37" s="32" t="s">
        <v>98</v>
      </c>
      <c r="I37" s="32" t="s">
        <v>98</v>
      </c>
      <c r="J37" s="32" t="s">
        <v>98</v>
      </c>
      <c r="K37" s="32" t="s">
        <v>98</v>
      </c>
    </row>
    <row r="38" spans="1:11" x14ac:dyDescent="0.25">
      <c r="A38" s="30" t="s">
        <v>6992</v>
      </c>
      <c r="B38" s="32" t="s">
        <v>98</v>
      </c>
      <c r="C38" s="32" t="s">
        <v>98</v>
      </c>
      <c r="D38" s="32" t="s">
        <v>98</v>
      </c>
      <c r="E38" s="32" t="s">
        <v>98</v>
      </c>
      <c r="F38" s="32" t="s">
        <v>98</v>
      </c>
      <c r="G38" s="32" t="s">
        <v>98</v>
      </c>
      <c r="H38" s="32" t="s">
        <v>98</v>
      </c>
      <c r="I38" s="32" t="s">
        <v>98</v>
      </c>
      <c r="J38" s="32" t="s">
        <v>98</v>
      </c>
      <c r="K38" s="32" t="s">
        <v>98</v>
      </c>
    </row>
    <row r="39" spans="1:11" x14ac:dyDescent="0.25">
      <c r="A39" s="30" t="s">
        <v>6993</v>
      </c>
      <c r="B39" s="32" t="s">
        <v>98</v>
      </c>
      <c r="C39" s="32" t="s">
        <v>98</v>
      </c>
      <c r="D39" s="32" t="s">
        <v>98</v>
      </c>
      <c r="E39" s="32" t="s">
        <v>98</v>
      </c>
      <c r="F39" s="32" t="s">
        <v>98</v>
      </c>
      <c r="G39" s="32" t="s">
        <v>98</v>
      </c>
      <c r="H39" s="32" t="s">
        <v>98</v>
      </c>
      <c r="I39" s="32" t="s">
        <v>98</v>
      </c>
      <c r="J39" s="32" t="s">
        <v>98</v>
      </c>
      <c r="K39" s="32" t="s">
        <v>98</v>
      </c>
    </row>
    <row r="40" spans="1:11" x14ac:dyDescent="0.25">
      <c r="A40" s="30" t="s">
        <v>100</v>
      </c>
      <c r="B40" s="32" t="s">
        <v>99</v>
      </c>
      <c r="C40" s="32" t="s">
        <v>5632</v>
      </c>
      <c r="D40" s="32" t="s">
        <v>5632</v>
      </c>
      <c r="E40" s="32" t="s">
        <v>5632</v>
      </c>
      <c r="F40" s="32" t="s">
        <v>5632</v>
      </c>
      <c r="G40" s="32" t="s">
        <v>99</v>
      </c>
      <c r="H40" s="32" t="s">
        <v>99</v>
      </c>
      <c r="I40" s="32" t="s">
        <v>5632</v>
      </c>
      <c r="J40" s="32" t="s">
        <v>99</v>
      </c>
      <c r="K40" s="32" t="s">
        <v>5632</v>
      </c>
    </row>
    <row r="41" spans="1:11" x14ac:dyDescent="0.25">
      <c r="A41" s="30" t="s">
        <v>110</v>
      </c>
      <c r="B41" s="32" t="s">
        <v>98</v>
      </c>
      <c r="C41" s="32" t="s">
        <v>98</v>
      </c>
      <c r="D41" s="32" t="s">
        <v>98</v>
      </c>
      <c r="E41" s="32" t="s">
        <v>98</v>
      </c>
      <c r="F41" s="32" t="s">
        <v>98</v>
      </c>
      <c r="G41" s="32" t="s">
        <v>98</v>
      </c>
      <c r="H41" s="32" t="s">
        <v>98</v>
      </c>
      <c r="I41" s="32" t="s">
        <v>98</v>
      </c>
      <c r="J41" s="32" t="s">
        <v>98</v>
      </c>
      <c r="K41" s="32" t="s">
        <v>98</v>
      </c>
    </row>
    <row r="42" spans="1:11" x14ac:dyDescent="0.25">
      <c r="A42" s="30" t="s">
        <v>15</v>
      </c>
      <c r="B42" s="32" t="s">
        <v>15</v>
      </c>
      <c r="C42" s="32" t="s">
        <v>15</v>
      </c>
      <c r="D42" s="32" t="s">
        <v>15</v>
      </c>
      <c r="E42" s="32" t="s">
        <v>15</v>
      </c>
      <c r="F42" s="32" t="s">
        <v>15</v>
      </c>
      <c r="G42" s="32" t="s">
        <v>15</v>
      </c>
      <c r="H42" s="32" t="s">
        <v>15</v>
      </c>
      <c r="I42" s="32" t="s">
        <v>15</v>
      </c>
      <c r="J42" s="32" t="s">
        <v>15</v>
      </c>
      <c r="K42" s="32" t="s">
        <v>15</v>
      </c>
    </row>
    <row r="43" spans="1:11" x14ac:dyDescent="0.25">
      <c r="A43" s="30" t="s">
        <v>15</v>
      </c>
      <c r="B43" s="32" t="s">
        <v>15</v>
      </c>
      <c r="C43" s="32" t="s">
        <v>15</v>
      </c>
      <c r="D43" s="32" t="s">
        <v>15</v>
      </c>
      <c r="E43" s="32" t="s">
        <v>15</v>
      </c>
      <c r="F43" s="32" t="s">
        <v>15</v>
      </c>
      <c r="G43" s="32" t="s">
        <v>15</v>
      </c>
      <c r="H43" s="32" t="s">
        <v>15</v>
      </c>
      <c r="I43" s="32" t="s">
        <v>15</v>
      </c>
      <c r="J43" s="32" t="s">
        <v>15</v>
      </c>
      <c r="K43" s="32" t="s">
        <v>15</v>
      </c>
    </row>
    <row r="44" spans="1:11" x14ac:dyDescent="0.25">
      <c r="A44" s="33" t="s">
        <v>15</v>
      </c>
      <c r="B44" s="49" t="s">
        <v>15</v>
      </c>
      <c r="C44" s="37" t="s">
        <v>15</v>
      </c>
      <c r="D44" s="37" t="s">
        <v>15</v>
      </c>
      <c r="E44" s="37" t="s">
        <v>15</v>
      </c>
      <c r="F44" s="37" t="s">
        <v>15</v>
      </c>
      <c r="G44" s="37" t="s">
        <v>15</v>
      </c>
      <c r="H44" s="37" t="s">
        <v>15</v>
      </c>
      <c r="I44" s="37" t="s">
        <v>15</v>
      </c>
      <c r="J44" s="37" t="s">
        <v>15</v>
      </c>
      <c r="K44" s="37" t="s">
        <v>15</v>
      </c>
    </row>
    <row r="45" spans="1:11" x14ac:dyDescent="0.25">
      <c r="A45" s="179"/>
    </row>
    <row r="46" spans="1:11" x14ac:dyDescent="0.25">
      <c r="A46" s="2" t="s">
        <v>5640</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0" s="5" customFormat="1" x14ac:dyDescent="0.25">
      <c r="A1" s="155" t="s">
        <v>6945</v>
      </c>
      <c r="B1" s="155"/>
      <c r="C1" s="155"/>
      <c r="J1" s="10" t="s">
        <v>1</v>
      </c>
    </row>
    <row r="2" spans="1:10" s="6" customFormat="1" ht="17.25" x14ac:dyDescent="0.3">
      <c r="A2" s="170" t="s">
        <v>6946</v>
      </c>
      <c r="B2" s="171"/>
      <c r="C2" s="171"/>
      <c r="J2" s="12" t="s">
        <v>3</v>
      </c>
    </row>
    <row r="3" spans="1:10" s="5" customFormat="1" x14ac:dyDescent="0.25">
      <c r="A3" s="156" t="s">
        <v>4</v>
      </c>
      <c r="B3" s="158" t="e">
        <f>SUBSTITUTE(#REF!,"Source","CRF")</f>
        <v>#REF!</v>
      </c>
      <c r="C3" s="9"/>
    </row>
    <row r="4" spans="1:10" s="5" customFormat="1" x14ac:dyDescent="0.25">
      <c r="A4" s="155"/>
      <c r="B4" s="155"/>
      <c r="C4" s="174"/>
      <c r="J4" s="165"/>
    </row>
    <row r="5" spans="1:10" ht="60" x14ac:dyDescent="0.25">
      <c r="A5" s="286" t="s">
        <v>133</v>
      </c>
      <c r="B5" s="47" t="s">
        <v>6</v>
      </c>
      <c r="C5" s="20" t="s">
        <v>7</v>
      </c>
      <c r="D5" s="20" t="s">
        <v>8</v>
      </c>
      <c r="E5" s="20" t="s">
        <v>9</v>
      </c>
      <c r="F5" s="20" t="s">
        <v>10</v>
      </c>
      <c r="G5" s="20" t="s">
        <v>11</v>
      </c>
      <c r="H5" s="20" t="s">
        <v>12</v>
      </c>
      <c r="I5" s="20" t="s">
        <v>13</v>
      </c>
      <c r="J5" s="20" t="s">
        <v>14</v>
      </c>
    </row>
    <row r="6" spans="1:10" x14ac:dyDescent="0.25">
      <c r="A6" s="287"/>
      <c r="B6" s="48" t="s">
        <v>15</v>
      </c>
      <c r="C6" s="22" t="s">
        <v>15</v>
      </c>
      <c r="D6" s="22" t="s">
        <v>15</v>
      </c>
      <c r="E6" s="22" t="s">
        <v>15</v>
      </c>
      <c r="F6" s="22" t="s">
        <v>15</v>
      </c>
      <c r="G6" s="22" t="s">
        <v>15</v>
      </c>
      <c r="H6" s="22" t="s">
        <v>15</v>
      </c>
      <c r="I6" s="22" t="s">
        <v>15</v>
      </c>
      <c r="J6" s="22" t="s">
        <v>5643</v>
      </c>
    </row>
    <row r="7" spans="1:10" x14ac:dyDescent="0.25">
      <c r="A7" s="23" t="s">
        <v>6947</v>
      </c>
      <c r="B7" s="26" t="s">
        <v>6948</v>
      </c>
      <c r="C7" s="52" t="s">
        <v>6949</v>
      </c>
      <c r="D7" s="52" t="s">
        <v>6950</v>
      </c>
      <c r="E7" s="52" t="s">
        <v>6951</v>
      </c>
      <c r="F7" s="52" t="s">
        <v>6952</v>
      </c>
      <c r="G7" s="52" t="s">
        <v>6953</v>
      </c>
      <c r="H7" s="52" t="s">
        <v>6954</v>
      </c>
      <c r="I7" s="52" t="s">
        <v>6955</v>
      </c>
      <c r="J7" s="52" t="s">
        <v>6956</v>
      </c>
    </row>
    <row r="8" spans="1:10" x14ac:dyDescent="0.25">
      <c r="A8" s="30" t="s">
        <v>6957</v>
      </c>
      <c r="B8" s="32" t="s">
        <v>78</v>
      </c>
      <c r="C8" s="32" t="s">
        <v>79</v>
      </c>
      <c r="D8" s="32" t="s">
        <v>80</v>
      </c>
      <c r="E8" s="32" t="s">
        <v>81</v>
      </c>
      <c r="F8" s="32" t="s">
        <v>82</v>
      </c>
      <c r="G8" s="32" t="s">
        <v>83</v>
      </c>
      <c r="H8" s="32" t="s">
        <v>84</v>
      </c>
      <c r="I8" s="32" t="s">
        <v>85</v>
      </c>
      <c r="J8" s="32" t="s">
        <v>86</v>
      </c>
    </row>
    <row r="9" spans="1:10" x14ac:dyDescent="0.25">
      <c r="A9" s="30" t="s">
        <v>6958</v>
      </c>
      <c r="B9" s="32" t="s">
        <v>99</v>
      </c>
      <c r="C9" s="32" t="s">
        <v>99</v>
      </c>
      <c r="D9" s="32" t="s">
        <v>99</v>
      </c>
      <c r="E9" s="32" t="s">
        <v>99</v>
      </c>
      <c r="F9" s="32" t="s">
        <v>99</v>
      </c>
      <c r="G9" s="32" t="s">
        <v>99</v>
      </c>
      <c r="H9" s="32" t="s">
        <v>99</v>
      </c>
      <c r="I9" s="32" t="s">
        <v>99</v>
      </c>
      <c r="J9" s="32" t="s">
        <v>6959</v>
      </c>
    </row>
    <row r="10" spans="1:10" x14ac:dyDescent="0.25">
      <c r="A10" s="30" t="s">
        <v>6960</v>
      </c>
      <c r="B10" s="32" t="s">
        <v>5632</v>
      </c>
      <c r="C10" s="32" t="s">
        <v>5632</v>
      </c>
      <c r="D10" s="32" t="s">
        <v>5632</v>
      </c>
      <c r="E10" s="32" t="s">
        <v>5632</v>
      </c>
      <c r="F10" s="32" t="s">
        <v>5632</v>
      </c>
      <c r="G10" s="32" t="s">
        <v>5632</v>
      </c>
      <c r="H10" s="32" t="s">
        <v>5632</v>
      </c>
      <c r="I10" s="32" t="s">
        <v>5632</v>
      </c>
      <c r="J10" s="32" t="s">
        <v>6959</v>
      </c>
    </row>
    <row r="11" spans="1:10" x14ac:dyDescent="0.25">
      <c r="A11" s="30" t="s">
        <v>6961</v>
      </c>
      <c r="B11" s="32" t="s">
        <v>98</v>
      </c>
      <c r="C11" s="32" t="s">
        <v>98</v>
      </c>
      <c r="D11" s="32" t="s">
        <v>98</v>
      </c>
      <c r="E11" s="32" t="s">
        <v>98</v>
      </c>
      <c r="F11" s="32" t="s">
        <v>98</v>
      </c>
      <c r="G11" s="32" t="s">
        <v>98</v>
      </c>
      <c r="H11" s="32" t="s">
        <v>98</v>
      </c>
      <c r="I11" s="32" t="s">
        <v>98</v>
      </c>
      <c r="J11" s="32" t="s">
        <v>99</v>
      </c>
    </row>
    <row r="12" spans="1:10" x14ac:dyDescent="0.25">
      <c r="A12" s="30" t="s">
        <v>6962</v>
      </c>
      <c r="B12" s="32" t="s">
        <v>98</v>
      </c>
      <c r="C12" s="32" t="s">
        <v>98</v>
      </c>
      <c r="D12" s="32" t="s">
        <v>98</v>
      </c>
      <c r="E12" s="32" t="s">
        <v>98</v>
      </c>
      <c r="F12" s="32" t="s">
        <v>98</v>
      </c>
      <c r="G12" s="32" t="s">
        <v>98</v>
      </c>
      <c r="H12" s="32" t="s">
        <v>98</v>
      </c>
      <c r="I12" s="32" t="s">
        <v>98</v>
      </c>
      <c r="J12" s="32" t="s">
        <v>99</v>
      </c>
    </row>
    <row r="13" spans="1:10" x14ac:dyDescent="0.25">
      <c r="A13" s="30" t="s">
        <v>6963</v>
      </c>
      <c r="B13" s="32" t="s">
        <v>5474</v>
      </c>
      <c r="C13" s="32" t="s">
        <v>5474</v>
      </c>
      <c r="D13" s="32" t="s">
        <v>5474</v>
      </c>
      <c r="E13" s="32" t="s">
        <v>5474</v>
      </c>
      <c r="F13" s="32" t="s">
        <v>5474</v>
      </c>
      <c r="G13" s="32" t="s">
        <v>5474</v>
      </c>
      <c r="H13" s="32" t="s">
        <v>5474</v>
      </c>
      <c r="I13" s="32" t="s">
        <v>5474</v>
      </c>
      <c r="J13" s="32" t="s">
        <v>6959</v>
      </c>
    </row>
    <row r="14" spans="1:10" x14ac:dyDescent="0.25">
      <c r="A14" s="30" t="s">
        <v>6964</v>
      </c>
      <c r="B14" s="32" t="s">
        <v>98</v>
      </c>
      <c r="C14" s="32" t="s">
        <v>98</v>
      </c>
      <c r="D14" s="32" t="s">
        <v>98</v>
      </c>
      <c r="E14" s="32" t="s">
        <v>98</v>
      </c>
      <c r="F14" s="32" t="s">
        <v>98</v>
      </c>
      <c r="G14" s="32" t="s">
        <v>98</v>
      </c>
      <c r="H14" s="32" t="s">
        <v>98</v>
      </c>
      <c r="I14" s="32" t="s">
        <v>98</v>
      </c>
      <c r="J14" s="32" t="s">
        <v>99</v>
      </c>
    </row>
    <row r="15" spans="1:10" x14ac:dyDescent="0.25">
      <c r="A15" s="30" t="s">
        <v>6965</v>
      </c>
      <c r="B15" s="32" t="s">
        <v>6706</v>
      </c>
      <c r="C15" s="32" t="s">
        <v>6706</v>
      </c>
      <c r="D15" s="32" t="s">
        <v>6717</v>
      </c>
      <c r="E15" s="32" t="s">
        <v>6114</v>
      </c>
      <c r="F15" s="32" t="s">
        <v>6966</v>
      </c>
      <c r="G15" s="32" t="s">
        <v>5604</v>
      </c>
      <c r="H15" s="32" t="s">
        <v>6115</v>
      </c>
      <c r="I15" s="32" t="s">
        <v>6117</v>
      </c>
      <c r="J15" s="32" t="s">
        <v>6967</v>
      </c>
    </row>
    <row r="16" spans="1:10" x14ac:dyDescent="0.25">
      <c r="A16" s="30" t="s">
        <v>6968</v>
      </c>
      <c r="B16" s="32" t="s">
        <v>98</v>
      </c>
      <c r="C16" s="32" t="s">
        <v>98</v>
      </c>
      <c r="D16" s="32" t="s">
        <v>98</v>
      </c>
      <c r="E16" s="32" t="s">
        <v>98</v>
      </c>
      <c r="F16" s="32" t="s">
        <v>98</v>
      </c>
      <c r="G16" s="32" t="s">
        <v>98</v>
      </c>
      <c r="H16" s="32" t="s">
        <v>98</v>
      </c>
      <c r="I16" s="32" t="s">
        <v>98</v>
      </c>
      <c r="J16" s="32" t="s">
        <v>99</v>
      </c>
    </row>
    <row r="17" spans="1:10" x14ac:dyDescent="0.25">
      <c r="A17" s="30" t="s">
        <v>6969</v>
      </c>
      <c r="B17" s="32" t="s">
        <v>5475</v>
      </c>
      <c r="C17" s="32" t="s">
        <v>5475</v>
      </c>
      <c r="D17" s="32" t="s">
        <v>5475</v>
      </c>
      <c r="E17" s="32" t="s">
        <v>5475</v>
      </c>
      <c r="F17" s="32" t="s">
        <v>5475</v>
      </c>
      <c r="G17" s="32" t="s">
        <v>5475</v>
      </c>
      <c r="H17" s="32" t="s">
        <v>5475</v>
      </c>
      <c r="I17" s="32" t="s">
        <v>5475</v>
      </c>
      <c r="J17" s="32" t="s">
        <v>6959</v>
      </c>
    </row>
    <row r="18" spans="1:10" x14ac:dyDescent="0.25">
      <c r="A18" s="30" t="s">
        <v>6970</v>
      </c>
      <c r="B18" s="32" t="s">
        <v>98</v>
      </c>
      <c r="C18" s="32" t="s">
        <v>98</v>
      </c>
      <c r="D18" s="32" t="s">
        <v>98</v>
      </c>
      <c r="E18" s="32" t="s">
        <v>98</v>
      </c>
      <c r="F18" s="32" t="s">
        <v>98</v>
      </c>
      <c r="G18" s="32" t="s">
        <v>98</v>
      </c>
      <c r="H18" s="32" t="s">
        <v>98</v>
      </c>
      <c r="I18" s="32" t="s">
        <v>98</v>
      </c>
      <c r="J18" s="32" t="s">
        <v>99</v>
      </c>
    </row>
    <row r="19" spans="1:10" x14ac:dyDescent="0.25">
      <c r="A19" s="30" t="s">
        <v>6971</v>
      </c>
      <c r="B19" s="32" t="s">
        <v>5512</v>
      </c>
      <c r="C19" s="32" t="s">
        <v>5576</v>
      </c>
      <c r="D19" s="32" t="s">
        <v>6775</v>
      </c>
      <c r="E19" s="32" t="s">
        <v>5576</v>
      </c>
      <c r="F19" s="32" t="s">
        <v>6761</v>
      </c>
      <c r="G19" s="32" t="s">
        <v>5575</v>
      </c>
      <c r="H19" s="32" t="s">
        <v>5576</v>
      </c>
      <c r="I19" s="32" t="s">
        <v>6776</v>
      </c>
      <c r="J19" s="32" t="s">
        <v>6959</v>
      </c>
    </row>
    <row r="20" spans="1:10" x14ac:dyDescent="0.25">
      <c r="A20" s="30" t="s">
        <v>6972</v>
      </c>
      <c r="B20" s="32" t="s">
        <v>98</v>
      </c>
      <c r="C20" s="32" t="s">
        <v>98</v>
      </c>
      <c r="D20" s="32" t="s">
        <v>98</v>
      </c>
      <c r="E20" s="32" t="s">
        <v>98</v>
      </c>
      <c r="F20" s="32" t="s">
        <v>98</v>
      </c>
      <c r="G20" s="32" t="s">
        <v>98</v>
      </c>
      <c r="H20" s="32" t="s">
        <v>98</v>
      </c>
      <c r="I20" s="32" t="s">
        <v>98</v>
      </c>
      <c r="J20" s="32" t="s">
        <v>99</v>
      </c>
    </row>
    <row r="21" spans="1:10" x14ac:dyDescent="0.25">
      <c r="A21" s="30" t="s">
        <v>6973</v>
      </c>
      <c r="B21" s="32" t="s">
        <v>99</v>
      </c>
      <c r="C21" s="32" t="s">
        <v>99</v>
      </c>
      <c r="D21" s="32" t="s">
        <v>99</v>
      </c>
      <c r="E21" s="32" t="s">
        <v>99</v>
      </c>
      <c r="F21" s="32" t="s">
        <v>99</v>
      </c>
      <c r="G21" s="32" t="s">
        <v>99</v>
      </c>
      <c r="H21" s="32" t="s">
        <v>99</v>
      </c>
      <c r="I21" s="32" t="s">
        <v>99</v>
      </c>
      <c r="J21" s="32" t="s">
        <v>6959</v>
      </c>
    </row>
    <row r="22" spans="1:10" x14ac:dyDescent="0.25">
      <c r="A22" s="30" t="s">
        <v>6974</v>
      </c>
      <c r="B22" s="32" t="s">
        <v>98</v>
      </c>
      <c r="C22" s="32" t="s">
        <v>98</v>
      </c>
      <c r="D22" s="32" t="s">
        <v>98</v>
      </c>
      <c r="E22" s="32" t="s">
        <v>98</v>
      </c>
      <c r="F22" s="32" t="s">
        <v>98</v>
      </c>
      <c r="G22" s="32" t="s">
        <v>98</v>
      </c>
      <c r="H22" s="32" t="s">
        <v>98</v>
      </c>
      <c r="I22" s="32" t="s">
        <v>98</v>
      </c>
      <c r="J22" s="32" t="s">
        <v>99</v>
      </c>
    </row>
    <row r="23" spans="1:10" x14ac:dyDescent="0.25">
      <c r="A23" s="30" t="s">
        <v>6975</v>
      </c>
      <c r="B23" s="32" t="s">
        <v>98</v>
      </c>
      <c r="C23" s="32" t="s">
        <v>98</v>
      </c>
      <c r="D23" s="32" t="s">
        <v>98</v>
      </c>
      <c r="E23" s="32" t="s">
        <v>98</v>
      </c>
      <c r="F23" s="32" t="s">
        <v>98</v>
      </c>
      <c r="G23" s="32" t="s">
        <v>98</v>
      </c>
      <c r="H23" s="32" t="s">
        <v>98</v>
      </c>
      <c r="I23" s="32" t="s">
        <v>98</v>
      </c>
      <c r="J23" s="32" t="s">
        <v>99</v>
      </c>
    </row>
    <row r="24" spans="1:10" x14ac:dyDescent="0.25">
      <c r="A24" s="30" t="s">
        <v>6976</v>
      </c>
      <c r="B24" s="32" t="s">
        <v>98</v>
      </c>
      <c r="C24" s="32" t="s">
        <v>98</v>
      </c>
      <c r="D24" s="32" t="s">
        <v>98</v>
      </c>
      <c r="E24" s="32" t="s">
        <v>98</v>
      </c>
      <c r="F24" s="32" t="s">
        <v>98</v>
      </c>
      <c r="G24" s="32" t="s">
        <v>98</v>
      </c>
      <c r="H24" s="32" t="s">
        <v>98</v>
      </c>
      <c r="I24" s="32" t="s">
        <v>98</v>
      </c>
      <c r="J24" s="32" t="s">
        <v>99</v>
      </c>
    </row>
    <row r="25" spans="1:10" x14ac:dyDescent="0.25">
      <c r="A25" s="30" t="s">
        <v>6977</v>
      </c>
      <c r="B25" s="32" t="s">
        <v>98</v>
      </c>
      <c r="C25" s="32" t="s">
        <v>98</v>
      </c>
      <c r="D25" s="32" t="s">
        <v>98</v>
      </c>
      <c r="E25" s="32" t="s">
        <v>98</v>
      </c>
      <c r="F25" s="32" t="s">
        <v>98</v>
      </c>
      <c r="G25" s="32" t="s">
        <v>98</v>
      </c>
      <c r="H25" s="32" t="s">
        <v>98</v>
      </c>
      <c r="I25" s="32" t="s">
        <v>98</v>
      </c>
      <c r="J25" s="32" t="s">
        <v>99</v>
      </c>
    </row>
    <row r="26" spans="1:10" x14ac:dyDescent="0.25">
      <c r="A26" s="30" t="s">
        <v>6978</v>
      </c>
      <c r="B26" s="32" t="s">
        <v>98</v>
      </c>
      <c r="C26" s="32" t="s">
        <v>98</v>
      </c>
      <c r="D26" s="32" t="s">
        <v>98</v>
      </c>
      <c r="E26" s="32" t="s">
        <v>98</v>
      </c>
      <c r="F26" s="32" t="s">
        <v>98</v>
      </c>
      <c r="G26" s="32" t="s">
        <v>98</v>
      </c>
      <c r="H26" s="32" t="s">
        <v>98</v>
      </c>
      <c r="I26" s="32" t="s">
        <v>98</v>
      </c>
      <c r="J26" s="32" t="s">
        <v>99</v>
      </c>
    </row>
    <row r="27" spans="1:10" x14ac:dyDescent="0.25">
      <c r="A27" s="30" t="s">
        <v>6979</v>
      </c>
      <c r="B27" s="32" t="s">
        <v>98</v>
      </c>
      <c r="C27" s="32" t="s">
        <v>98</v>
      </c>
      <c r="D27" s="32" t="s">
        <v>98</v>
      </c>
      <c r="E27" s="32" t="s">
        <v>98</v>
      </c>
      <c r="F27" s="32" t="s">
        <v>98</v>
      </c>
      <c r="G27" s="32" t="s">
        <v>98</v>
      </c>
      <c r="H27" s="32" t="s">
        <v>98</v>
      </c>
      <c r="I27" s="32" t="s">
        <v>98</v>
      </c>
      <c r="J27" s="32" t="s">
        <v>99</v>
      </c>
    </row>
    <row r="28" spans="1:10" x14ac:dyDescent="0.25">
      <c r="A28" s="30" t="s">
        <v>6980</v>
      </c>
      <c r="B28" s="32" t="s">
        <v>98</v>
      </c>
      <c r="C28" s="32" t="s">
        <v>98</v>
      </c>
      <c r="D28" s="32" t="s">
        <v>98</v>
      </c>
      <c r="E28" s="32" t="s">
        <v>98</v>
      </c>
      <c r="F28" s="32" t="s">
        <v>98</v>
      </c>
      <c r="G28" s="32" t="s">
        <v>98</v>
      </c>
      <c r="H28" s="32" t="s">
        <v>98</v>
      </c>
      <c r="I28" s="32" t="s">
        <v>98</v>
      </c>
      <c r="J28" s="32" t="s">
        <v>99</v>
      </c>
    </row>
    <row r="29" spans="1:10" x14ac:dyDescent="0.25">
      <c r="A29" s="30" t="s">
        <v>6981</v>
      </c>
      <c r="B29" s="32" t="s">
        <v>5472</v>
      </c>
      <c r="C29" s="32" t="s">
        <v>99</v>
      </c>
      <c r="D29" s="32" t="s">
        <v>5475</v>
      </c>
      <c r="E29" s="32" t="s">
        <v>5475</v>
      </c>
      <c r="F29" s="32" t="s">
        <v>5632</v>
      </c>
      <c r="G29" s="32" t="s">
        <v>5632</v>
      </c>
      <c r="H29" s="32" t="s">
        <v>5632</v>
      </c>
      <c r="I29" s="32" t="s">
        <v>99</v>
      </c>
      <c r="J29" s="32" t="s">
        <v>6982</v>
      </c>
    </row>
    <row r="30" spans="1:10" x14ac:dyDescent="0.25">
      <c r="A30" s="30" t="s">
        <v>6983</v>
      </c>
      <c r="B30" s="32" t="s">
        <v>99</v>
      </c>
      <c r="C30" s="32" t="s">
        <v>99</v>
      </c>
      <c r="D30" s="32" t="s">
        <v>99</v>
      </c>
      <c r="E30" s="32" t="s">
        <v>99</v>
      </c>
      <c r="F30" s="32" t="s">
        <v>99</v>
      </c>
      <c r="G30" s="32" t="s">
        <v>99</v>
      </c>
      <c r="H30" s="32" t="s">
        <v>99</v>
      </c>
      <c r="I30" s="32" t="s">
        <v>99</v>
      </c>
      <c r="J30" s="32" t="s">
        <v>6984</v>
      </c>
    </row>
    <row r="31" spans="1:10" x14ac:dyDescent="0.25">
      <c r="A31" s="30" t="s">
        <v>6985</v>
      </c>
      <c r="B31" s="32" t="s">
        <v>99</v>
      </c>
      <c r="C31" s="32" t="s">
        <v>99</v>
      </c>
      <c r="D31" s="32" t="s">
        <v>99</v>
      </c>
      <c r="E31" s="32" t="s">
        <v>99</v>
      </c>
      <c r="F31" s="32" t="s">
        <v>99</v>
      </c>
      <c r="G31" s="32" t="s">
        <v>99</v>
      </c>
      <c r="H31" s="32" t="s">
        <v>99</v>
      </c>
      <c r="I31" s="32" t="s">
        <v>99</v>
      </c>
      <c r="J31" s="32" t="s">
        <v>6959</v>
      </c>
    </row>
    <row r="32" spans="1:10" x14ac:dyDescent="0.25">
      <c r="A32" s="30" t="s">
        <v>6986</v>
      </c>
      <c r="B32" s="32" t="s">
        <v>98</v>
      </c>
      <c r="C32" s="32" t="s">
        <v>98</v>
      </c>
      <c r="D32" s="32" t="s">
        <v>98</v>
      </c>
      <c r="E32" s="32" t="s">
        <v>98</v>
      </c>
      <c r="F32" s="32" t="s">
        <v>98</v>
      </c>
      <c r="G32" s="32" t="s">
        <v>98</v>
      </c>
      <c r="H32" s="32" t="s">
        <v>98</v>
      </c>
      <c r="I32" s="32" t="s">
        <v>98</v>
      </c>
      <c r="J32" s="32" t="s">
        <v>99</v>
      </c>
    </row>
    <row r="33" spans="1:10" x14ac:dyDescent="0.25">
      <c r="A33" s="30" t="s">
        <v>6987</v>
      </c>
      <c r="B33" s="32" t="s">
        <v>98</v>
      </c>
      <c r="C33" s="32" t="s">
        <v>98</v>
      </c>
      <c r="D33" s="32" t="s">
        <v>98</v>
      </c>
      <c r="E33" s="32" t="s">
        <v>98</v>
      </c>
      <c r="F33" s="32" t="s">
        <v>98</v>
      </c>
      <c r="G33" s="32" t="s">
        <v>98</v>
      </c>
      <c r="H33" s="32" t="s">
        <v>98</v>
      </c>
      <c r="I33" s="32" t="s">
        <v>98</v>
      </c>
      <c r="J33" s="32" t="s">
        <v>99</v>
      </c>
    </row>
    <row r="34" spans="1:10" x14ac:dyDescent="0.25">
      <c r="A34" s="30" t="s">
        <v>6988</v>
      </c>
      <c r="B34" s="32" t="s">
        <v>98</v>
      </c>
      <c r="C34" s="32" t="s">
        <v>98</v>
      </c>
      <c r="D34" s="32" t="s">
        <v>98</v>
      </c>
      <c r="E34" s="32" t="s">
        <v>98</v>
      </c>
      <c r="F34" s="32" t="s">
        <v>98</v>
      </c>
      <c r="G34" s="32" t="s">
        <v>98</v>
      </c>
      <c r="H34" s="32" t="s">
        <v>98</v>
      </c>
      <c r="I34" s="32" t="s">
        <v>98</v>
      </c>
      <c r="J34" s="32" t="s">
        <v>99</v>
      </c>
    </row>
    <row r="35" spans="1:10" x14ac:dyDescent="0.25">
      <c r="A35" s="30" t="s">
        <v>6989</v>
      </c>
      <c r="B35" s="32" t="s">
        <v>98</v>
      </c>
      <c r="C35" s="32" t="s">
        <v>98</v>
      </c>
      <c r="D35" s="32" t="s">
        <v>98</v>
      </c>
      <c r="E35" s="32" t="s">
        <v>98</v>
      </c>
      <c r="F35" s="32" t="s">
        <v>98</v>
      </c>
      <c r="G35" s="32" t="s">
        <v>98</v>
      </c>
      <c r="H35" s="32" t="s">
        <v>98</v>
      </c>
      <c r="I35" s="32" t="s">
        <v>98</v>
      </c>
      <c r="J35" s="32" t="s">
        <v>99</v>
      </c>
    </row>
    <row r="36" spans="1:10" x14ac:dyDescent="0.25">
      <c r="A36" s="30" t="s">
        <v>6990</v>
      </c>
      <c r="B36" s="32" t="s">
        <v>98</v>
      </c>
      <c r="C36" s="32" t="s">
        <v>98</v>
      </c>
      <c r="D36" s="32" t="s">
        <v>98</v>
      </c>
      <c r="E36" s="32" t="s">
        <v>98</v>
      </c>
      <c r="F36" s="32" t="s">
        <v>98</v>
      </c>
      <c r="G36" s="32" t="s">
        <v>98</v>
      </c>
      <c r="H36" s="32" t="s">
        <v>98</v>
      </c>
      <c r="I36" s="32" t="s">
        <v>98</v>
      </c>
      <c r="J36" s="32" t="s">
        <v>99</v>
      </c>
    </row>
    <row r="37" spans="1:10" x14ac:dyDescent="0.25">
      <c r="A37" s="30" t="s">
        <v>6991</v>
      </c>
      <c r="B37" s="32" t="s">
        <v>98</v>
      </c>
      <c r="C37" s="32" t="s">
        <v>98</v>
      </c>
      <c r="D37" s="32" t="s">
        <v>98</v>
      </c>
      <c r="E37" s="32" t="s">
        <v>98</v>
      </c>
      <c r="F37" s="32" t="s">
        <v>98</v>
      </c>
      <c r="G37" s="32" t="s">
        <v>98</v>
      </c>
      <c r="H37" s="32" t="s">
        <v>98</v>
      </c>
      <c r="I37" s="32" t="s">
        <v>98</v>
      </c>
      <c r="J37" s="32" t="s">
        <v>99</v>
      </c>
    </row>
    <row r="38" spans="1:10" x14ac:dyDescent="0.25">
      <c r="A38" s="30" t="s">
        <v>6992</v>
      </c>
      <c r="B38" s="32" t="s">
        <v>98</v>
      </c>
      <c r="C38" s="32" t="s">
        <v>98</v>
      </c>
      <c r="D38" s="32" t="s">
        <v>98</v>
      </c>
      <c r="E38" s="32" t="s">
        <v>98</v>
      </c>
      <c r="F38" s="32" t="s">
        <v>98</v>
      </c>
      <c r="G38" s="32" t="s">
        <v>98</v>
      </c>
      <c r="H38" s="32" t="s">
        <v>98</v>
      </c>
      <c r="I38" s="32" t="s">
        <v>98</v>
      </c>
      <c r="J38" s="32" t="s">
        <v>99</v>
      </c>
    </row>
    <row r="39" spans="1:10" x14ac:dyDescent="0.25">
      <c r="A39" s="30" t="s">
        <v>6993</v>
      </c>
      <c r="B39" s="32" t="s">
        <v>98</v>
      </c>
      <c r="C39" s="32" t="s">
        <v>98</v>
      </c>
      <c r="D39" s="32" t="s">
        <v>98</v>
      </c>
      <c r="E39" s="32" t="s">
        <v>98</v>
      </c>
      <c r="F39" s="32" t="s">
        <v>98</v>
      </c>
      <c r="G39" s="32" t="s">
        <v>98</v>
      </c>
      <c r="H39" s="32" t="s">
        <v>98</v>
      </c>
      <c r="I39" s="32" t="s">
        <v>98</v>
      </c>
      <c r="J39" s="32" t="s">
        <v>99</v>
      </c>
    </row>
    <row r="40" spans="1:10" x14ac:dyDescent="0.25">
      <c r="A40" s="30" t="s">
        <v>100</v>
      </c>
      <c r="B40" s="32" t="s">
        <v>99</v>
      </c>
      <c r="C40" s="32" t="s">
        <v>99</v>
      </c>
      <c r="D40" s="32" t="s">
        <v>99</v>
      </c>
      <c r="E40" s="32" t="s">
        <v>99</v>
      </c>
      <c r="F40" s="32" t="s">
        <v>99</v>
      </c>
      <c r="G40" s="32" t="s">
        <v>99</v>
      </c>
      <c r="H40" s="32" t="s">
        <v>99</v>
      </c>
      <c r="I40" s="32" t="s">
        <v>99</v>
      </c>
      <c r="J40" s="32" t="s">
        <v>109</v>
      </c>
    </row>
    <row r="41" spans="1:10" x14ac:dyDescent="0.25">
      <c r="A41" s="30" t="s">
        <v>110</v>
      </c>
      <c r="B41" s="32" t="s">
        <v>98</v>
      </c>
      <c r="C41" s="32" t="s">
        <v>98</v>
      </c>
      <c r="D41" s="32" t="s">
        <v>98</v>
      </c>
      <c r="E41" s="32" t="s">
        <v>98</v>
      </c>
      <c r="F41" s="32" t="s">
        <v>98</v>
      </c>
      <c r="G41" s="32" t="s">
        <v>98</v>
      </c>
      <c r="H41" s="32" t="s">
        <v>98</v>
      </c>
      <c r="I41" s="32" t="s">
        <v>98</v>
      </c>
      <c r="J41" s="32" t="s">
        <v>99</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49" t="s">
        <v>15</v>
      </c>
      <c r="C44" s="53" t="s">
        <v>15</v>
      </c>
      <c r="D44" s="53" t="s">
        <v>15</v>
      </c>
      <c r="E44" s="53" t="s">
        <v>15</v>
      </c>
      <c r="F44" s="53" t="s">
        <v>15</v>
      </c>
      <c r="G44" s="53" t="s">
        <v>15</v>
      </c>
      <c r="H44" s="53" t="s">
        <v>15</v>
      </c>
      <c r="I44" s="53" t="s">
        <v>15</v>
      </c>
      <c r="J44" s="53" t="s">
        <v>15</v>
      </c>
    </row>
    <row r="45" spans="1:10" x14ac:dyDescent="0.25">
      <c r="A45" s="180"/>
      <c r="B45" s="181"/>
      <c r="C45" s="182"/>
    </row>
    <row r="46" spans="1:10" ht="29.25" customHeight="1" x14ac:dyDescent="0.25">
      <c r="A46" s="297" t="s">
        <v>5930</v>
      </c>
      <c r="B46" s="297"/>
    </row>
    <row r="47" spans="1:10" ht="53.25" customHeight="1" x14ac:dyDescent="0.25">
      <c r="A47" s="294" t="s">
        <v>6944</v>
      </c>
      <c r="B47" s="294"/>
    </row>
    <row r="48" spans="1:10" ht="57.75" customHeight="1" x14ac:dyDescent="0.25">
      <c r="A48" s="184" t="s">
        <v>6994</v>
      </c>
      <c r="B48" s="176"/>
    </row>
    <row r="49" spans="1:5" ht="116.25" customHeight="1" x14ac:dyDescent="0.25">
      <c r="A49" s="184" t="s">
        <v>6995</v>
      </c>
      <c r="B49" s="176"/>
    </row>
    <row r="50" spans="1:5" ht="11.25" customHeight="1" x14ac:dyDescent="0.25">
      <c r="C50" s="177"/>
    </row>
    <row r="51" spans="1:5" x14ac:dyDescent="0.25">
      <c r="A51" s="167" t="s">
        <v>193</v>
      </c>
      <c r="B51" s="168"/>
      <c r="C51" s="168"/>
    </row>
    <row r="52" spans="1:5" x14ac:dyDescent="0.25">
      <c r="A52" s="169"/>
      <c r="B52" s="169"/>
      <c r="C52" s="169"/>
      <c r="D52" s="169"/>
      <c r="E52" s="169"/>
    </row>
    <row r="53" spans="1:5" x14ac:dyDescent="0.25">
      <c r="A53" s="169"/>
      <c r="B53" s="169"/>
      <c r="C53" s="169"/>
      <c r="D53" s="169"/>
      <c r="E53" s="169"/>
    </row>
    <row r="54" spans="1:5" x14ac:dyDescent="0.25">
      <c r="A54" s="169"/>
      <c r="B54" s="169"/>
      <c r="C54" s="169"/>
      <c r="D54" s="169"/>
      <c r="E54" s="169"/>
    </row>
    <row r="55" spans="1:5" x14ac:dyDescent="0.25">
      <c r="A55" s="298" t="s">
        <v>5345</v>
      </c>
      <c r="B55" s="299"/>
      <c r="C55" s="168"/>
    </row>
    <row r="56" spans="1:5" ht="90" customHeight="1" x14ac:dyDescent="0.25">
      <c r="A56" s="300"/>
      <c r="B56" s="301"/>
      <c r="C56" s="169"/>
      <c r="D56" s="169"/>
      <c r="E56" s="169"/>
    </row>
    <row r="57" spans="1:5" x14ac:dyDescent="0.25">
      <c r="A57" s="169"/>
      <c r="B57" s="169"/>
      <c r="C57" s="169"/>
      <c r="D57" s="169"/>
      <c r="E57" s="169"/>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style="154" customWidth="1"/>
    <col min="2" max="2" width="33.28515625" style="154" customWidth="1"/>
    <col min="3" max="3" width="48" style="154" customWidth="1"/>
    <col min="4" max="4" width="9.140625" style="154" customWidth="1"/>
    <col min="5" max="16384" width="9.140625" style="154"/>
  </cols>
  <sheetData>
    <row r="1" spans="1:3" x14ac:dyDescent="0.25">
      <c r="A1" s="154" t="s">
        <v>6793</v>
      </c>
      <c r="C1" s="55" t="s">
        <v>1</v>
      </c>
    </row>
    <row r="2" spans="1:3" ht="18" x14ac:dyDescent="0.25">
      <c r="A2" s="185" t="s">
        <v>6794</v>
      </c>
    </row>
    <row r="3" spans="1:3" x14ac:dyDescent="0.25">
      <c r="A3" s="186"/>
    </row>
    <row r="4" spans="1:3" x14ac:dyDescent="0.25">
      <c r="A4" s="187" t="s">
        <v>507</v>
      </c>
      <c r="B4" s="302" t="s">
        <v>6795</v>
      </c>
      <c r="C4" s="303"/>
    </row>
    <row r="5" spans="1:3" x14ac:dyDescent="0.25">
      <c r="A5" s="188" t="s">
        <v>6796</v>
      </c>
      <c r="B5" s="304" t="s">
        <v>196</v>
      </c>
      <c r="C5" s="305"/>
    </row>
    <row r="6" spans="1:3" ht="18" customHeight="1" x14ac:dyDescent="0.25">
      <c r="A6" s="308" t="s">
        <v>6797</v>
      </c>
      <c r="B6" s="190" t="s">
        <v>6798</v>
      </c>
      <c r="C6" s="191" t="s">
        <v>6799</v>
      </c>
    </row>
    <row r="7" spans="1:3" x14ac:dyDescent="0.25">
      <c r="A7" s="308"/>
      <c r="B7" s="56" t="s">
        <v>6800</v>
      </c>
      <c r="C7" s="57" t="s">
        <v>6800</v>
      </c>
    </row>
    <row r="8" spans="1:3" x14ac:dyDescent="0.25">
      <c r="A8" s="189" t="s">
        <v>6801</v>
      </c>
      <c r="B8" s="306" t="s">
        <v>6802</v>
      </c>
      <c r="C8" s="307"/>
    </row>
    <row r="9" spans="1:3" x14ac:dyDescent="0.25">
      <c r="A9" s="182"/>
      <c r="B9" s="182"/>
      <c r="C9" s="182"/>
    </row>
    <row r="10" spans="1:3" ht="44.25" customHeight="1" x14ac:dyDescent="0.25">
      <c r="A10" s="294" t="s">
        <v>636</v>
      </c>
      <c r="B10" s="294"/>
      <c r="C10" s="294"/>
    </row>
    <row r="11" spans="1:3" x14ac:dyDescent="0.25">
      <c r="A11" s="294" t="s">
        <v>6803</v>
      </c>
      <c r="B11" s="294"/>
      <c r="C11" s="294"/>
    </row>
    <row r="12" spans="1:3" x14ac:dyDescent="0.25">
      <c r="A12" s="294"/>
      <c r="B12" s="294"/>
      <c r="C12" s="294"/>
    </row>
    <row r="13" spans="1:3" x14ac:dyDescent="0.25">
      <c r="A13" s="294"/>
      <c r="B13" s="294"/>
      <c r="C13" s="294"/>
    </row>
    <row r="14" spans="1:3" x14ac:dyDescent="0.25">
      <c r="A14" s="294"/>
      <c r="B14" s="294"/>
      <c r="C14" s="294"/>
    </row>
    <row r="15" spans="1:3" x14ac:dyDescent="0.25">
      <c r="A15" s="164"/>
    </row>
    <row r="16" spans="1:3" x14ac:dyDescent="0.25">
      <c r="A16" s="164"/>
    </row>
    <row r="17" spans="1:1" x14ac:dyDescent="0.25">
      <c r="A17" s="164"/>
    </row>
    <row r="18" spans="1:1" x14ac:dyDescent="0.25">
      <c r="A18" s="164"/>
    </row>
    <row r="19" spans="1:1" x14ac:dyDescent="0.25">
      <c r="A19" s="164"/>
    </row>
    <row r="20" spans="1:1" x14ac:dyDescent="0.25">
      <c r="A20" s="164"/>
    </row>
    <row r="21" spans="1:1" x14ac:dyDescent="0.25">
      <c r="A21" s="164"/>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Normal="100" workbookViewId="0">
      <selection activeCell="C18" sqref="C18"/>
    </sheetView>
  </sheetViews>
  <sheetFormatPr defaultRowHeight="15" x14ac:dyDescent="0.25"/>
  <cols>
    <col min="1" max="1" width="16.5703125" style="154" customWidth="1"/>
    <col min="2" max="2" width="17.140625" style="154" customWidth="1"/>
    <col min="3" max="3" width="29.28515625" style="154" customWidth="1"/>
    <col min="4" max="4" width="9.140625" style="154" customWidth="1"/>
    <col min="5" max="16384" width="9.140625" style="154"/>
  </cols>
  <sheetData>
    <row r="1" spans="1:3" x14ac:dyDescent="0.25">
      <c r="A1" s="154" t="s">
        <v>6777</v>
      </c>
      <c r="C1" s="55" t="s">
        <v>1</v>
      </c>
    </row>
    <row r="2" spans="1:3" ht="33.75" customHeight="1" x14ac:dyDescent="0.25">
      <c r="A2" s="309" t="s">
        <v>6778</v>
      </c>
      <c r="B2" s="309"/>
      <c r="C2" s="309"/>
    </row>
    <row r="3" spans="1:3" x14ac:dyDescent="0.25">
      <c r="A3" s="186"/>
    </row>
    <row r="4" spans="1:3" x14ac:dyDescent="0.25">
      <c r="A4" s="310" t="s">
        <v>6779</v>
      </c>
      <c r="B4" s="311"/>
      <c r="C4" s="194" t="s">
        <v>6780</v>
      </c>
    </row>
    <row r="5" spans="1:3" x14ac:dyDescent="0.25">
      <c r="A5" s="312" t="s">
        <v>5408</v>
      </c>
      <c r="B5" s="313"/>
      <c r="C5" s="58" t="s">
        <v>196</v>
      </c>
    </row>
    <row r="6" spans="1:3" x14ac:dyDescent="0.25">
      <c r="A6" s="314" t="s">
        <v>5410</v>
      </c>
      <c r="B6" s="315"/>
      <c r="C6" s="30" t="s">
        <v>196</v>
      </c>
    </row>
    <row r="7" spans="1:3" x14ac:dyDescent="0.25">
      <c r="A7" s="314" t="s">
        <v>5411</v>
      </c>
      <c r="B7" s="315"/>
      <c r="C7" s="30" t="s">
        <v>196</v>
      </c>
    </row>
    <row r="8" spans="1:3" x14ac:dyDescent="0.25">
      <c r="A8" s="314" t="s">
        <v>77</v>
      </c>
      <c r="B8" s="315"/>
      <c r="C8" s="30" t="s">
        <v>201</v>
      </c>
    </row>
    <row r="9" spans="1:3" x14ac:dyDescent="0.25">
      <c r="A9" s="314" t="s">
        <v>87</v>
      </c>
      <c r="B9" s="315"/>
      <c r="C9" s="30" t="s">
        <v>201</v>
      </c>
    </row>
    <row r="10" spans="1:3" x14ac:dyDescent="0.25">
      <c r="A10" s="314" t="s">
        <v>100</v>
      </c>
      <c r="B10" s="315"/>
      <c r="C10" s="30" t="s">
        <v>201</v>
      </c>
    </row>
    <row r="11" spans="1:3" x14ac:dyDescent="0.25">
      <c r="A11" s="314" t="s">
        <v>1188</v>
      </c>
      <c r="B11" s="315"/>
      <c r="C11" s="30" t="s">
        <v>201</v>
      </c>
    </row>
    <row r="12" spans="1:3" x14ac:dyDescent="0.25">
      <c r="A12" s="316" t="s">
        <v>5412</v>
      </c>
      <c r="B12" s="317"/>
      <c r="C12" s="318"/>
    </row>
    <row r="13" spans="1:3" x14ac:dyDescent="0.25">
      <c r="A13" s="195" t="s">
        <v>6781</v>
      </c>
      <c r="B13" s="60" t="s">
        <v>760</v>
      </c>
      <c r="C13" s="61" t="s">
        <v>6782</v>
      </c>
    </row>
    <row r="14" spans="1:3" x14ac:dyDescent="0.25">
      <c r="B14" s="30" t="s">
        <v>6783</v>
      </c>
      <c r="C14" s="30" t="s">
        <v>6782</v>
      </c>
    </row>
    <row r="15" spans="1:3" x14ac:dyDescent="0.25">
      <c r="B15" s="30" t="s">
        <v>6784</v>
      </c>
      <c r="C15" s="30" t="s">
        <v>6782</v>
      </c>
    </row>
    <row r="16" spans="1:3" x14ac:dyDescent="0.25">
      <c r="B16" s="30" t="s">
        <v>857</v>
      </c>
      <c r="C16" s="30" t="s">
        <v>6782</v>
      </c>
    </row>
    <row r="17" spans="1:3" x14ac:dyDescent="0.25">
      <c r="B17" s="30" t="s">
        <v>6785</v>
      </c>
      <c r="C17" s="30" t="s">
        <v>6786</v>
      </c>
    </row>
    <row r="18" spans="1:3" x14ac:dyDescent="0.25">
      <c r="B18" s="30" t="s">
        <v>6787</v>
      </c>
      <c r="C18" s="30" t="s">
        <v>6782</v>
      </c>
    </row>
    <row r="19" spans="1:3" x14ac:dyDescent="0.25">
      <c r="B19" s="319" t="s">
        <v>6788</v>
      </c>
      <c r="C19" s="320"/>
    </row>
    <row r="20" spans="1:3" x14ac:dyDescent="0.25">
      <c r="A20" s="196"/>
      <c r="B20" s="62" t="s">
        <v>5631</v>
      </c>
      <c r="C20" s="63" t="s">
        <v>6782</v>
      </c>
    </row>
    <row r="21" spans="1:3" x14ac:dyDescent="0.25">
      <c r="A21" s="197"/>
      <c r="B21" s="198"/>
    </row>
    <row r="22" spans="1:3" x14ac:dyDescent="0.25">
      <c r="A22" s="183" t="s">
        <v>6789</v>
      </c>
      <c r="B22" s="199"/>
      <c r="C22" s="199"/>
    </row>
    <row r="23" spans="1:3" ht="57.75" customHeight="1" x14ac:dyDescent="0.25">
      <c r="A23" s="294" t="s">
        <v>636</v>
      </c>
      <c r="B23" s="294"/>
      <c r="C23" s="294"/>
    </row>
    <row r="24" spans="1:3" ht="40.5" customHeight="1" x14ac:dyDescent="0.25">
      <c r="A24" s="294" t="s">
        <v>6790</v>
      </c>
      <c r="B24" s="294"/>
      <c r="C24" s="294"/>
    </row>
    <row r="25" spans="1:3" x14ac:dyDescent="0.25">
      <c r="A25" s="294" t="s">
        <v>6791</v>
      </c>
      <c r="B25" s="294"/>
      <c r="C25" s="294"/>
    </row>
    <row r="26" spans="1:3" ht="26.25" customHeight="1" x14ac:dyDescent="0.25">
      <c r="A26" s="294" t="s">
        <v>6792</v>
      </c>
      <c r="B26" s="294"/>
      <c r="C26" s="294"/>
    </row>
    <row r="27" spans="1:3" x14ac:dyDescent="0.25">
      <c r="A27" s="294"/>
      <c r="B27" s="294"/>
      <c r="C27" s="294"/>
    </row>
    <row r="28" spans="1:3" x14ac:dyDescent="0.25">
      <c r="A28" s="294"/>
      <c r="B28" s="294"/>
      <c r="C28" s="294"/>
    </row>
    <row r="29" spans="1:3" x14ac:dyDescent="0.25">
      <c r="A29" s="294"/>
      <c r="B29" s="294"/>
      <c r="C29" s="294"/>
    </row>
  </sheetData>
  <sheetProtection password="C04F" sheet="1"/>
  <mergeCells count="18">
    <mergeCell ref="A12:C12"/>
    <mergeCell ref="B19:C19"/>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54" customWidth="1"/>
    <col min="2" max="2" width="33.140625" style="154" customWidth="1"/>
    <col min="3" max="8" width="9.140625" style="154" customWidth="1"/>
    <col min="9" max="16384" width="9.140625" style="154"/>
  </cols>
  <sheetData>
    <row r="1" spans="1:2" x14ac:dyDescent="0.25">
      <c r="A1" s="154" t="s">
        <v>5404</v>
      </c>
      <c r="B1" s="55" t="s">
        <v>1</v>
      </c>
    </row>
    <row r="2" spans="1:2" ht="45.75" customHeight="1" x14ac:dyDescent="0.25">
      <c r="A2" s="309" t="s">
        <v>5405</v>
      </c>
      <c r="B2" s="309"/>
    </row>
    <row r="3" spans="1:2" x14ac:dyDescent="0.25">
      <c r="A3" s="186"/>
    </row>
    <row r="4" spans="1:2" x14ac:dyDescent="0.25">
      <c r="A4" s="200" t="s">
        <v>5406</v>
      </c>
      <c r="B4" s="201" t="s">
        <v>5407</v>
      </c>
    </row>
    <row r="5" spans="1:2" x14ac:dyDescent="0.25">
      <c r="A5" s="64" t="s">
        <v>5408</v>
      </c>
      <c r="B5" s="58" t="s">
        <v>5409</v>
      </c>
    </row>
    <row r="6" spans="1:2" x14ac:dyDescent="0.25">
      <c r="A6" s="30" t="s">
        <v>5410</v>
      </c>
      <c r="B6" s="30" t="s">
        <v>5409</v>
      </c>
    </row>
    <row r="7" spans="1:2" x14ac:dyDescent="0.25">
      <c r="A7" s="30" t="s">
        <v>5411</v>
      </c>
      <c r="B7" s="30" t="s">
        <v>5409</v>
      </c>
    </row>
    <row r="8" spans="1:2" x14ac:dyDescent="0.25">
      <c r="A8" s="30" t="s">
        <v>77</v>
      </c>
      <c r="B8" s="30" t="s">
        <v>5409</v>
      </c>
    </row>
    <row r="9" spans="1:2" x14ac:dyDescent="0.25">
      <c r="A9" s="30" t="s">
        <v>87</v>
      </c>
      <c r="B9" s="30" t="s">
        <v>5409</v>
      </c>
    </row>
    <row r="10" spans="1:2" x14ac:dyDescent="0.25">
      <c r="A10" s="30" t="s">
        <v>100</v>
      </c>
      <c r="B10" s="30" t="s">
        <v>5409</v>
      </c>
    </row>
    <row r="11" spans="1:2" x14ac:dyDescent="0.25">
      <c r="A11" s="30" t="s">
        <v>1188</v>
      </c>
      <c r="B11" s="30" t="s">
        <v>5409</v>
      </c>
    </row>
    <row r="12" spans="1:2" x14ac:dyDescent="0.25">
      <c r="A12" s="322" t="s">
        <v>5412</v>
      </c>
      <c r="B12" s="323"/>
    </row>
    <row r="13" spans="1:2" x14ac:dyDescent="0.25">
      <c r="A13" s="197"/>
      <c r="B13" s="198"/>
    </row>
    <row r="14" spans="1:2" ht="16.5" customHeight="1" x14ac:dyDescent="0.25">
      <c r="A14" s="183" t="s">
        <v>5413</v>
      </c>
      <c r="B14" s="199"/>
    </row>
    <row r="15" spans="1:2" ht="50.25" customHeight="1" x14ac:dyDescent="0.25">
      <c r="A15" s="294" t="s">
        <v>636</v>
      </c>
      <c r="B15" s="321"/>
    </row>
    <row r="16" spans="1:2" ht="37.5" customHeight="1" x14ac:dyDescent="0.25">
      <c r="A16" s="294" t="s">
        <v>5414</v>
      </c>
      <c r="B16" s="321"/>
    </row>
    <row r="17" spans="1:2" x14ac:dyDescent="0.25">
      <c r="A17" s="294"/>
      <c r="B17" s="321"/>
    </row>
    <row r="18" spans="1:2" x14ac:dyDescent="0.25">
      <c r="A18" s="294"/>
      <c r="B18" s="321"/>
    </row>
    <row r="19" spans="1:2" x14ac:dyDescent="0.25">
      <c r="A19" s="294"/>
      <c r="B19" s="321"/>
    </row>
    <row r="20" spans="1:2" x14ac:dyDescent="0.25">
      <c r="A20" s="294"/>
      <c r="B20" s="321"/>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style="154" customWidth="1"/>
    <col min="2" max="2" width="9.140625" style="154" customWidth="1"/>
    <col min="3" max="16384" width="9.140625" style="154"/>
  </cols>
  <sheetData>
    <row r="1" spans="1:10" s="5" customFormat="1" x14ac:dyDescent="0.25">
      <c r="A1" s="155" t="s">
        <v>0</v>
      </c>
      <c r="C1" s="9"/>
      <c r="I1" s="9"/>
      <c r="J1" s="10" t="s">
        <v>1</v>
      </c>
    </row>
    <row r="2" spans="1:10" s="6" customFormat="1" ht="16.5" x14ac:dyDescent="0.25">
      <c r="A2" s="156" t="s">
        <v>2</v>
      </c>
      <c r="B2" s="11"/>
      <c r="C2" s="11"/>
      <c r="E2" s="11"/>
      <c r="G2" s="157"/>
      <c r="H2" s="11"/>
      <c r="I2" s="11"/>
      <c r="J2" s="12" t="s">
        <v>3</v>
      </c>
    </row>
    <row r="3" spans="1:10" s="5" customFormat="1" x14ac:dyDescent="0.25">
      <c r="A3" s="156" t="s">
        <v>194</v>
      </c>
      <c r="B3" s="158" t="e">
        <f>SUBSTITUTE(#REF!,"Source","CRF")</f>
        <v>#REF!</v>
      </c>
      <c r="C3" s="9"/>
      <c r="E3" s="9"/>
      <c r="G3" s="156"/>
      <c r="H3" s="290"/>
      <c r="I3" s="290"/>
      <c r="J3" s="290"/>
    </row>
    <row r="4" spans="1:10" s="5" customFormat="1" x14ac:dyDescent="0.25">
      <c r="A4" s="159"/>
      <c r="C4" s="160"/>
      <c r="E4" s="161"/>
    </row>
    <row r="5" spans="1:10" x14ac:dyDescent="0.25">
      <c r="A5" s="286" t="s">
        <v>5</v>
      </c>
      <c r="B5" s="13" t="s">
        <v>195</v>
      </c>
      <c r="C5" s="15" t="s">
        <v>196</v>
      </c>
      <c r="D5" s="20" t="s">
        <v>197</v>
      </c>
      <c r="E5" s="20" t="s">
        <v>198</v>
      </c>
      <c r="F5" s="20" t="s">
        <v>199</v>
      </c>
      <c r="G5" s="20" t="s">
        <v>200</v>
      </c>
      <c r="H5" s="20" t="s">
        <v>201</v>
      </c>
      <c r="I5" s="20" t="s">
        <v>202</v>
      </c>
      <c r="J5" s="20" t="s">
        <v>203</v>
      </c>
    </row>
    <row r="6" spans="1:10" ht="24" customHeight="1" x14ac:dyDescent="0.25">
      <c r="A6" s="287"/>
      <c r="B6" s="14" t="s">
        <v>204</v>
      </c>
      <c r="C6" s="16" t="s">
        <v>15</v>
      </c>
      <c r="D6" s="22" t="s">
        <v>15</v>
      </c>
      <c r="E6" s="22" t="s">
        <v>15</v>
      </c>
      <c r="F6" s="22" t="s">
        <v>15</v>
      </c>
      <c r="G6" s="22" t="s">
        <v>15</v>
      </c>
      <c r="H6" s="22" t="s">
        <v>15</v>
      </c>
      <c r="I6" s="22" t="s">
        <v>15</v>
      </c>
      <c r="J6" s="22" t="s">
        <v>15</v>
      </c>
    </row>
    <row r="7" spans="1:10" x14ac:dyDescent="0.25">
      <c r="A7" s="23" t="s">
        <v>17</v>
      </c>
      <c r="B7" s="26" t="s">
        <v>205</v>
      </c>
      <c r="C7" s="26" t="s">
        <v>205</v>
      </c>
      <c r="D7" s="29" t="s">
        <v>206</v>
      </c>
      <c r="E7" s="29" t="s">
        <v>207</v>
      </c>
      <c r="F7" s="29" t="s">
        <v>208</v>
      </c>
      <c r="G7" s="29" t="s">
        <v>209</v>
      </c>
      <c r="H7" s="29" t="s">
        <v>210</v>
      </c>
      <c r="I7" s="29" t="s">
        <v>211</v>
      </c>
      <c r="J7" s="29" t="s">
        <v>212</v>
      </c>
    </row>
    <row r="8" spans="1:10" x14ac:dyDescent="0.25">
      <c r="A8" s="30" t="s">
        <v>27</v>
      </c>
      <c r="B8" s="32" t="s">
        <v>213</v>
      </c>
      <c r="C8" s="32" t="s">
        <v>213</v>
      </c>
      <c r="D8" s="32" t="s">
        <v>214</v>
      </c>
      <c r="E8" s="32" t="s">
        <v>215</v>
      </c>
      <c r="F8" s="32" t="s">
        <v>216</v>
      </c>
      <c r="G8" s="32" t="s">
        <v>217</v>
      </c>
      <c r="H8" s="32" t="s">
        <v>218</v>
      </c>
      <c r="I8" s="32" t="s">
        <v>219</v>
      </c>
      <c r="J8" s="32" t="s">
        <v>220</v>
      </c>
    </row>
    <row r="9" spans="1:10" x14ac:dyDescent="0.25">
      <c r="A9" s="30" t="s">
        <v>37</v>
      </c>
      <c r="B9" s="32" t="s">
        <v>221</v>
      </c>
      <c r="C9" s="32" t="s">
        <v>221</v>
      </c>
      <c r="D9" s="32" t="s">
        <v>222</v>
      </c>
      <c r="E9" s="32" t="s">
        <v>223</v>
      </c>
      <c r="F9" s="32" t="s">
        <v>224</v>
      </c>
      <c r="G9" s="32" t="s">
        <v>225</v>
      </c>
      <c r="H9" s="32" t="s">
        <v>226</v>
      </c>
      <c r="I9" s="32" t="s">
        <v>227</v>
      </c>
      <c r="J9" s="32" t="s">
        <v>228</v>
      </c>
    </row>
    <row r="10" spans="1:10" x14ac:dyDescent="0.25">
      <c r="A10" s="30" t="s">
        <v>47</v>
      </c>
      <c r="B10" s="32" t="s">
        <v>229</v>
      </c>
      <c r="C10" s="32" t="s">
        <v>229</v>
      </c>
      <c r="D10" s="32" t="s">
        <v>230</v>
      </c>
      <c r="E10" s="32" t="s">
        <v>231</v>
      </c>
      <c r="F10" s="32" t="s">
        <v>232</v>
      </c>
      <c r="G10" s="32" t="s">
        <v>233</v>
      </c>
      <c r="H10" s="32" t="s">
        <v>234</v>
      </c>
      <c r="I10" s="32" t="s">
        <v>235</v>
      </c>
      <c r="J10" s="32" t="s">
        <v>236</v>
      </c>
    </row>
    <row r="11" spans="1:10" x14ac:dyDescent="0.25">
      <c r="A11" s="30" t="s">
        <v>57</v>
      </c>
      <c r="B11" s="32" t="s">
        <v>237</v>
      </c>
      <c r="C11" s="32" t="s">
        <v>237</v>
      </c>
      <c r="D11" s="32" t="s">
        <v>238</v>
      </c>
      <c r="E11" s="32" t="s">
        <v>239</v>
      </c>
      <c r="F11" s="32" t="s">
        <v>240</v>
      </c>
      <c r="G11" s="32" t="s">
        <v>241</v>
      </c>
      <c r="H11" s="32" t="s">
        <v>242</v>
      </c>
      <c r="I11" s="32" t="s">
        <v>243</v>
      </c>
      <c r="J11" s="32" t="s">
        <v>244</v>
      </c>
    </row>
    <row r="12" spans="1:10" x14ac:dyDescent="0.25">
      <c r="A12" s="30" t="s">
        <v>67</v>
      </c>
      <c r="B12" s="32" t="s">
        <v>245</v>
      </c>
      <c r="C12" s="32" t="s">
        <v>245</v>
      </c>
      <c r="D12" s="32" t="s">
        <v>246</v>
      </c>
      <c r="E12" s="32" t="s">
        <v>247</v>
      </c>
      <c r="F12" s="32" t="s">
        <v>248</v>
      </c>
      <c r="G12" s="32" t="s">
        <v>249</v>
      </c>
      <c r="H12" s="32" t="s">
        <v>250</v>
      </c>
      <c r="I12" s="32" t="s">
        <v>251</v>
      </c>
      <c r="J12" s="32" t="s">
        <v>252</v>
      </c>
    </row>
    <row r="13" spans="1:10" x14ac:dyDescent="0.25">
      <c r="A13" s="30" t="s">
        <v>77</v>
      </c>
      <c r="B13" s="32" t="s">
        <v>253</v>
      </c>
      <c r="C13" s="32" t="s">
        <v>253</v>
      </c>
      <c r="D13" s="32" t="s">
        <v>254</v>
      </c>
      <c r="E13" s="32" t="s">
        <v>255</v>
      </c>
      <c r="F13" s="32" t="s">
        <v>256</v>
      </c>
      <c r="G13" s="32" t="s">
        <v>257</v>
      </c>
      <c r="H13" s="32" t="s">
        <v>258</v>
      </c>
      <c r="I13" s="32" t="s">
        <v>259</v>
      </c>
      <c r="J13" s="32" t="s">
        <v>260</v>
      </c>
    </row>
    <row r="14" spans="1:10" x14ac:dyDescent="0.25">
      <c r="A14" s="30" t="s">
        <v>87</v>
      </c>
      <c r="B14" s="32" t="s">
        <v>261</v>
      </c>
      <c r="C14" s="32" t="s">
        <v>261</v>
      </c>
      <c r="D14" s="32" t="s">
        <v>262</v>
      </c>
      <c r="E14" s="32" t="s">
        <v>263</v>
      </c>
      <c r="F14" s="32" t="s">
        <v>264</v>
      </c>
      <c r="G14" s="32" t="s">
        <v>265</v>
      </c>
      <c r="H14" s="32" t="s">
        <v>266</v>
      </c>
      <c r="I14" s="32" t="s">
        <v>267</v>
      </c>
      <c r="J14" s="32" t="s">
        <v>268</v>
      </c>
    </row>
    <row r="15" spans="1:10" x14ac:dyDescent="0.25">
      <c r="A15" s="30" t="s">
        <v>97</v>
      </c>
      <c r="B15" s="32" t="s">
        <v>98</v>
      </c>
      <c r="C15" s="32" t="s">
        <v>98</v>
      </c>
      <c r="D15" s="32" t="s">
        <v>98</v>
      </c>
      <c r="E15" s="32" t="s">
        <v>98</v>
      </c>
      <c r="F15" s="32" t="s">
        <v>98</v>
      </c>
      <c r="G15" s="32" t="s">
        <v>98</v>
      </c>
      <c r="H15" s="32" t="s">
        <v>98</v>
      </c>
      <c r="I15" s="32" t="s">
        <v>98</v>
      </c>
      <c r="J15" s="32" t="s">
        <v>98</v>
      </c>
    </row>
    <row r="16" spans="1:10" x14ac:dyDescent="0.25">
      <c r="A16" s="30" t="s">
        <v>100</v>
      </c>
      <c r="B16" s="32" t="s">
        <v>269</v>
      </c>
      <c r="C16" s="32" t="s">
        <v>269</v>
      </c>
      <c r="D16" s="32" t="s">
        <v>270</v>
      </c>
      <c r="E16" s="32" t="s">
        <v>271</v>
      </c>
      <c r="F16" s="32" t="s">
        <v>272</v>
      </c>
      <c r="G16" s="32" t="s">
        <v>273</v>
      </c>
      <c r="H16" s="32" t="s">
        <v>274</v>
      </c>
      <c r="I16" s="32" t="s">
        <v>275</v>
      </c>
      <c r="J16" s="32" t="s">
        <v>276</v>
      </c>
    </row>
    <row r="17" spans="1:10" x14ac:dyDescent="0.25">
      <c r="A17" s="30" t="s">
        <v>110</v>
      </c>
      <c r="B17" s="32" t="s">
        <v>98</v>
      </c>
      <c r="C17" s="32" t="s">
        <v>98</v>
      </c>
      <c r="D17" s="32" t="s">
        <v>98</v>
      </c>
      <c r="E17" s="32" t="s">
        <v>98</v>
      </c>
      <c r="F17" s="32" t="s">
        <v>98</v>
      </c>
      <c r="G17" s="32" t="s">
        <v>98</v>
      </c>
      <c r="H17" s="32" t="s">
        <v>98</v>
      </c>
      <c r="I17" s="32" t="s">
        <v>98</v>
      </c>
      <c r="J17" s="32" t="s">
        <v>98</v>
      </c>
    </row>
    <row r="18" spans="1:10" x14ac:dyDescent="0.25">
      <c r="A18" s="30" t="s">
        <v>111</v>
      </c>
      <c r="B18" s="32" t="s">
        <v>277</v>
      </c>
      <c r="C18" s="32" t="s">
        <v>277</v>
      </c>
      <c r="D18" s="32" t="s">
        <v>278</v>
      </c>
      <c r="E18" s="32" t="s">
        <v>279</v>
      </c>
      <c r="F18" s="32" t="s">
        <v>280</v>
      </c>
      <c r="G18" s="32" t="s">
        <v>281</v>
      </c>
      <c r="H18" s="32" t="s">
        <v>282</v>
      </c>
      <c r="I18" s="32" t="s">
        <v>283</v>
      </c>
      <c r="J18" s="32" t="s">
        <v>284</v>
      </c>
    </row>
    <row r="19" spans="1:10" x14ac:dyDescent="0.25">
      <c r="A19" s="30" t="s">
        <v>121</v>
      </c>
      <c r="B19" s="32" t="s">
        <v>285</v>
      </c>
      <c r="C19" s="32" t="s">
        <v>285</v>
      </c>
      <c r="D19" s="32" t="s">
        <v>286</v>
      </c>
      <c r="E19" s="32" t="s">
        <v>287</v>
      </c>
      <c r="F19" s="32" t="s">
        <v>288</v>
      </c>
      <c r="G19" s="32" t="s">
        <v>289</v>
      </c>
      <c r="H19" s="32" t="s">
        <v>290</v>
      </c>
      <c r="I19" s="32" t="s">
        <v>291</v>
      </c>
      <c r="J19" s="32" t="s">
        <v>292</v>
      </c>
    </row>
    <row r="20" spans="1:10" x14ac:dyDescent="0.25">
      <c r="A20" s="30" t="s">
        <v>131</v>
      </c>
      <c r="B20" s="32" t="s">
        <v>98</v>
      </c>
      <c r="C20" s="32" t="s">
        <v>98</v>
      </c>
      <c r="D20" s="32" t="s">
        <v>98</v>
      </c>
      <c r="E20" s="32" t="s">
        <v>98</v>
      </c>
      <c r="F20" s="32" t="s">
        <v>98</v>
      </c>
      <c r="G20" s="32" t="s">
        <v>98</v>
      </c>
      <c r="H20" s="32" t="s">
        <v>98</v>
      </c>
      <c r="I20" s="32" t="s">
        <v>98</v>
      </c>
      <c r="J20" s="32" t="s">
        <v>98</v>
      </c>
    </row>
    <row r="21" spans="1:10" x14ac:dyDescent="0.25">
      <c r="A21" s="33" t="s">
        <v>132</v>
      </c>
      <c r="B21" s="36" t="s">
        <v>98</v>
      </c>
      <c r="C21" s="36" t="s">
        <v>98</v>
      </c>
      <c r="D21" s="37" t="s">
        <v>98</v>
      </c>
      <c r="E21" s="37" t="s">
        <v>98</v>
      </c>
      <c r="F21" s="37" t="s">
        <v>98</v>
      </c>
      <c r="G21" s="37" t="s">
        <v>98</v>
      </c>
      <c r="H21" s="37" t="s">
        <v>98</v>
      </c>
      <c r="I21" s="37" t="s">
        <v>98</v>
      </c>
      <c r="J21" s="37" t="s">
        <v>98</v>
      </c>
    </row>
    <row r="22" spans="1:10" x14ac:dyDescent="0.25">
      <c r="A22" s="288"/>
      <c r="B22" s="288"/>
      <c r="C22" s="288"/>
    </row>
    <row r="23" spans="1:10" x14ac:dyDescent="0.25">
      <c r="A23" s="286" t="s">
        <v>133</v>
      </c>
      <c r="B23" s="13" t="s">
        <v>195</v>
      </c>
      <c r="C23" s="15" t="s">
        <v>196</v>
      </c>
      <c r="D23" s="20" t="s">
        <v>197</v>
      </c>
      <c r="E23" s="20" t="s">
        <v>198</v>
      </c>
      <c r="F23" s="20" t="s">
        <v>199</v>
      </c>
      <c r="G23" s="20" t="s">
        <v>200</v>
      </c>
      <c r="H23" s="20" t="s">
        <v>201</v>
      </c>
      <c r="I23" s="20" t="s">
        <v>202</v>
      </c>
      <c r="J23" s="20" t="s">
        <v>203</v>
      </c>
    </row>
    <row r="24" spans="1:10" x14ac:dyDescent="0.25">
      <c r="A24" s="287"/>
      <c r="B24" s="14" t="s">
        <v>204</v>
      </c>
      <c r="C24" s="16" t="s">
        <v>15</v>
      </c>
      <c r="D24" s="22" t="s">
        <v>15</v>
      </c>
      <c r="E24" s="22" t="s">
        <v>15</v>
      </c>
      <c r="F24" s="22" t="s">
        <v>15</v>
      </c>
      <c r="G24" s="22" t="s">
        <v>15</v>
      </c>
      <c r="H24" s="22" t="s">
        <v>15</v>
      </c>
      <c r="I24" s="22" t="s">
        <v>15</v>
      </c>
      <c r="J24" s="22" t="s">
        <v>15</v>
      </c>
    </row>
    <row r="25" spans="1:10" x14ac:dyDescent="0.25">
      <c r="A25" s="23" t="s">
        <v>134</v>
      </c>
      <c r="B25" s="26" t="s">
        <v>293</v>
      </c>
      <c r="C25" s="26" t="s">
        <v>293</v>
      </c>
      <c r="D25" s="29" t="s">
        <v>294</v>
      </c>
      <c r="E25" s="29" t="s">
        <v>295</v>
      </c>
      <c r="F25" s="29" t="s">
        <v>296</v>
      </c>
      <c r="G25" s="29" t="s">
        <v>297</v>
      </c>
      <c r="H25" s="29" t="s">
        <v>298</v>
      </c>
      <c r="I25" s="29" t="s">
        <v>299</v>
      </c>
      <c r="J25" s="29" t="s">
        <v>300</v>
      </c>
    </row>
    <row r="26" spans="1:10" x14ac:dyDescent="0.25">
      <c r="A26" s="30" t="s">
        <v>144</v>
      </c>
      <c r="B26" s="32" t="s">
        <v>301</v>
      </c>
      <c r="C26" s="32" t="s">
        <v>301</v>
      </c>
      <c r="D26" s="32" t="s">
        <v>302</v>
      </c>
      <c r="E26" s="32" t="s">
        <v>303</v>
      </c>
      <c r="F26" s="32" t="s">
        <v>304</v>
      </c>
      <c r="G26" s="32" t="s">
        <v>305</v>
      </c>
      <c r="H26" s="32" t="s">
        <v>306</v>
      </c>
      <c r="I26" s="32" t="s">
        <v>307</v>
      </c>
      <c r="J26" s="32" t="s">
        <v>308</v>
      </c>
    </row>
    <row r="27" spans="1:10" x14ac:dyDescent="0.25">
      <c r="A27" s="30" t="s">
        <v>154</v>
      </c>
      <c r="B27" s="32" t="s">
        <v>309</v>
      </c>
      <c r="C27" s="32" t="s">
        <v>309</v>
      </c>
      <c r="D27" s="32" t="s">
        <v>310</v>
      </c>
      <c r="E27" s="32" t="s">
        <v>311</v>
      </c>
      <c r="F27" s="32" t="s">
        <v>312</v>
      </c>
      <c r="G27" s="32" t="s">
        <v>313</v>
      </c>
      <c r="H27" s="32" t="s">
        <v>314</v>
      </c>
      <c r="I27" s="32" t="s">
        <v>315</v>
      </c>
      <c r="J27" s="32" t="s">
        <v>316</v>
      </c>
    </row>
    <row r="28" spans="1:10" x14ac:dyDescent="0.25">
      <c r="A28" s="30" t="s">
        <v>164</v>
      </c>
      <c r="B28" s="32" t="s">
        <v>317</v>
      </c>
      <c r="C28" s="32" t="s">
        <v>317</v>
      </c>
      <c r="D28" s="32" t="s">
        <v>318</v>
      </c>
      <c r="E28" s="32" t="s">
        <v>319</v>
      </c>
      <c r="F28" s="32" t="s">
        <v>320</v>
      </c>
      <c r="G28" s="32" t="s">
        <v>321</v>
      </c>
      <c r="H28" s="32" t="s">
        <v>322</v>
      </c>
      <c r="I28" s="32" t="s">
        <v>323</v>
      </c>
      <c r="J28" s="32" t="s">
        <v>324</v>
      </c>
    </row>
    <row r="29" spans="1:10" x14ac:dyDescent="0.25">
      <c r="A29" s="30" t="s">
        <v>174</v>
      </c>
      <c r="B29" s="32" t="s">
        <v>325</v>
      </c>
      <c r="C29" s="32" t="s">
        <v>325</v>
      </c>
      <c r="D29" s="32" t="s">
        <v>326</v>
      </c>
      <c r="E29" s="32" t="s">
        <v>327</v>
      </c>
      <c r="F29" s="32" t="s">
        <v>328</v>
      </c>
      <c r="G29" s="32" t="s">
        <v>329</v>
      </c>
      <c r="H29" s="32" t="s">
        <v>330</v>
      </c>
      <c r="I29" s="32" t="s">
        <v>331</v>
      </c>
      <c r="J29" s="32" t="s">
        <v>332</v>
      </c>
    </row>
    <row r="30" spans="1:10" x14ac:dyDescent="0.25">
      <c r="A30" s="30" t="s">
        <v>184</v>
      </c>
      <c r="B30" s="32" t="s">
        <v>15</v>
      </c>
      <c r="C30" s="32" t="s">
        <v>15</v>
      </c>
      <c r="D30" s="32" t="s">
        <v>15</v>
      </c>
      <c r="E30" s="32" t="s">
        <v>15</v>
      </c>
      <c r="F30" s="32" t="s">
        <v>15</v>
      </c>
      <c r="G30" s="32" t="s">
        <v>15</v>
      </c>
      <c r="H30" s="32" t="s">
        <v>15</v>
      </c>
      <c r="I30" s="32" t="s">
        <v>15</v>
      </c>
      <c r="J30" s="32" t="s">
        <v>15</v>
      </c>
    </row>
    <row r="31" spans="1:10" x14ac:dyDescent="0.25">
      <c r="A31" s="33" t="s">
        <v>185</v>
      </c>
      <c r="B31" s="36" t="s">
        <v>285</v>
      </c>
      <c r="C31" s="36" t="s">
        <v>285</v>
      </c>
      <c r="D31" s="37" t="s">
        <v>286</v>
      </c>
      <c r="E31" s="37" t="s">
        <v>287</v>
      </c>
      <c r="F31" s="37" t="s">
        <v>288</v>
      </c>
      <c r="G31" s="37" t="s">
        <v>289</v>
      </c>
      <c r="H31" s="37" t="s">
        <v>290</v>
      </c>
      <c r="I31" s="37" t="s">
        <v>291</v>
      </c>
      <c r="J31" s="37" t="s">
        <v>292</v>
      </c>
    </row>
    <row r="33" spans="1:3" x14ac:dyDescent="0.25">
      <c r="A33" s="7" t="s">
        <v>333</v>
      </c>
    </row>
    <row r="34" spans="1:3" x14ac:dyDescent="0.25">
      <c r="A34" s="162"/>
    </row>
    <row r="35" spans="1:3" ht="35.25" customHeight="1" x14ac:dyDescent="0.25">
      <c r="A35" s="289" t="s">
        <v>334</v>
      </c>
      <c r="B35" s="289"/>
      <c r="C35" s="289"/>
    </row>
    <row r="36" spans="1:3" x14ac:dyDescent="0.25">
      <c r="A36" s="162"/>
    </row>
    <row r="37" spans="1:3" x14ac:dyDescent="0.25">
      <c r="A37" s="163"/>
    </row>
    <row r="38" spans="1:3" x14ac:dyDescent="0.25">
      <c r="A38" s="164"/>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54" customWidth="1"/>
    <col min="2" max="2" width="46.7109375" style="154" customWidth="1"/>
    <col min="3" max="3" width="37.140625" style="154" customWidth="1"/>
    <col min="4" max="4" width="9.140625" style="154" customWidth="1"/>
    <col min="5" max="16384" width="9.140625" style="154"/>
  </cols>
  <sheetData>
    <row r="1" spans="1:3" x14ac:dyDescent="0.25">
      <c r="A1" s="154" t="s">
        <v>5397</v>
      </c>
      <c r="C1" s="55" t="s">
        <v>1</v>
      </c>
    </row>
    <row r="2" spans="1:3" ht="43.5" customHeight="1" x14ac:dyDescent="0.25">
      <c r="A2" s="309" t="s">
        <v>5398</v>
      </c>
      <c r="B2" s="309"/>
      <c r="C2" s="309"/>
    </row>
    <row r="3" spans="1:3" x14ac:dyDescent="0.25">
      <c r="A3" s="202"/>
      <c r="B3" s="203"/>
      <c r="C3" s="203"/>
    </row>
    <row r="4" spans="1:3" x14ac:dyDescent="0.25">
      <c r="A4" s="204" t="s">
        <v>5399</v>
      </c>
      <c r="B4" s="205" t="s">
        <v>5400</v>
      </c>
      <c r="C4" s="65" t="s">
        <v>5401</v>
      </c>
    </row>
    <row r="5" spans="1:3" x14ac:dyDescent="0.25">
      <c r="A5" s="206"/>
      <c r="B5" s="207" t="s">
        <v>5402</v>
      </c>
      <c r="C5" s="66" t="s">
        <v>15</v>
      </c>
    </row>
    <row r="6" spans="1:3" x14ac:dyDescent="0.25">
      <c r="A6" s="182"/>
      <c r="B6" s="182"/>
      <c r="C6" s="182"/>
    </row>
    <row r="7" spans="1:3" x14ac:dyDescent="0.25">
      <c r="A7" s="183" t="s">
        <v>5403</v>
      </c>
      <c r="B7" s="199"/>
      <c r="C7" s="199"/>
    </row>
    <row r="8" spans="1:3" ht="51.75" customHeight="1" x14ac:dyDescent="0.25">
      <c r="A8" s="294" t="s">
        <v>636</v>
      </c>
      <c r="B8" s="294"/>
      <c r="C8" s="294"/>
    </row>
    <row r="9" spans="1:3" x14ac:dyDescent="0.25">
      <c r="A9" s="294"/>
      <c r="B9" s="294"/>
    </row>
    <row r="10" spans="1:3" x14ac:dyDescent="0.25">
      <c r="A10" s="294"/>
      <c r="B10" s="294"/>
    </row>
    <row r="11" spans="1:3" x14ac:dyDescent="0.25">
      <c r="A11" s="294"/>
      <c r="B11" s="294"/>
    </row>
    <row r="19" spans="21:21" x14ac:dyDescent="0.25">
      <c r="U19" s="208"/>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style="154" customWidth="1"/>
    <col min="2" max="2" width="32.5703125" style="154" customWidth="1"/>
    <col min="3" max="3" width="9.140625" style="154" customWidth="1"/>
    <col min="4" max="4" width="0" style="154" hidden="1" customWidth="1"/>
    <col min="5" max="5" width="9.140625" style="154" customWidth="1"/>
    <col min="6" max="16384" width="9.140625" style="154"/>
  </cols>
  <sheetData>
    <row r="1" spans="1:2" x14ac:dyDescent="0.25">
      <c r="A1" s="154" t="s">
        <v>537</v>
      </c>
      <c r="B1" s="55" t="s">
        <v>1</v>
      </c>
    </row>
    <row r="2" spans="1:2" ht="34.5" customHeight="1" x14ac:dyDescent="0.25">
      <c r="A2" s="309" t="s">
        <v>5387</v>
      </c>
      <c r="B2" s="309"/>
    </row>
    <row r="3" spans="1:2" x14ac:dyDescent="0.25">
      <c r="A3" s="202"/>
      <c r="B3" s="203"/>
    </row>
    <row r="4" spans="1:2" x14ac:dyDescent="0.25">
      <c r="A4" s="209" t="s">
        <v>5388</v>
      </c>
      <c r="B4" s="210" t="s">
        <v>931</v>
      </c>
    </row>
    <row r="5" spans="1:2" x14ac:dyDescent="0.25">
      <c r="A5" s="211" t="s">
        <v>5389</v>
      </c>
      <c r="B5" s="212" t="s">
        <v>933</v>
      </c>
    </row>
    <row r="6" spans="1:2" x14ac:dyDescent="0.25">
      <c r="A6" s="67" t="s">
        <v>627</v>
      </c>
      <c r="B6" s="68" t="s">
        <v>621</v>
      </c>
    </row>
    <row r="7" spans="1:2" x14ac:dyDescent="0.25">
      <c r="A7" s="30" t="s">
        <v>626</v>
      </c>
      <c r="B7" s="31" t="s">
        <v>621</v>
      </c>
    </row>
    <row r="8" spans="1:2" x14ac:dyDescent="0.25">
      <c r="A8" s="30" t="s">
        <v>5390</v>
      </c>
      <c r="B8" s="31" t="s">
        <v>621</v>
      </c>
    </row>
    <row r="9" spans="1:2" x14ac:dyDescent="0.25">
      <c r="A9" s="30" t="s">
        <v>5391</v>
      </c>
      <c r="B9" s="31" t="s">
        <v>621</v>
      </c>
    </row>
    <row r="10" spans="1:2" x14ac:dyDescent="0.25">
      <c r="A10" s="324" t="s">
        <v>5392</v>
      </c>
      <c r="B10" s="325"/>
    </row>
    <row r="11" spans="1:2" s="4" customFormat="1" x14ac:dyDescent="0.25">
      <c r="A11" s="197"/>
      <c r="B11" s="213"/>
    </row>
    <row r="12" spans="1:2" x14ac:dyDescent="0.25">
      <c r="A12" s="183" t="s">
        <v>5393</v>
      </c>
      <c r="B12" s="199"/>
    </row>
    <row r="13" spans="1:2" ht="48.75" customHeight="1" x14ac:dyDescent="0.25">
      <c r="A13" s="294" t="s">
        <v>636</v>
      </c>
      <c r="B13" s="321"/>
    </row>
    <row r="14" spans="1:2" x14ac:dyDescent="0.25">
      <c r="A14" s="294" t="s">
        <v>5394</v>
      </c>
      <c r="B14" s="321"/>
    </row>
    <row r="15" spans="1:2" x14ac:dyDescent="0.25">
      <c r="A15" s="294" t="s">
        <v>5395</v>
      </c>
      <c r="B15" s="321"/>
    </row>
    <row r="16" spans="1:2" ht="30" customHeight="1" x14ac:dyDescent="0.25">
      <c r="A16" s="294" t="s">
        <v>5396</v>
      </c>
      <c r="B16" s="321"/>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54" customWidth="1"/>
    <col min="2" max="2" width="25.140625" style="154" customWidth="1"/>
    <col min="3" max="3" width="9.140625" style="154" customWidth="1"/>
    <col min="4" max="16384" width="9.140625" style="154"/>
  </cols>
  <sheetData>
    <row r="1" spans="1:2" x14ac:dyDescent="0.25">
      <c r="A1" s="154" t="s">
        <v>538</v>
      </c>
      <c r="B1" s="55" t="s">
        <v>1</v>
      </c>
    </row>
    <row r="2" spans="1:2" ht="35.25" customHeight="1" x14ac:dyDescent="0.25">
      <c r="A2" s="309" t="s">
        <v>929</v>
      </c>
      <c r="B2" s="309"/>
    </row>
    <row r="3" spans="1:2" x14ac:dyDescent="0.25">
      <c r="A3" s="202"/>
      <c r="B3" s="203"/>
    </row>
    <row r="4" spans="1:2" x14ac:dyDescent="0.25">
      <c r="A4" s="214" t="s">
        <v>930</v>
      </c>
      <c r="B4" s="215" t="s">
        <v>931</v>
      </c>
    </row>
    <row r="5" spans="1:2" x14ac:dyDescent="0.25">
      <c r="A5" s="211" t="s">
        <v>932</v>
      </c>
      <c r="B5" s="216" t="s">
        <v>933</v>
      </c>
    </row>
    <row r="6" spans="1:2" x14ac:dyDescent="0.25">
      <c r="A6" s="217"/>
      <c r="B6" s="218"/>
    </row>
    <row r="7" spans="1:2" x14ac:dyDescent="0.25">
      <c r="A7" s="219"/>
      <c r="B7" s="220"/>
    </row>
    <row r="8" spans="1:2" x14ac:dyDescent="0.25">
      <c r="A8" s="186"/>
    </row>
    <row r="9" spans="1:2" ht="53.25" customHeight="1" x14ac:dyDescent="0.25">
      <c r="A9" s="294" t="s">
        <v>636</v>
      </c>
      <c r="B9" s="294"/>
    </row>
    <row r="10" spans="1:2" x14ac:dyDescent="0.25">
      <c r="A10" s="294"/>
      <c r="B10" s="321"/>
    </row>
    <row r="11" spans="1:2" x14ac:dyDescent="0.25">
      <c r="A11" s="294"/>
      <c r="B11" s="321"/>
    </row>
    <row r="12" spans="1:2" x14ac:dyDescent="0.25">
      <c r="A12" s="294"/>
      <c r="B12" s="321"/>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style="154" customWidth="1"/>
    <col min="2" max="2" width="19" style="154" customWidth="1"/>
    <col min="3" max="3" width="9.140625" style="154" customWidth="1"/>
    <col min="4" max="16384" width="9.140625" style="154"/>
  </cols>
  <sheetData>
    <row r="1" spans="1:2" x14ac:dyDescent="0.25">
      <c r="A1" s="154" t="s">
        <v>926</v>
      </c>
      <c r="B1" s="55" t="s">
        <v>1</v>
      </c>
    </row>
    <row r="2" spans="1:2" ht="34.5" customHeight="1" x14ac:dyDescent="0.25">
      <c r="A2" s="185" t="s">
        <v>927</v>
      </c>
    </row>
    <row r="3" spans="1:2" x14ac:dyDescent="0.25">
      <c r="A3" s="186"/>
    </row>
    <row r="4" spans="1:2" x14ac:dyDescent="0.25">
      <c r="A4" s="326" t="s">
        <v>15</v>
      </c>
      <c r="B4" s="327"/>
    </row>
    <row r="5" spans="1:2" x14ac:dyDescent="0.25">
      <c r="A5" s="328"/>
      <c r="B5" s="329"/>
    </row>
    <row r="6" spans="1:2" x14ac:dyDescent="0.25">
      <c r="A6" s="328"/>
      <c r="B6" s="329"/>
    </row>
    <row r="7" spans="1:2" x14ac:dyDescent="0.25">
      <c r="A7" s="328"/>
      <c r="B7" s="329"/>
    </row>
    <row r="8" spans="1:2" x14ac:dyDescent="0.25">
      <c r="A8" s="328"/>
      <c r="B8" s="329"/>
    </row>
    <row r="9" spans="1:2" x14ac:dyDescent="0.25">
      <c r="A9" s="328"/>
      <c r="B9" s="329"/>
    </row>
    <row r="10" spans="1:2" x14ac:dyDescent="0.25">
      <c r="A10" s="328"/>
      <c r="B10" s="329"/>
    </row>
    <row r="11" spans="1:2" x14ac:dyDescent="0.25">
      <c r="A11" s="328"/>
      <c r="B11" s="329"/>
    </row>
    <row r="12" spans="1:2" x14ac:dyDescent="0.25">
      <c r="A12" s="330"/>
      <c r="B12" s="331"/>
    </row>
    <row r="13" spans="1:2" x14ac:dyDescent="0.25">
      <c r="A13" s="197"/>
    </row>
    <row r="14" spans="1:2" ht="36.75" customHeight="1" x14ac:dyDescent="0.25">
      <c r="A14" s="294" t="s">
        <v>636</v>
      </c>
      <c r="B14" s="294"/>
    </row>
    <row r="15" spans="1:2" ht="24.75" customHeight="1" x14ac:dyDescent="0.25">
      <c r="A15" s="294" t="s">
        <v>928</v>
      </c>
      <c r="B15" s="294"/>
    </row>
    <row r="16" spans="1:2" x14ac:dyDescent="0.25">
      <c r="A16" s="164"/>
    </row>
    <row r="17" spans="1:3" x14ac:dyDescent="0.25">
      <c r="A17" s="167" t="s">
        <v>193</v>
      </c>
      <c r="B17" s="168"/>
      <c r="C17" s="168"/>
    </row>
    <row r="18" spans="1:3" x14ac:dyDescent="0.25">
      <c r="A18" s="169"/>
      <c r="B18" s="169"/>
      <c r="C18" s="168"/>
    </row>
    <row r="19" spans="1:3" x14ac:dyDescent="0.25">
      <c r="A19" s="169"/>
      <c r="B19" s="169"/>
    </row>
    <row r="20" spans="1:3" x14ac:dyDescent="0.25">
      <c r="A20" s="169"/>
    </row>
    <row r="21" spans="1:3" x14ac:dyDescent="0.25">
      <c r="A21" s="164"/>
    </row>
    <row r="22" spans="1:3" x14ac:dyDescent="0.25">
      <c r="A22" s="164"/>
    </row>
    <row r="23" spans="1:3" x14ac:dyDescent="0.25">
      <c r="A23" s="164"/>
    </row>
    <row r="24" spans="1:3" x14ac:dyDescent="0.25">
      <c r="A24" s="164"/>
    </row>
    <row r="25" spans="1:3" x14ac:dyDescent="0.25">
      <c r="A25" s="164"/>
    </row>
    <row r="26" spans="1:3" x14ac:dyDescent="0.25">
      <c r="A26" s="164"/>
    </row>
    <row r="27" spans="1:3" x14ac:dyDescent="0.25">
      <c r="A27" s="164"/>
    </row>
  </sheetData>
  <sheetProtection password="C04F" sheet="1"/>
  <mergeCells count="3">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showGridLines="0" topLeftCell="D1" zoomScaleNormal="100" zoomScaleSheetLayoutView="90" workbookViewId="0">
      <selection activeCell="A13" sqref="A13:K13"/>
    </sheetView>
  </sheetViews>
  <sheetFormatPr defaultRowHeight="15" x14ac:dyDescent="0.25"/>
  <cols>
    <col min="1" max="1" width="16.42578125" style="154" customWidth="1"/>
    <col min="2" max="2" width="4.5703125" style="154" customWidth="1"/>
    <col min="3" max="3" width="12.28515625" style="154" customWidth="1"/>
    <col min="4" max="4" width="10.85546875" style="154" customWidth="1"/>
    <col min="5" max="5" width="15" style="154" customWidth="1"/>
    <col min="6" max="6" width="12.28515625" style="154" customWidth="1"/>
    <col min="7" max="7" width="14" style="154" customWidth="1"/>
    <col min="8" max="8" width="31.7109375" style="154" customWidth="1"/>
    <col min="9" max="10" width="16.42578125" style="154" customWidth="1"/>
    <col min="11" max="11" width="12.140625" style="154" customWidth="1"/>
    <col min="12" max="12" width="16.42578125" style="154" customWidth="1"/>
    <col min="13" max="13" width="9.140625" style="154" customWidth="1"/>
    <col min="14" max="16384" width="9.140625" style="154"/>
  </cols>
  <sheetData>
    <row r="1" spans="1:12" x14ac:dyDescent="0.25">
      <c r="A1" s="154" t="s">
        <v>540</v>
      </c>
      <c r="L1" s="55" t="s">
        <v>1</v>
      </c>
    </row>
    <row r="2" spans="1:12" x14ac:dyDescent="0.25">
      <c r="A2" s="185" t="s">
        <v>706</v>
      </c>
      <c r="B2" s="185"/>
    </row>
    <row r="3" spans="1:12" x14ac:dyDescent="0.25">
      <c r="A3" s="186"/>
      <c r="B3" s="186"/>
    </row>
    <row r="4" spans="1:12" s="1" customFormat="1" ht="61.5" customHeight="1" x14ac:dyDescent="0.2">
      <c r="A4" s="332" t="s">
        <v>707</v>
      </c>
      <c r="B4" s="332"/>
      <c r="C4" s="332" t="s">
        <v>708</v>
      </c>
      <c r="D4" s="332" t="s">
        <v>709</v>
      </c>
      <c r="E4" s="332" t="s">
        <v>710</v>
      </c>
      <c r="F4" s="332" t="s">
        <v>711</v>
      </c>
      <c r="G4" s="332" t="s">
        <v>712</v>
      </c>
      <c r="H4" s="332" t="s">
        <v>713</v>
      </c>
      <c r="I4" s="332" t="s">
        <v>714</v>
      </c>
      <c r="J4" s="332" t="s">
        <v>715</v>
      </c>
      <c r="K4" s="333" t="s">
        <v>716</v>
      </c>
      <c r="L4" s="334"/>
    </row>
    <row r="5" spans="1:12" s="1" customFormat="1" ht="12.75" x14ac:dyDescent="0.2">
      <c r="A5" s="332"/>
      <c r="B5" s="332"/>
      <c r="C5" s="332"/>
      <c r="D5" s="332"/>
      <c r="E5" s="332"/>
      <c r="F5" s="332"/>
      <c r="G5" s="332"/>
      <c r="H5" s="332"/>
      <c r="I5" s="332"/>
      <c r="J5" s="332"/>
      <c r="K5" s="69" t="s">
        <v>717</v>
      </c>
      <c r="L5" s="69" t="s">
        <v>718</v>
      </c>
    </row>
    <row r="6" spans="1:12" ht="72" x14ac:dyDescent="0.25">
      <c r="A6" s="70" t="s">
        <v>719</v>
      </c>
      <c r="C6" s="70" t="s">
        <v>720</v>
      </c>
      <c r="D6" s="70" t="s">
        <v>721</v>
      </c>
      <c r="E6" s="70" t="s">
        <v>722</v>
      </c>
      <c r="F6" s="70" t="s">
        <v>723</v>
      </c>
      <c r="G6" s="70" t="s">
        <v>575</v>
      </c>
      <c r="H6" s="70" t="s">
        <v>724</v>
      </c>
      <c r="I6" s="70" t="s">
        <v>13</v>
      </c>
      <c r="J6" s="70" t="s">
        <v>725</v>
      </c>
      <c r="K6" s="27" t="s">
        <v>15</v>
      </c>
      <c r="L6" s="27" t="s">
        <v>15</v>
      </c>
    </row>
    <row r="7" spans="1:12" ht="96" x14ac:dyDescent="0.25">
      <c r="A7" s="70" t="s">
        <v>726</v>
      </c>
      <c r="C7" s="70" t="s">
        <v>720</v>
      </c>
      <c r="D7" s="70" t="s">
        <v>721</v>
      </c>
      <c r="E7" s="70" t="s">
        <v>727</v>
      </c>
      <c r="F7" s="70" t="s">
        <v>728</v>
      </c>
      <c r="G7" s="70" t="s">
        <v>575</v>
      </c>
      <c r="H7" s="70" t="s">
        <v>729</v>
      </c>
      <c r="I7" s="70" t="s">
        <v>337</v>
      </c>
      <c r="J7" s="70" t="s">
        <v>725</v>
      </c>
      <c r="K7" s="27" t="s">
        <v>15</v>
      </c>
      <c r="L7" s="27" t="s">
        <v>15</v>
      </c>
    </row>
    <row r="8" spans="1:12" ht="120" x14ac:dyDescent="0.25">
      <c r="A8" s="70" t="s">
        <v>730</v>
      </c>
      <c r="C8" s="70" t="s">
        <v>720</v>
      </c>
      <c r="D8" s="70" t="s">
        <v>721</v>
      </c>
      <c r="E8" s="70" t="s">
        <v>731</v>
      </c>
      <c r="F8" s="70" t="s">
        <v>728</v>
      </c>
      <c r="G8" s="70" t="s">
        <v>575</v>
      </c>
      <c r="H8" s="70" t="s">
        <v>732</v>
      </c>
      <c r="I8" s="70" t="s">
        <v>9</v>
      </c>
      <c r="J8" s="70" t="s">
        <v>733</v>
      </c>
      <c r="K8" s="27" t="s">
        <v>15</v>
      </c>
      <c r="L8" s="27" t="s">
        <v>15</v>
      </c>
    </row>
    <row r="9" spans="1:12" ht="96" x14ac:dyDescent="0.25">
      <c r="A9" s="70" t="s">
        <v>734</v>
      </c>
      <c r="C9" s="70" t="s">
        <v>720</v>
      </c>
      <c r="D9" s="70" t="s">
        <v>735</v>
      </c>
      <c r="E9" s="70" t="s">
        <v>736</v>
      </c>
      <c r="F9" s="70" t="s">
        <v>737</v>
      </c>
      <c r="G9" s="70" t="s">
        <v>575</v>
      </c>
      <c r="H9" s="70" t="s">
        <v>738</v>
      </c>
      <c r="I9" s="70" t="s">
        <v>13</v>
      </c>
      <c r="J9" s="70" t="s">
        <v>739</v>
      </c>
      <c r="K9" s="27" t="s">
        <v>15</v>
      </c>
      <c r="L9" s="27" t="s">
        <v>15</v>
      </c>
    </row>
    <row r="10" spans="1:12" ht="72" x14ac:dyDescent="0.25">
      <c r="A10" s="70" t="s">
        <v>740</v>
      </c>
      <c r="C10" s="70" t="s">
        <v>720</v>
      </c>
      <c r="D10" s="70" t="s">
        <v>721</v>
      </c>
      <c r="E10" s="70" t="s">
        <v>741</v>
      </c>
      <c r="F10" s="70" t="s">
        <v>737</v>
      </c>
      <c r="G10" s="70" t="s">
        <v>575</v>
      </c>
      <c r="H10" s="70" t="s">
        <v>742</v>
      </c>
      <c r="I10" s="70" t="s">
        <v>743</v>
      </c>
      <c r="J10" s="70" t="s">
        <v>744</v>
      </c>
      <c r="K10" s="27" t="s">
        <v>15</v>
      </c>
      <c r="L10" s="27" t="s">
        <v>15</v>
      </c>
    </row>
    <row r="11" spans="1:12" ht="48" x14ac:dyDescent="0.25">
      <c r="A11" s="70" t="s">
        <v>745</v>
      </c>
      <c r="C11" s="70" t="s">
        <v>720</v>
      </c>
      <c r="D11" s="70" t="s">
        <v>721</v>
      </c>
      <c r="E11" s="70" t="s">
        <v>746</v>
      </c>
      <c r="F11" s="70" t="s">
        <v>747</v>
      </c>
      <c r="G11" s="70" t="s">
        <v>575</v>
      </c>
      <c r="H11" s="70" t="s">
        <v>748</v>
      </c>
      <c r="I11" s="70" t="s">
        <v>196</v>
      </c>
      <c r="J11" s="70" t="s">
        <v>749</v>
      </c>
      <c r="K11" s="27" t="s">
        <v>15</v>
      </c>
      <c r="L11" s="27" t="s">
        <v>15</v>
      </c>
    </row>
    <row r="12" spans="1:12" ht="72" x14ac:dyDescent="0.25">
      <c r="A12" s="70" t="s">
        <v>750</v>
      </c>
      <c r="C12" s="70" t="s">
        <v>720</v>
      </c>
      <c r="D12" s="70" t="s">
        <v>735</v>
      </c>
      <c r="E12" s="70" t="s">
        <v>751</v>
      </c>
      <c r="F12" s="70" t="s">
        <v>752</v>
      </c>
      <c r="G12" s="70" t="s">
        <v>575</v>
      </c>
      <c r="H12" s="70" t="s">
        <v>753</v>
      </c>
      <c r="I12" s="70" t="s">
        <v>754</v>
      </c>
      <c r="J12" s="70" t="s">
        <v>755</v>
      </c>
      <c r="K12" s="27" t="s">
        <v>15</v>
      </c>
      <c r="L12" s="27" t="s">
        <v>15</v>
      </c>
    </row>
    <row r="13" spans="1:12" ht="156" x14ac:dyDescent="0.25">
      <c r="A13" s="70" t="s">
        <v>756</v>
      </c>
      <c r="C13" s="70" t="s">
        <v>720</v>
      </c>
      <c r="D13" s="70" t="s">
        <v>735</v>
      </c>
      <c r="E13" s="70" t="s">
        <v>757</v>
      </c>
      <c r="F13" s="70" t="s">
        <v>723</v>
      </c>
      <c r="G13" s="70" t="s">
        <v>575</v>
      </c>
      <c r="H13" s="70" t="s">
        <v>758</v>
      </c>
      <c r="I13" s="70" t="s">
        <v>197</v>
      </c>
      <c r="J13" s="70" t="s">
        <v>755</v>
      </c>
      <c r="K13" s="27" t="s">
        <v>15</v>
      </c>
      <c r="L13" s="27" t="s">
        <v>15</v>
      </c>
    </row>
    <row r="14" spans="1:12" ht="144" x14ac:dyDescent="0.25">
      <c r="A14" s="70" t="s">
        <v>759</v>
      </c>
      <c r="C14" s="70" t="s">
        <v>760</v>
      </c>
      <c r="D14" s="70" t="s">
        <v>735</v>
      </c>
      <c r="E14" s="70" t="s">
        <v>761</v>
      </c>
      <c r="F14" s="70" t="s">
        <v>723</v>
      </c>
      <c r="G14" s="70" t="s">
        <v>575</v>
      </c>
      <c r="H14" s="70" t="s">
        <v>762</v>
      </c>
      <c r="I14" s="70" t="s">
        <v>341</v>
      </c>
      <c r="J14" s="70" t="s">
        <v>763</v>
      </c>
      <c r="K14" s="27" t="s">
        <v>15</v>
      </c>
      <c r="L14" s="27" t="s">
        <v>15</v>
      </c>
    </row>
    <row r="15" spans="1:12" ht="96" x14ac:dyDescent="0.25">
      <c r="A15" s="70" t="s">
        <v>764</v>
      </c>
      <c r="C15" s="70" t="s">
        <v>765</v>
      </c>
      <c r="D15" s="70" t="s">
        <v>735</v>
      </c>
      <c r="E15" s="70" t="s">
        <v>766</v>
      </c>
      <c r="F15" s="70" t="s">
        <v>723</v>
      </c>
      <c r="G15" s="70" t="s">
        <v>575</v>
      </c>
      <c r="H15" s="70" t="s">
        <v>767</v>
      </c>
      <c r="I15" s="70" t="s">
        <v>343</v>
      </c>
      <c r="J15" s="70" t="s">
        <v>768</v>
      </c>
      <c r="K15" s="27" t="s">
        <v>15</v>
      </c>
      <c r="L15" s="27" t="s">
        <v>15</v>
      </c>
    </row>
    <row r="16" spans="1:12" ht="60" x14ac:dyDescent="0.25">
      <c r="A16" s="70" t="s">
        <v>769</v>
      </c>
      <c r="C16" s="70" t="s">
        <v>760</v>
      </c>
      <c r="D16" s="70" t="s">
        <v>735</v>
      </c>
      <c r="E16" s="70" t="s">
        <v>761</v>
      </c>
      <c r="F16" s="70" t="s">
        <v>770</v>
      </c>
      <c r="G16" s="70" t="s">
        <v>575</v>
      </c>
      <c r="H16" s="70" t="s">
        <v>771</v>
      </c>
      <c r="I16" s="70" t="s">
        <v>342</v>
      </c>
      <c r="J16" s="70" t="s">
        <v>744</v>
      </c>
      <c r="K16" s="27" t="s">
        <v>15</v>
      </c>
      <c r="L16" s="27" t="s">
        <v>15</v>
      </c>
    </row>
    <row r="17" spans="1:12" ht="48" x14ac:dyDescent="0.25">
      <c r="A17" s="70" t="s">
        <v>772</v>
      </c>
      <c r="C17" s="70" t="s">
        <v>760</v>
      </c>
      <c r="D17" s="70" t="s">
        <v>735</v>
      </c>
      <c r="E17" s="70" t="s">
        <v>761</v>
      </c>
      <c r="F17" s="70" t="s">
        <v>723</v>
      </c>
      <c r="G17" s="70" t="s">
        <v>575</v>
      </c>
      <c r="H17" s="70" t="s">
        <v>773</v>
      </c>
      <c r="I17" s="70" t="s">
        <v>7</v>
      </c>
      <c r="J17" s="70" t="s">
        <v>744</v>
      </c>
      <c r="K17" s="27" t="s">
        <v>15</v>
      </c>
      <c r="L17" s="27" t="s">
        <v>15</v>
      </c>
    </row>
    <row r="18" spans="1:12" ht="48" x14ac:dyDescent="0.25">
      <c r="A18" s="70" t="s">
        <v>774</v>
      </c>
      <c r="C18" s="70" t="s">
        <v>760</v>
      </c>
      <c r="D18" s="70" t="s">
        <v>735</v>
      </c>
      <c r="E18" s="70" t="s">
        <v>775</v>
      </c>
      <c r="F18" s="70" t="s">
        <v>723</v>
      </c>
      <c r="G18" s="70" t="s">
        <v>575</v>
      </c>
      <c r="H18" s="70" t="s">
        <v>776</v>
      </c>
      <c r="I18" s="70" t="s">
        <v>13</v>
      </c>
      <c r="J18" s="70" t="s">
        <v>755</v>
      </c>
      <c r="K18" s="27" t="s">
        <v>15</v>
      </c>
      <c r="L18" s="27" t="s">
        <v>15</v>
      </c>
    </row>
    <row r="19" spans="1:12" ht="72" x14ac:dyDescent="0.25">
      <c r="A19" s="70" t="s">
        <v>777</v>
      </c>
      <c r="C19" s="70" t="s">
        <v>778</v>
      </c>
      <c r="D19" s="70" t="s">
        <v>735</v>
      </c>
      <c r="E19" s="70" t="s">
        <v>779</v>
      </c>
      <c r="F19" s="70" t="s">
        <v>728</v>
      </c>
      <c r="G19" s="70" t="s">
        <v>575</v>
      </c>
      <c r="H19" s="70" t="s">
        <v>780</v>
      </c>
      <c r="I19" s="70" t="s">
        <v>7</v>
      </c>
      <c r="J19" s="70" t="s">
        <v>733</v>
      </c>
      <c r="K19" s="27" t="s">
        <v>15</v>
      </c>
      <c r="L19" s="27" t="s">
        <v>15</v>
      </c>
    </row>
    <row r="20" spans="1:12" ht="60" x14ac:dyDescent="0.25">
      <c r="A20" s="70" t="s">
        <v>781</v>
      </c>
      <c r="C20" s="70" t="s">
        <v>778</v>
      </c>
      <c r="D20" s="70" t="s">
        <v>735</v>
      </c>
      <c r="E20" s="70" t="s">
        <v>779</v>
      </c>
      <c r="F20" s="70" t="s">
        <v>770</v>
      </c>
      <c r="G20" s="70" t="s">
        <v>575</v>
      </c>
      <c r="H20" s="70" t="s">
        <v>782</v>
      </c>
      <c r="I20" s="70" t="s">
        <v>344</v>
      </c>
      <c r="J20" s="70" t="s">
        <v>733</v>
      </c>
      <c r="K20" s="27" t="s">
        <v>15</v>
      </c>
      <c r="L20" s="27" t="s">
        <v>15</v>
      </c>
    </row>
    <row r="21" spans="1:12" ht="84" x14ac:dyDescent="0.25">
      <c r="A21" s="70" t="s">
        <v>783</v>
      </c>
      <c r="C21" s="70" t="s">
        <v>778</v>
      </c>
      <c r="D21" s="70" t="s">
        <v>735</v>
      </c>
      <c r="E21" s="70" t="s">
        <v>779</v>
      </c>
      <c r="F21" s="70" t="s">
        <v>728</v>
      </c>
      <c r="G21" s="70" t="s">
        <v>575</v>
      </c>
      <c r="H21" s="70" t="s">
        <v>784</v>
      </c>
      <c r="I21" s="70" t="s">
        <v>8</v>
      </c>
      <c r="J21" s="70" t="s">
        <v>744</v>
      </c>
      <c r="K21" s="27" t="s">
        <v>15</v>
      </c>
      <c r="L21" s="27" t="s">
        <v>15</v>
      </c>
    </row>
    <row r="22" spans="1:12" ht="84" x14ac:dyDescent="0.25">
      <c r="A22" s="70" t="s">
        <v>785</v>
      </c>
      <c r="C22" s="70" t="s">
        <v>778</v>
      </c>
      <c r="D22" s="70" t="s">
        <v>735</v>
      </c>
      <c r="E22" s="70" t="s">
        <v>779</v>
      </c>
      <c r="F22" s="70" t="s">
        <v>770</v>
      </c>
      <c r="G22" s="70" t="s">
        <v>575</v>
      </c>
      <c r="H22" s="70" t="s">
        <v>786</v>
      </c>
      <c r="I22" s="70" t="s">
        <v>201</v>
      </c>
      <c r="J22" s="70" t="s">
        <v>744</v>
      </c>
      <c r="K22" s="27" t="s">
        <v>15</v>
      </c>
      <c r="L22" s="27" t="s">
        <v>15</v>
      </c>
    </row>
    <row r="23" spans="1:12" ht="108" x14ac:dyDescent="0.25">
      <c r="A23" s="70" t="s">
        <v>787</v>
      </c>
      <c r="C23" s="70" t="s">
        <v>778</v>
      </c>
      <c r="D23" s="70" t="s">
        <v>735</v>
      </c>
      <c r="E23" s="70" t="s">
        <v>788</v>
      </c>
      <c r="F23" s="70" t="s">
        <v>723</v>
      </c>
      <c r="G23" s="70" t="s">
        <v>575</v>
      </c>
      <c r="H23" s="70" t="s">
        <v>789</v>
      </c>
      <c r="I23" s="70" t="s">
        <v>699</v>
      </c>
      <c r="J23" s="70" t="s">
        <v>744</v>
      </c>
      <c r="K23" s="27" t="s">
        <v>15</v>
      </c>
      <c r="L23" s="27" t="s">
        <v>15</v>
      </c>
    </row>
    <row r="24" spans="1:12" ht="72" x14ac:dyDescent="0.25">
      <c r="A24" s="70" t="s">
        <v>790</v>
      </c>
      <c r="C24" s="70" t="s">
        <v>778</v>
      </c>
      <c r="D24" s="70" t="s">
        <v>735</v>
      </c>
      <c r="E24" s="70" t="s">
        <v>788</v>
      </c>
      <c r="F24" s="70" t="s">
        <v>737</v>
      </c>
      <c r="G24" s="70" t="s">
        <v>575</v>
      </c>
      <c r="H24" s="70" t="s">
        <v>791</v>
      </c>
      <c r="I24" s="70" t="s">
        <v>699</v>
      </c>
      <c r="J24" s="70" t="s">
        <v>744</v>
      </c>
      <c r="K24" s="27" t="s">
        <v>15</v>
      </c>
      <c r="L24" s="27" t="s">
        <v>15</v>
      </c>
    </row>
    <row r="25" spans="1:12" ht="120" x14ac:dyDescent="0.25">
      <c r="A25" s="70" t="s">
        <v>792</v>
      </c>
      <c r="C25" s="70" t="s">
        <v>778</v>
      </c>
      <c r="D25" s="70" t="s">
        <v>735</v>
      </c>
      <c r="E25" s="70" t="s">
        <v>793</v>
      </c>
      <c r="F25" s="70" t="s">
        <v>723</v>
      </c>
      <c r="G25" s="70" t="s">
        <v>575</v>
      </c>
      <c r="H25" s="70" t="s">
        <v>794</v>
      </c>
      <c r="I25" s="70" t="s">
        <v>15</v>
      </c>
      <c r="J25" s="70" t="s">
        <v>744</v>
      </c>
      <c r="K25" s="27" t="s">
        <v>15</v>
      </c>
      <c r="L25" s="27" t="s">
        <v>15</v>
      </c>
    </row>
    <row r="26" spans="1:12" ht="48" x14ac:dyDescent="0.25">
      <c r="A26" s="70" t="s">
        <v>795</v>
      </c>
      <c r="C26" s="70" t="s">
        <v>796</v>
      </c>
      <c r="D26" s="70" t="s">
        <v>735</v>
      </c>
      <c r="E26" s="70" t="s">
        <v>797</v>
      </c>
      <c r="F26" s="70" t="s">
        <v>798</v>
      </c>
      <c r="G26" s="70" t="s">
        <v>575</v>
      </c>
      <c r="H26" s="70" t="s">
        <v>799</v>
      </c>
      <c r="I26" s="70" t="s">
        <v>699</v>
      </c>
      <c r="J26" s="70" t="s">
        <v>744</v>
      </c>
      <c r="K26" s="27" t="s">
        <v>15</v>
      </c>
      <c r="L26" s="27" t="s">
        <v>15</v>
      </c>
    </row>
    <row r="27" spans="1:12" ht="72" x14ac:dyDescent="0.25">
      <c r="A27" s="70" t="s">
        <v>800</v>
      </c>
      <c r="C27" s="70" t="s">
        <v>796</v>
      </c>
      <c r="D27" s="70" t="s">
        <v>735</v>
      </c>
      <c r="E27" s="70" t="s">
        <v>788</v>
      </c>
      <c r="F27" s="70" t="s">
        <v>801</v>
      </c>
      <c r="G27" s="70" t="s">
        <v>575</v>
      </c>
      <c r="H27" s="70" t="s">
        <v>802</v>
      </c>
      <c r="I27" s="70" t="s">
        <v>12</v>
      </c>
      <c r="J27" s="70" t="s">
        <v>744</v>
      </c>
      <c r="K27" s="27" t="s">
        <v>15</v>
      </c>
      <c r="L27" s="27" t="s">
        <v>15</v>
      </c>
    </row>
    <row r="28" spans="1:12" ht="60" x14ac:dyDescent="0.25">
      <c r="A28" s="70" t="s">
        <v>803</v>
      </c>
      <c r="C28" s="70" t="s">
        <v>796</v>
      </c>
      <c r="D28" s="70" t="s">
        <v>735</v>
      </c>
      <c r="E28" s="70" t="s">
        <v>788</v>
      </c>
      <c r="F28" s="70" t="s">
        <v>804</v>
      </c>
      <c r="G28" s="70" t="s">
        <v>575</v>
      </c>
      <c r="H28" s="70" t="s">
        <v>805</v>
      </c>
      <c r="I28" s="70" t="s">
        <v>8</v>
      </c>
      <c r="J28" s="70" t="s">
        <v>744</v>
      </c>
      <c r="K28" s="27" t="s">
        <v>15</v>
      </c>
      <c r="L28" s="27" t="s">
        <v>15</v>
      </c>
    </row>
    <row r="29" spans="1:12" ht="48" x14ac:dyDescent="0.25">
      <c r="A29" s="70" t="s">
        <v>806</v>
      </c>
      <c r="C29" s="70" t="s">
        <v>796</v>
      </c>
      <c r="D29" s="70" t="s">
        <v>735</v>
      </c>
      <c r="E29" s="70" t="s">
        <v>807</v>
      </c>
      <c r="F29" s="70" t="s">
        <v>737</v>
      </c>
      <c r="G29" s="70" t="s">
        <v>575</v>
      </c>
      <c r="H29" s="70" t="s">
        <v>808</v>
      </c>
      <c r="I29" s="70" t="s">
        <v>699</v>
      </c>
      <c r="J29" s="70" t="s">
        <v>744</v>
      </c>
      <c r="K29" s="27" t="s">
        <v>15</v>
      </c>
      <c r="L29" s="27" t="s">
        <v>15</v>
      </c>
    </row>
    <row r="30" spans="1:12" ht="96" x14ac:dyDescent="0.25">
      <c r="A30" s="70" t="s">
        <v>809</v>
      </c>
      <c r="C30" s="70" t="s">
        <v>796</v>
      </c>
      <c r="D30" s="70" t="s">
        <v>735</v>
      </c>
      <c r="E30" s="70" t="s">
        <v>788</v>
      </c>
      <c r="F30" s="70" t="s">
        <v>737</v>
      </c>
      <c r="G30" s="70" t="s">
        <v>575</v>
      </c>
      <c r="H30" s="70" t="s">
        <v>810</v>
      </c>
      <c r="I30" s="70" t="s">
        <v>13</v>
      </c>
      <c r="J30" s="70" t="s">
        <v>744</v>
      </c>
      <c r="K30" s="27" t="s">
        <v>15</v>
      </c>
      <c r="L30" s="27" t="s">
        <v>15</v>
      </c>
    </row>
    <row r="31" spans="1:12" ht="156" x14ac:dyDescent="0.25">
      <c r="A31" s="70" t="s">
        <v>811</v>
      </c>
      <c r="C31" s="70" t="s">
        <v>812</v>
      </c>
      <c r="D31" s="70" t="s">
        <v>77</v>
      </c>
      <c r="E31" s="70" t="s">
        <v>813</v>
      </c>
      <c r="F31" s="70" t="s">
        <v>728</v>
      </c>
      <c r="G31" s="70" t="s">
        <v>575</v>
      </c>
      <c r="H31" s="70" t="s">
        <v>814</v>
      </c>
      <c r="I31" s="70" t="s">
        <v>344</v>
      </c>
      <c r="J31" s="70" t="s">
        <v>725</v>
      </c>
      <c r="K31" s="27" t="s">
        <v>15</v>
      </c>
      <c r="L31" s="27" t="s">
        <v>15</v>
      </c>
    </row>
    <row r="32" spans="1:12" ht="48" x14ac:dyDescent="0.25">
      <c r="A32" s="70" t="s">
        <v>815</v>
      </c>
      <c r="C32" s="70" t="s">
        <v>816</v>
      </c>
      <c r="D32" s="70" t="s">
        <v>77</v>
      </c>
      <c r="E32" s="70" t="s">
        <v>813</v>
      </c>
      <c r="F32" s="70" t="s">
        <v>728</v>
      </c>
      <c r="G32" s="70" t="s">
        <v>575</v>
      </c>
      <c r="H32" s="70" t="s">
        <v>817</v>
      </c>
      <c r="I32" s="70" t="s">
        <v>344</v>
      </c>
      <c r="J32" s="70" t="s">
        <v>725</v>
      </c>
      <c r="K32" s="27" t="s">
        <v>15</v>
      </c>
      <c r="L32" s="27" t="s">
        <v>15</v>
      </c>
    </row>
    <row r="33" spans="1:12" ht="120" x14ac:dyDescent="0.25">
      <c r="A33" s="70" t="s">
        <v>818</v>
      </c>
      <c r="C33" s="70" t="s">
        <v>812</v>
      </c>
      <c r="D33" s="70" t="s">
        <v>77</v>
      </c>
      <c r="E33" s="70" t="s">
        <v>819</v>
      </c>
      <c r="F33" s="70" t="s">
        <v>728</v>
      </c>
      <c r="G33" s="70" t="s">
        <v>575</v>
      </c>
      <c r="H33" s="70" t="s">
        <v>820</v>
      </c>
      <c r="I33" s="70" t="s">
        <v>345</v>
      </c>
      <c r="J33" s="70" t="s">
        <v>725</v>
      </c>
      <c r="K33" s="27" t="s">
        <v>15</v>
      </c>
      <c r="L33" s="27" t="s">
        <v>15</v>
      </c>
    </row>
    <row r="34" spans="1:12" ht="48" x14ac:dyDescent="0.25">
      <c r="A34" s="70" t="s">
        <v>821</v>
      </c>
      <c r="C34" s="70" t="s">
        <v>816</v>
      </c>
      <c r="D34" s="70" t="s">
        <v>735</v>
      </c>
      <c r="E34" s="70" t="s">
        <v>822</v>
      </c>
      <c r="F34" s="70" t="s">
        <v>728</v>
      </c>
      <c r="G34" s="70" t="s">
        <v>575</v>
      </c>
      <c r="H34" s="70" t="s">
        <v>823</v>
      </c>
      <c r="I34" s="70" t="s">
        <v>13</v>
      </c>
      <c r="J34" s="70" t="s">
        <v>824</v>
      </c>
      <c r="K34" s="27" t="s">
        <v>15</v>
      </c>
      <c r="L34" s="27" t="s">
        <v>15</v>
      </c>
    </row>
    <row r="35" spans="1:12" ht="96" x14ac:dyDescent="0.25">
      <c r="A35" s="70" t="s">
        <v>825</v>
      </c>
      <c r="C35" s="70" t="s">
        <v>816</v>
      </c>
      <c r="D35" s="70" t="s">
        <v>735</v>
      </c>
      <c r="E35" s="70" t="s">
        <v>826</v>
      </c>
      <c r="F35" s="70" t="s">
        <v>723</v>
      </c>
      <c r="G35" s="70" t="s">
        <v>575</v>
      </c>
      <c r="H35" s="70" t="s">
        <v>827</v>
      </c>
      <c r="I35" s="70" t="s">
        <v>344</v>
      </c>
      <c r="J35" s="70" t="s">
        <v>755</v>
      </c>
      <c r="K35" s="27" t="s">
        <v>15</v>
      </c>
      <c r="L35" s="27" t="s">
        <v>15</v>
      </c>
    </row>
    <row r="36" spans="1:12" ht="60" x14ac:dyDescent="0.25">
      <c r="A36" s="70" t="s">
        <v>828</v>
      </c>
      <c r="C36" s="70" t="s">
        <v>816</v>
      </c>
      <c r="D36" s="70" t="s">
        <v>735</v>
      </c>
      <c r="E36" s="70" t="s">
        <v>826</v>
      </c>
      <c r="F36" s="70" t="s">
        <v>723</v>
      </c>
      <c r="G36" s="70" t="s">
        <v>575</v>
      </c>
      <c r="H36" s="70" t="s">
        <v>829</v>
      </c>
      <c r="I36" s="70" t="s">
        <v>10</v>
      </c>
      <c r="J36" s="70" t="s">
        <v>830</v>
      </c>
      <c r="K36" s="27" t="s">
        <v>15</v>
      </c>
      <c r="L36" s="27" t="s">
        <v>15</v>
      </c>
    </row>
    <row r="37" spans="1:12" ht="36" x14ac:dyDescent="0.25">
      <c r="A37" s="70" t="s">
        <v>831</v>
      </c>
      <c r="C37" s="70" t="s">
        <v>816</v>
      </c>
      <c r="D37" s="70" t="s">
        <v>735</v>
      </c>
      <c r="E37" s="70" t="s">
        <v>826</v>
      </c>
      <c r="F37" s="70" t="s">
        <v>723</v>
      </c>
      <c r="G37" s="70" t="s">
        <v>575</v>
      </c>
      <c r="H37" s="70" t="s">
        <v>832</v>
      </c>
      <c r="I37" s="70" t="s">
        <v>11</v>
      </c>
      <c r="J37" s="70" t="s">
        <v>755</v>
      </c>
      <c r="K37" s="27" t="s">
        <v>15</v>
      </c>
      <c r="L37" s="27" t="s">
        <v>15</v>
      </c>
    </row>
    <row r="38" spans="1:12" ht="84" x14ac:dyDescent="0.25">
      <c r="A38" s="70" t="s">
        <v>833</v>
      </c>
      <c r="C38" s="70" t="s">
        <v>816</v>
      </c>
      <c r="D38" s="70" t="s">
        <v>735</v>
      </c>
      <c r="E38" s="70" t="s">
        <v>826</v>
      </c>
      <c r="F38" s="70" t="s">
        <v>723</v>
      </c>
      <c r="G38" s="70" t="s">
        <v>575</v>
      </c>
      <c r="H38" s="70" t="s">
        <v>834</v>
      </c>
      <c r="I38" s="70" t="s">
        <v>10</v>
      </c>
      <c r="J38" s="70" t="s">
        <v>755</v>
      </c>
      <c r="K38" s="27" t="s">
        <v>15</v>
      </c>
      <c r="L38" s="27" t="s">
        <v>15</v>
      </c>
    </row>
    <row r="39" spans="1:12" ht="48" x14ac:dyDescent="0.25">
      <c r="A39" s="70" t="s">
        <v>835</v>
      </c>
      <c r="C39" s="70" t="s">
        <v>816</v>
      </c>
      <c r="D39" s="70" t="s">
        <v>735</v>
      </c>
      <c r="E39" s="70" t="s">
        <v>836</v>
      </c>
      <c r="F39" s="70" t="s">
        <v>728</v>
      </c>
      <c r="G39" s="70" t="s">
        <v>575</v>
      </c>
      <c r="H39" s="70" t="s">
        <v>837</v>
      </c>
      <c r="I39" s="70" t="s">
        <v>344</v>
      </c>
      <c r="J39" s="70" t="s">
        <v>830</v>
      </c>
      <c r="K39" s="27" t="s">
        <v>15</v>
      </c>
      <c r="L39" s="27" t="s">
        <v>15</v>
      </c>
    </row>
    <row r="40" spans="1:12" ht="108" x14ac:dyDescent="0.25">
      <c r="A40" s="70" t="s">
        <v>838</v>
      </c>
      <c r="C40" s="70" t="s">
        <v>816</v>
      </c>
      <c r="D40" s="70" t="s">
        <v>735</v>
      </c>
      <c r="E40" s="70" t="s">
        <v>839</v>
      </c>
      <c r="F40" s="70" t="s">
        <v>723</v>
      </c>
      <c r="G40" s="70" t="s">
        <v>575</v>
      </c>
      <c r="H40" s="70" t="s">
        <v>840</v>
      </c>
      <c r="I40" s="70" t="s">
        <v>13</v>
      </c>
      <c r="J40" s="70" t="s">
        <v>824</v>
      </c>
      <c r="K40" s="27" t="s">
        <v>15</v>
      </c>
      <c r="L40" s="27" t="s">
        <v>15</v>
      </c>
    </row>
    <row r="41" spans="1:12" ht="48" x14ac:dyDescent="0.25">
      <c r="A41" s="70" t="s">
        <v>841</v>
      </c>
      <c r="C41" s="70" t="s">
        <v>816</v>
      </c>
      <c r="D41" s="70" t="s">
        <v>735</v>
      </c>
      <c r="E41" s="70" t="s">
        <v>842</v>
      </c>
      <c r="F41" s="70" t="s">
        <v>843</v>
      </c>
      <c r="G41" s="70" t="s">
        <v>575</v>
      </c>
      <c r="H41" s="70" t="s">
        <v>844</v>
      </c>
      <c r="I41" s="70" t="s">
        <v>699</v>
      </c>
      <c r="J41" s="70" t="s">
        <v>744</v>
      </c>
      <c r="K41" s="27" t="s">
        <v>15</v>
      </c>
      <c r="L41" s="27" t="s">
        <v>15</v>
      </c>
    </row>
    <row r="42" spans="1:12" ht="48" x14ac:dyDescent="0.25">
      <c r="A42" s="70" t="s">
        <v>845</v>
      </c>
      <c r="C42" s="70" t="s">
        <v>846</v>
      </c>
      <c r="D42" s="70" t="s">
        <v>847</v>
      </c>
      <c r="E42" s="70" t="s">
        <v>848</v>
      </c>
      <c r="F42" s="70" t="s">
        <v>728</v>
      </c>
      <c r="G42" s="70" t="s">
        <v>575</v>
      </c>
      <c r="H42" s="70" t="s">
        <v>849</v>
      </c>
      <c r="I42" s="70" t="s">
        <v>340</v>
      </c>
      <c r="J42" s="70" t="s">
        <v>725</v>
      </c>
      <c r="K42" s="27" t="s">
        <v>15</v>
      </c>
      <c r="L42" s="27" t="s">
        <v>15</v>
      </c>
    </row>
    <row r="43" spans="1:12" ht="36" x14ac:dyDescent="0.25">
      <c r="A43" s="70" t="s">
        <v>850</v>
      </c>
      <c r="C43" s="70" t="s">
        <v>846</v>
      </c>
      <c r="D43" s="70" t="s">
        <v>847</v>
      </c>
      <c r="E43" s="70" t="s">
        <v>848</v>
      </c>
      <c r="F43" s="70" t="s">
        <v>728</v>
      </c>
      <c r="G43" s="70" t="s">
        <v>575</v>
      </c>
      <c r="H43" s="70" t="s">
        <v>851</v>
      </c>
      <c r="I43" s="70" t="s">
        <v>200</v>
      </c>
      <c r="J43" s="70" t="s">
        <v>725</v>
      </c>
      <c r="K43" s="27" t="s">
        <v>15</v>
      </c>
      <c r="L43" s="27" t="s">
        <v>15</v>
      </c>
    </row>
    <row r="44" spans="1:12" ht="36" x14ac:dyDescent="0.25">
      <c r="A44" s="70" t="s">
        <v>852</v>
      </c>
      <c r="C44" s="70" t="s">
        <v>846</v>
      </c>
      <c r="D44" s="70" t="s">
        <v>847</v>
      </c>
      <c r="E44" s="70" t="s">
        <v>848</v>
      </c>
      <c r="F44" s="70" t="s">
        <v>723</v>
      </c>
      <c r="G44" s="70" t="s">
        <v>575</v>
      </c>
      <c r="H44" s="70" t="s">
        <v>853</v>
      </c>
      <c r="I44" s="70" t="s">
        <v>338</v>
      </c>
      <c r="J44" s="70" t="s">
        <v>755</v>
      </c>
      <c r="K44" s="27" t="s">
        <v>15</v>
      </c>
      <c r="L44" s="27" t="s">
        <v>15</v>
      </c>
    </row>
    <row r="45" spans="1:12" ht="36" x14ac:dyDescent="0.25">
      <c r="A45" s="70" t="s">
        <v>854</v>
      </c>
      <c r="C45" s="70" t="s">
        <v>846</v>
      </c>
      <c r="D45" s="70" t="s">
        <v>847</v>
      </c>
      <c r="E45" s="70" t="s">
        <v>848</v>
      </c>
      <c r="F45" s="70" t="s">
        <v>728</v>
      </c>
      <c r="G45" s="70" t="s">
        <v>575</v>
      </c>
      <c r="H45" s="70" t="s">
        <v>855</v>
      </c>
      <c r="I45" s="70" t="s">
        <v>197</v>
      </c>
      <c r="J45" s="70" t="s">
        <v>725</v>
      </c>
      <c r="K45" s="27" t="s">
        <v>15</v>
      </c>
      <c r="L45" s="27" t="s">
        <v>15</v>
      </c>
    </row>
    <row r="46" spans="1:12" ht="144" x14ac:dyDescent="0.25">
      <c r="A46" s="70" t="s">
        <v>856</v>
      </c>
      <c r="C46" s="70" t="s">
        <v>857</v>
      </c>
      <c r="D46" s="70" t="s">
        <v>858</v>
      </c>
      <c r="E46" s="70" t="s">
        <v>859</v>
      </c>
      <c r="F46" s="70" t="s">
        <v>723</v>
      </c>
      <c r="G46" s="70" t="s">
        <v>575</v>
      </c>
      <c r="H46" s="70" t="s">
        <v>860</v>
      </c>
      <c r="I46" s="70" t="s">
        <v>345</v>
      </c>
      <c r="J46" s="70" t="s">
        <v>861</v>
      </c>
      <c r="K46" s="27" t="s">
        <v>15</v>
      </c>
      <c r="L46" s="27" t="s">
        <v>15</v>
      </c>
    </row>
    <row r="47" spans="1:12" ht="60" x14ac:dyDescent="0.25">
      <c r="A47" s="70" t="s">
        <v>862</v>
      </c>
      <c r="C47" s="70" t="s">
        <v>857</v>
      </c>
      <c r="D47" s="70" t="s">
        <v>847</v>
      </c>
      <c r="E47" s="70" t="s">
        <v>863</v>
      </c>
      <c r="F47" s="70" t="s">
        <v>723</v>
      </c>
      <c r="G47" s="70" t="s">
        <v>575</v>
      </c>
      <c r="H47" s="70" t="s">
        <v>864</v>
      </c>
      <c r="I47" s="70" t="s">
        <v>13</v>
      </c>
      <c r="J47" s="70" t="s">
        <v>861</v>
      </c>
      <c r="K47" s="27" t="s">
        <v>15</v>
      </c>
      <c r="L47" s="27" t="s">
        <v>15</v>
      </c>
    </row>
    <row r="48" spans="1:12" ht="60" x14ac:dyDescent="0.25">
      <c r="A48" s="70" t="s">
        <v>865</v>
      </c>
      <c r="C48" s="70" t="s">
        <v>857</v>
      </c>
      <c r="D48" s="70" t="s">
        <v>858</v>
      </c>
      <c r="E48" s="70" t="s">
        <v>866</v>
      </c>
      <c r="F48" s="70" t="s">
        <v>737</v>
      </c>
      <c r="G48" s="70" t="s">
        <v>575</v>
      </c>
      <c r="H48" s="70" t="s">
        <v>867</v>
      </c>
      <c r="I48" s="70" t="s">
        <v>345</v>
      </c>
      <c r="J48" s="70" t="s">
        <v>861</v>
      </c>
      <c r="K48" s="27" t="s">
        <v>15</v>
      </c>
      <c r="L48" s="27" t="s">
        <v>15</v>
      </c>
    </row>
    <row r="49" spans="1:12" ht="72" x14ac:dyDescent="0.25">
      <c r="A49" s="70" t="s">
        <v>868</v>
      </c>
      <c r="C49" s="70" t="s">
        <v>869</v>
      </c>
      <c r="D49" s="70" t="s">
        <v>735</v>
      </c>
      <c r="E49" s="70" t="s">
        <v>870</v>
      </c>
      <c r="F49" s="70" t="s">
        <v>728</v>
      </c>
      <c r="G49" s="70" t="s">
        <v>575</v>
      </c>
      <c r="H49" s="70" t="s">
        <v>871</v>
      </c>
      <c r="I49" s="70" t="s">
        <v>872</v>
      </c>
      <c r="J49" s="70" t="s">
        <v>873</v>
      </c>
      <c r="K49" s="27" t="s">
        <v>15</v>
      </c>
      <c r="L49" s="27" t="s">
        <v>15</v>
      </c>
    </row>
    <row r="50" spans="1:12" ht="120" x14ac:dyDescent="0.25">
      <c r="A50" s="70" t="s">
        <v>874</v>
      </c>
      <c r="C50" s="70" t="s">
        <v>869</v>
      </c>
      <c r="D50" s="70" t="s">
        <v>875</v>
      </c>
      <c r="E50" s="70" t="s">
        <v>876</v>
      </c>
      <c r="F50" s="70" t="s">
        <v>728</v>
      </c>
      <c r="G50" s="70" t="s">
        <v>575</v>
      </c>
      <c r="H50" s="70" t="s">
        <v>877</v>
      </c>
      <c r="I50" s="70" t="s">
        <v>337</v>
      </c>
      <c r="J50" s="70" t="s">
        <v>878</v>
      </c>
      <c r="K50" s="27" t="s">
        <v>15</v>
      </c>
      <c r="L50" s="27" t="s">
        <v>15</v>
      </c>
    </row>
    <row r="51" spans="1:12" ht="84" x14ac:dyDescent="0.25">
      <c r="A51" s="70" t="s">
        <v>879</v>
      </c>
      <c r="C51" s="70" t="s">
        <v>869</v>
      </c>
      <c r="D51" s="70" t="s">
        <v>735</v>
      </c>
      <c r="E51" s="70" t="s">
        <v>876</v>
      </c>
      <c r="F51" s="70" t="s">
        <v>728</v>
      </c>
      <c r="G51" s="70" t="s">
        <v>575</v>
      </c>
      <c r="H51" s="70" t="s">
        <v>880</v>
      </c>
      <c r="I51" s="70" t="s">
        <v>337</v>
      </c>
      <c r="J51" s="70" t="s">
        <v>881</v>
      </c>
      <c r="K51" s="27" t="s">
        <v>15</v>
      </c>
      <c r="L51" s="27" t="s">
        <v>15</v>
      </c>
    </row>
    <row r="52" spans="1:12" ht="72" x14ac:dyDescent="0.25">
      <c r="A52" s="70" t="s">
        <v>882</v>
      </c>
      <c r="C52" s="70" t="s">
        <v>869</v>
      </c>
      <c r="D52" s="70" t="s">
        <v>735</v>
      </c>
      <c r="E52" s="70" t="s">
        <v>883</v>
      </c>
      <c r="F52" s="70" t="s">
        <v>737</v>
      </c>
      <c r="G52" s="70" t="s">
        <v>575</v>
      </c>
      <c r="H52" s="70" t="s">
        <v>884</v>
      </c>
      <c r="I52" s="70" t="s">
        <v>13</v>
      </c>
      <c r="J52" s="70" t="s">
        <v>873</v>
      </c>
      <c r="K52" s="27" t="s">
        <v>15</v>
      </c>
      <c r="L52" s="27" t="s">
        <v>15</v>
      </c>
    </row>
    <row r="53" spans="1:12" ht="132" x14ac:dyDescent="0.25">
      <c r="A53" s="70" t="s">
        <v>885</v>
      </c>
      <c r="C53" s="70" t="s">
        <v>869</v>
      </c>
      <c r="D53" s="70" t="s">
        <v>735</v>
      </c>
      <c r="E53" s="70" t="s">
        <v>886</v>
      </c>
      <c r="F53" s="70" t="s">
        <v>737</v>
      </c>
      <c r="G53" s="70" t="s">
        <v>575</v>
      </c>
      <c r="H53" s="70" t="s">
        <v>887</v>
      </c>
      <c r="I53" s="70" t="s">
        <v>10</v>
      </c>
      <c r="J53" s="70" t="s">
        <v>873</v>
      </c>
      <c r="K53" s="27" t="s">
        <v>15</v>
      </c>
      <c r="L53" s="27" t="s">
        <v>15</v>
      </c>
    </row>
    <row r="54" spans="1:12" ht="72" x14ac:dyDescent="0.25">
      <c r="A54" s="70" t="s">
        <v>888</v>
      </c>
      <c r="C54" s="70" t="s">
        <v>720</v>
      </c>
      <c r="D54" s="70" t="s">
        <v>721</v>
      </c>
      <c r="E54" s="70" t="s">
        <v>889</v>
      </c>
      <c r="F54" s="70" t="s">
        <v>723</v>
      </c>
      <c r="G54" s="70" t="s">
        <v>890</v>
      </c>
      <c r="H54" s="70" t="s">
        <v>891</v>
      </c>
      <c r="I54" s="70" t="s">
        <v>510</v>
      </c>
      <c r="J54" s="70" t="s">
        <v>892</v>
      </c>
      <c r="K54" s="27" t="s">
        <v>15</v>
      </c>
      <c r="L54" s="27" t="s">
        <v>15</v>
      </c>
    </row>
    <row r="55" spans="1:12" ht="132" x14ac:dyDescent="0.25">
      <c r="A55" s="70" t="s">
        <v>893</v>
      </c>
      <c r="C55" s="70" t="s">
        <v>894</v>
      </c>
      <c r="D55" s="70" t="s">
        <v>735</v>
      </c>
      <c r="E55" s="70" t="s">
        <v>889</v>
      </c>
      <c r="F55" s="70" t="s">
        <v>723</v>
      </c>
      <c r="G55" s="70" t="s">
        <v>890</v>
      </c>
      <c r="H55" s="70" t="s">
        <v>895</v>
      </c>
      <c r="I55" s="70" t="s">
        <v>510</v>
      </c>
      <c r="J55" s="70" t="s">
        <v>755</v>
      </c>
      <c r="K55" s="27" t="s">
        <v>15</v>
      </c>
      <c r="L55" s="27" t="s">
        <v>15</v>
      </c>
    </row>
    <row r="56" spans="1:12" ht="60" x14ac:dyDescent="0.25">
      <c r="A56" s="70" t="s">
        <v>896</v>
      </c>
      <c r="C56" s="70" t="s">
        <v>894</v>
      </c>
      <c r="D56" s="70" t="s">
        <v>735</v>
      </c>
      <c r="E56" s="70" t="s">
        <v>889</v>
      </c>
      <c r="F56" s="70" t="s">
        <v>723</v>
      </c>
      <c r="G56" s="70" t="s">
        <v>890</v>
      </c>
      <c r="H56" s="70" t="s">
        <v>897</v>
      </c>
      <c r="I56" s="70" t="s">
        <v>510</v>
      </c>
      <c r="J56" s="70" t="s">
        <v>744</v>
      </c>
      <c r="K56" s="27" t="s">
        <v>15</v>
      </c>
      <c r="L56" s="27" t="s">
        <v>15</v>
      </c>
    </row>
    <row r="57" spans="1:12" ht="48" x14ac:dyDescent="0.25">
      <c r="A57" s="70" t="s">
        <v>898</v>
      </c>
      <c r="C57" s="70" t="s">
        <v>899</v>
      </c>
      <c r="D57" s="70" t="s">
        <v>735</v>
      </c>
      <c r="E57" s="70" t="s">
        <v>889</v>
      </c>
      <c r="F57" s="70" t="s">
        <v>723</v>
      </c>
      <c r="G57" s="70" t="s">
        <v>890</v>
      </c>
      <c r="H57" s="70" t="s">
        <v>900</v>
      </c>
      <c r="I57" s="70" t="s">
        <v>510</v>
      </c>
      <c r="J57" s="70" t="s">
        <v>744</v>
      </c>
      <c r="K57" s="27" t="s">
        <v>15</v>
      </c>
      <c r="L57" s="27" t="s">
        <v>15</v>
      </c>
    </row>
    <row r="58" spans="1:12" ht="96" x14ac:dyDescent="0.25">
      <c r="A58" s="70" t="s">
        <v>901</v>
      </c>
      <c r="C58" s="70" t="s">
        <v>796</v>
      </c>
      <c r="D58" s="70" t="s">
        <v>721</v>
      </c>
      <c r="E58" s="70" t="s">
        <v>889</v>
      </c>
      <c r="F58" s="70" t="s">
        <v>902</v>
      </c>
      <c r="G58" s="70" t="s">
        <v>890</v>
      </c>
      <c r="H58" s="70" t="s">
        <v>903</v>
      </c>
      <c r="I58" s="70" t="s">
        <v>510</v>
      </c>
      <c r="J58" s="70" t="s">
        <v>744</v>
      </c>
      <c r="K58" s="27" t="s">
        <v>15</v>
      </c>
      <c r="L58" s="27" t="s">
        <v>15</v>
      </c>
    </row>
    <row r="59" spans="1:12" ht="96" x14ac:dyDescent="0.25">
      <c r="A59" s="70" t="s">
        <v>904</v>
      </c>
      <c r="C59" s="70" t="s">
        <v>816</v>
      </c>
      <c r="D59" s="70" t="s">
        <v>735</v>
      </c>
      <c r="E59" s="70" t="s">
        <v>889</v>
      </c>
      <c r="F59" s="70" t="s">
        <v>723</v>
      </c>
      <c r="G59" s="70" t="s">
        <v>890</v>
      </c>
      <c r="H59" s="70" t="s">
        <v>905</v>
      </c>
      <c r="I59" s="70" t="s">
        <v>510</v>
      </c>
      <c r="J59" s="70" t="s">
        <v>755</v>
      </c>
      <c r="K59" s="27" t="s">
        <v>15</v>
      </c>
      <c r="L59" s="27" t="s">
        <v>15</v>
      </c>
    </row>
    <row r="60" spans="1:12" ht="168" x14ac:dyDescent="0.25">
      <c r="A60" s="70" t="s">
        <v>906</v>
      </c>
      <c r="C60" s="70" t="s">
        <v>816</v>
      </c>
      <c r="D60" s="70" t="s">
        <v>735</v>
      </c>
      <c r="E60" s="70" t="s">
        <v>889</v>
      </c>
      <c r="F60" s="70" t="s">
        <v>907</v>
      </c>
      <c r="G60" s="70" t="s">
        <v>890</v>
      </c>
      <c r="H60" s="70" t="s">
        <v>908</v>
      </c>
      <c r="I60" s="70" t="s">
        <v>510</v>
      </c>
      <c r="J60" s="70" t="s">
        <v>15</v>
      </c>
      <c r="K60" s="27" t="s">
        <v>15</v>
      </c>
      <c r="L60" s="27" t="s">
        <v>15</v>
      </c>
    </row>
    <row r="61" spans="1:12" ht="132" x14ac:dyDescent="0.25">
      <c r="A61" s="70" t="s">
        <v>909</v>
      </c>
      <c r="C61" s="70" t="s">
        <v>816</v>
      </c>
      <c r="D61" s="70" t="s">
        <v>735</v>
      </c>
      <c r="E61" s="70" t="s">
        <v>889</v>
      </c>
      <c r="F61" s="70" t="s">
        <v>723</v>
      </c>
      <c r="G61" s="70" t="s">
        <v>890</v>
      </c>
      <c r="H61" s="70" t="s">
        <v>910</v>
      </c>
      <c r="I61" s="70" t="s">
        <v>510</v>
      </c>
      <c r="J61" s="70" t="s">
        <v>15</v>
      </c>
      <c r="K61" s="27" t="s">
        <v>15</v>
      </c>
      <c r="L61" s="27" t="s">
        <v>15</v>
      </c>
    </row>
    <row r="62" spans="1:12" ht="84" x14ac:dyDescent="0.25">
      <c r="A62" s="70" t="s">
        <v>911</v>
      </c>
      <c r="C62" s="70" t="s">
        <v>816</v>
      </c>
      <c r="D62" s="70" t="s">
        <v>735</v>
      </c>
      <c r="E62" s="70" t="s">
        <v>889</v>
      </c>
      <c r="F62" s="70" t="s">
        <v>723</v>
      </c>
      <c r="G62" s="70" t="s">
        <v>890</v>
      </c>
      <c r="H62" s="70" t="s">
        <v>912</v>
      </c>
      <c r="I62" s="70" t="s">
        <v>510</v>
      </c>
      <c r="J62" s="70" t="s">
        <v>15</v>
      </c>
      <c r="K62" s="27" t="s">
        <v>15</v>
      </c>
      <c r="L62" s="27" t="s">
        <v>15</v>
      </c>
    </row>
    <row r="63" spans="1:12" ht="72" x14ac:dyDescent="0.25">
      <c r="A63" s="70" t="s">
        <v>913</v>
      </c>
      <c r="C63" s="70" t="s">
        <v>816</v>
      </c>
      <c r="D63" s="70" t="s">
        <v>735</v>
      </c>
      <c r="E63" s="70" t="s">
        <v>889</v>
      </c>
      <c r="F63" s="70" t="s">
        <v>723</v>
      </c>
      <c r="G63" s="70" t="s">
        <v>890</v>
      </c>
      <c r="H63" s="70" t="s">
        <v>914</v>
      </c>
      <c r="I63" s="70" t="s">
        <v>510</v>
      </c>
      <c r="J63" s="70" t="s">
        <v>725</v>
      </c>
      <c r="K63" s="27" t="s">
        <v>15</v>
      </c>
      <c r="L63" s="27" t="s">
        <v>15</v>
      </c>
    </row>
    <row r="64" spans="1:12" ht="84" x14ac:dyDescent="0.25">
      <c r="A64" s="70" t="s">
        <v>915</v>
      </c>
      <c r="C64" s="70" t="s">
        <v>816</v>
      </c>
      <c r="D64" s="70" t="s">
        <v>735</v>
      </c>
      <c r="E64" s="70" t="s">
        <v>889</v>
      </c>
      <c r="F64" s="70" t="s">
        <v>723</v>
      </c>
      <c r="G64" s="70" t="s">
        <v>890</v>
      </c>
      <c r="H64" s="70" t="s">
        <v>916</v>
      </c>
      <c r="I64" s="70" t="s">
        <v>510</v>
      </c>
      <c r="J64" s="70" t="s">
        <v>15</v>
      </c>
      <c r="K64" s="27" t="s">
        <v>15</v>
      </c>
      <c r="L64" s="27" t="s">
        <v>15</v>
      </c>
    </row>
    <row r="65" spans="1:12" s="1" customFormat="1" ht="12" x14ac:dyDescent="0.2">
      <c r="A65" s="221" t="s">
        <v>917</v>
      </c>
      <c r="B65" s="222"/>
      <c r="C65" s="223"/>
      <c r="D65" s="224"/>
      <c r="E65" s="224"/>
      <c r="F65" s="224"/>
      <c r="G65" s="224"/>
      <c r="H65" s="224"/>
      <c r="I65" s="224"/>
      <c r="J65" s="224"/>
      <c r="K65" s="224"/>
      <c r="L65" s="224"/>
    </row>
    <row r="66" spans="1:12" s="1" customFormat="1" ht="12" x14ac:dyDescent="0.2">
      <c r="A66" s="225"/>
      <c r="B66" s="226"/>
      <c r="C66" s="227"/>
      <c r="D66" s="220"/>
      <c r="E66" s="220"/>
      <c r="F66" s="220"/>
      <c r="G66" s="220"/>
      <c r="H66" s="220"/>
      <c r="I66" s="220"/>
      <c r="J66" s="220"/>
      <c r="K66" s="220"/>
    </row>
    <row r="67" spans="1:12" x14ac:dyDescent="0.25">
      <c r="A67" s="169"/>
      <c r="B67" s="169"/>
      <c r="C67" s="228"/>
      <c r="D67" s="27"/>
      <c r="E67" s="27"/>
      <c r="F67" s="228"/>
      <c r="G67" s="27"/>
      <c r="H67" s="27"/>
      <c r="I67" s="228"/>
      <c r="J67" s="228"/>
      <c r="K67" s="228"/>
    </row>
    <row r="68" spans="1:12" x14ac:dyDescent="0.25">
      <c r="A68" s="183" t="s">
        <v>918</v>
      </c>
      <c r="B68" s="183"/>
      <c r="C68" s="199"/>
      <c r="D68" s="199"/>
      <c r="E68" s="199"/>
      <c r="F68" s="199"/>
      <c r="G68" s="199"/>
      <c r="H68" s="199"/>
      <c r="I68" s="199"/>
      <c r="J68" s="199"/>
      <c r="K68" s="199"/>
    </row>
    <row r="69" spans="1:12" x14ac:dyDescent="0.25">
      <c r="A69" s="183" t="s">
        <v>919</v>
      </c>
      <c r="B69" s="183"/>
      <c r="C69" s="199"/>
      <c r="D69" s="199"/>
      <c r="E69" s="199"/>
      <c r="F69" s="199"/>
      <c r="G69" s="199"/>
      <c r="H69" s="199"/>
      <c r="I69" s="199"/>
      <c r="J69" s="199"/>
      <c r="K69" s="199"/>
    </row>
    <row r="70" spans="1:12" x14ac:dyDescent="0.25">
      <c r="A70" s="294" t="s">
        <v>920</v>
      </c>
      <c r="B70" s="294"/>
      <c r="C70" s="294"/>
      <c r="D70" s="294"/>
      <c r="E70" s="294"/>
      <c r="F70" s="294"/>
      <c r="G70" s="294"/>
      <c r="H70" s="294"/>
      <c r="I70" s="294"/>
      <c r="J70" s="294"/>
      <c r="K70" s="294"/>
    </row>
    <row r="71" spans="1:12" x14ac:dyDescent="0.25">
      <c r="A71" s="294" t="s">
        <v>921</v>
      </c>
      <c r="B71" s="294"/>
      <c r="C71" s="294"/>
      <c r="D71" s="294"/>
      <c r="E71" s="294"/>
      <c r="F71" s="294"/>
      <c r="G71" s="294"/>
      <c r="H71" s="294"/>
      <c r="I71" s="294"/>
      <c r="J71" s="294"/>
      <c r="K71" s="294"/>
    </row>
    <row r="72" spans="1:12" x14ac:dyDescent="0.25">
      <c r="A72" s="294" t="s">
        <v>922</v>
      </c>
      <c r="B72" s="294"/>
      <c r="C72" s="294"/>
      <c r="D72" s="294"/>
      <c r="E72" s="294"/>
      <c r="F72" s="294"/>
      <c r="G72" s="294"/>
      <c r="H72" s="294"/>
      <c r="I72" s="294"/>
      <c r="J72" s="294"/>
      <c r="K72" s="294"/>
    </row>
    <row r="73" spans="1:12" x14ac:dyDescent="0.25">
      <c r="A73" s="294" t="s">
        <v>923</v>
      </c>
      <c r="B73" s="294"/>
      <c r="C73" s="294"/>
      <c r="D73" s="294"/>
      <c r="E73" s="294"/>
      <c r="F73" s="294"/>
      <c r="G73" s="294"/>
      <c r="H73" s="294"/>
      <c r="I73" s="294"/>
      <c r="J73" s="294"/>
      <c r="K73" s="294"/>
    </row>
    <row r="74" spans="1:12" x14ac:dyDescent="0.25">
      <c r="A74" s="294" t="s">
        <v>924</v>
      </c>
      <c r="B74" s="294"/>
      <c r="C74" s="294"/>
      <c r="D74" s="294"/>
      <c r="E74" s="294"/>
      <c r="F74" s="294"/>
      <c r="G74" s="294"/>
      <c r="H74" s="294"/>
      <c r="I74" s="294"/>
      <c r="J74" s="294"/>
      <c r="K74" s="294"/>
    </row>
    <row r="75" spans="1:12" x14ac:dyDescent="0.25">
      <c r="A75" s="294" t="s">
        <v>925</v>
      </c>
      <c r="B75" s="294"/>
      <c r="C75" s="294"/>
      <c r="D75" s="294"/>
      <c r="E75" s="294"/>
      <c r="F75" s="294"/>
      <c r="G75" s="294"/>
      <c r="H75" s="294"/>
      <c r="I75" s="294"/>
      <c r="J75" s="294"/>
      <c r="K75" s="294"/>
    </row>
    <row r="76" spans="1:12" x14ac:dyDescent="0.25">
      <c r="A76" s="294"/>
      <c r="B76" s="294"/>
      <c r="C76" s="294"/>
      <c r="D76" s="294"/>
      <c r="E76" s="294"/>
      <c r="F76" s="294"/>
      <c r="G76" s="294"/>
      <c r="H76" s="294"/>
      <c r="I76" s="294"/>
      <c r="J76" s="294"/>
      <c r="K76" s="294"/>
    </row>
    <row r="77" spans="1:12" x14ac:dyDescent="0.25">
      <c r="A77" s="167" t="s">
        <v>193</v>
      </c>
      <c r="B77" s="168"/>
      <c r="C77" s="168"/>
      <c r="D77" s="168"/>
      <c r="E77" s="168"/>
      <c r="F77" s="168"/>
      <c r="G77" s="168"/>
      <c r="H77" s="168"/>
      <c r="I77" s="168"/>
      <c r="J77" s="168"/>
      <c r="K77" s="168"/>
    </row>
    <row r="78" spans="1:12" x14ac:dyDescent="0.25">
      <c r="A78" s="169"/>
      <c r="B78" s="169"/>
      <c r="C78" s="169"/>
      <c r="D78" s="169"/>
      <c r="E78" s="169"/>
      <c r="F78" s="169"/>
      <c r="G78" s="169"/>
      <c r="H78" s="169"/>
      <c r="I78" s="169"/>
      <c r="J78" s="169"/>
      <c r="K78" s="169"/>
    </row>
    <row r="79" spans="1:12" x14ac:dyDescent="0.25">
      <c r="A79" s="169"/>
      <c r="B79" s="169"/>
      <c r="C79" s="169"/>
      <c r="D79" s="169"/>
      <c r="E79" s="169"/>
      <c r="F79" s="169"/>
      <c r="G79" s="169"/>
      <c r="H79" s="169"/>
      <c r="I79" s="169"/>
      <c r="J79" s="169"/>
      <c r="K79" s="169"/>
    </row>
    <row r="80" spans="1:12" x14ac:dyDescent="0.25">
      <c r="A80" s="169"/>
    </row>
  </sheetData>
  <sheetProtection password="C04F" sheet="1"/>
  <mergeCells count="17">
    <mergeCell ref="A76:K76"/>
    <mergeCell ref="A70:K70"/>
    <mergeCell ref="A71:K71"/>
    <mergeCell ref="A72:K72"/>
    <mergeCell ref="A73:K73"/>
    <mergeCell ref="A74:K74"/>
    <mergeCell ref="H4:H5"/>
    <mergeCell ref="I4:I5"/>
    <mergeCell ref="J4:J5"/>
    <mergeCell ref="A4:B5"/>
    <mergeCell ref="A75:K75"/>
    <mergeCell ref="E4:E5"/>
    <mergeCell ref="F4:F5"/>
    <mergeCell ref="G4:G5"/>
    <mergeCell ref="C4:C5"/>
    <mergeCell ref="D4:D5"/>
    <mergeCell ref="K4:L4"/>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zoomScaleNormal="100" zoomScaleSheetLayoutView="90" workbookViewId="0">
      <selection activeCell="C18" sqref="C18"/>
    </sheetView>
  </sheetViews>
  <sheetFormatPr defaultRowHeight="15" x14ac:dyDescent="0.25"/>
  <cols>
    <col min="1" max="1" width="34" style="154" customWidth="1"/>
    <col min="2" max="7" width="14.85546875" style="154" customWidth="1"/>
    <col min="8" max="8" width="9.140625" style="154" customWidth="1"/>
    <col min="9" max="16384" width="9.140625" style="154"/>
  </cols>
  <sheetData>
    <row r="1" spans="1:7" x14ac:dyDescent="0.25">
      <c r="A1" s="154" t="s">
        <v>541</v>
      </c>
      <c r="G1" s="55" t="s">
        <v>1</v>
      </c>
    </row>
    <row r="2" spans="1:7" ht="18" x14ac:dyDescent="0.25">
      <c r="A2" s="229" t="s">
        <v>682</v>
      </c>
    </row>
    <row r="3" spans="1:7" x14ac:dyDescent="0.25">
      <c r="A3" s="230"/>
    </row>
    <row r="4" spans="1:7" ht="42" customHeight="1" x14ac:dyDescent="0.25">
      <c r="A4" s="231"/>
      <c r="B4" s="232" t="s">
        <v>683</v>
      </c>
      <c r="C4" s="105" t="s">
        <v>684</v>
      </c>
      <c r="D4" s="335" t="s">
        <v>685</v>
      </c>
      <c r="E4" s="335"/>
      <c r="F4" s="335" t="s">
        <v>686</v>
      </c>
      <c r="G4" s="335"/>
    </row>
    <row r="5" spans="1:7" x14ac:dyDescent="0.25">
      <c r="A5" s="233" t="s">
        <v>687</v>
      </c>
      <c r="B5" s="234" t="s">
        <v>688</v>
      </c>
      <c r="C5" s="102" t="s">
        <v>688</v>
      </c>
      <c r="D5" s="102" t="s">
        <v>689</v>
      </c>
      <c r="E5" s="102" t="s">
        <v>690</v>
      </c>
      <c r="F5" s="102" t="s">
        <v>689</v>
      </c>
      <c r="G5" s="102" t="s">
        <v>690</v>
      </c>
    </row>
    <row r="6" spans="1:7" x14ac:dyDescent="0.25">
      <c r="A6" s="64" t="s">
        <v>691</v>
      </c>
      <c r="B6" s="71" t="s">
        <v>692</v>
      </c>
      <c r="C6" s="72" t="s">
        <v>15</v>
      </c>
      <c r="D6" s="73" t="s">
        <v>15</v>
      </c>
      <c r="E6" s="72" t="s">
        <v>15</v>
      </c>
      <c r="F6" s="73" t="s">
        <v>15</v>
      </c>
      <c r="G6" s="72" t="s">
        <v>15</v>
      </c>
    </row>
    <row r="7" spans="1:7" x14ac:dyDescent="0.25">
      <c r="A7" s="30" t="s">
        <v>8</v>
      </c>
      <c r="B7" s="31" t="s">
        <v>693</v>
      </c>
      <c r="C7" s="31" t="s">
        <v>15</v>
      </c>
      <c r="D7" s="31" t="s">
        <v>15</v>
      </c>
      <c r="E7" s="31" t="s">
        <v>15</v>
      </c>
      <c r="F7" s="31" t="s">
        <v>15</v>
      </c>
      <c r="G7" s="31" t="s">
        <v>15</v>
      </c>
    </row>
    <row r="8" spans="1:7" x14ac:dyDescent="0.25">
      <c r="A8" s="30" t="s">
        <v>9</v>
      </c>
      <c r="B8" s="31" t="s">
        <v>694</v>
      </c>
      <c r="C8" s="31" t="s">
        <v>15</v>
      </c>
      <c r="D8" s="31" t="s">
        <v>15</v>
      </c>
      <c r="E8" s="31" t="s">
        <v>15</v>
      </c>
      <c r="F8" s="31" t="s">
        <v>15</v>
      </c>
      <c r="G8" s="31" t="s">
        <v>15</v>
      </c>
    </row>
    <row r="9" spans="1:7" x14ac:dyDescent="0.25">
      <c r="A9" s="30" t="s">
        <v>10</v>
      </c>
      <c r="B9" s="31" t="s">
        <v>695</v>
      </c>
      <c r="C9" s="31" t="s">
        <v>15</v>
      </c>
      <c r="D9" s="31" t="s">
        <v>15</v>
      </c>
      <c r="E9" s="31" t="s">
        <v>15</v>
      </c>
      <c r="F9" s="31" t="s">
        <v>15</v>
      </c>
      <c r="G9" s="31" t="s">
        <v>15</v>
      </c>
    </row>
    <row r="10" spans="1:7" x14ac:dyDescent="0.25">
      <c r="A10" s="30" t="s">
        <v>11</v>
      </c>
      <c r="B10" s="31" t="s">
        <v>696</v>
      </c>
      <c r="C10" s="31" t="s">
        <v>15</v>
      </c>
      <c r="D10" s="31" t="s">
        <v>15</v>
      </c>
      <c r="E10" s="31" t="s">
        <v>15</v>
      </c>
      <c r="F10" s="31" t="s">
        <v>15</v>
      </c>
      <c r="G10" s="31" t="s">
        <v>15</v>
      </c>
    </row>
    <row r="11" spans="1:7" x14ac:dyDescent="0.25">
      <c r="A11" s="30" t="s">
        <v>12</v>
      </c>
      <c r="B11" s="31" t="s">
        <v>697</v>
      </c>
      <c r="C11" s="31" t="s">
        <v>15</v>
      </c>
      <c r="D11" s="31" t="s">
        <v>15</v>
      </c>
      <c r="E11" s="31" t="s">
        <v>15</v>
      </c>
      <c r="F11" s="31" t="s">
        <v>15</v>
      </c>
      <c r="G11" s="31" t="s">
        <v>15</v>
      </c>
    </row>
    <row r="12" spans="1:7" x14ac:dyDescent="0.25">
      <c r="A12" s="30" t="s">
        <v>13</v>
      </c>
      <c r="B12" s="31" t="s">
        <v>698</v>
      </c>
      <c r="C12" s="31" t="s">
        <v>15</v>
      </c>
      <c r="D12" s="31" t="s">
        <v>621</v>
      </c>
      <c r="E12" s="31" t="s">
        <v>621</v>
      </c>
      <c r="F12" s="31" t="s">
        <v>15</v>
      </c>
      <c r="G12" s="31" t="s">
        <v>15</v>
      </c>
    </row>
    <row r="13" spans="1:7" x14ac:dyDescent="0.25">
      <c r="A13" s="74" t="s">
        <v>699</v>
      </c>
      <c r="B13" s="75" t="s">
        <v>15</v>
      </c>
      <c r="C13" s="76" t="s">
        <v>15</v>
      </c>
      <c r="D13" s="77" t="s">
        <v>621</v>
      </c>
      <c r="E13" s="76" t="s">
        <v>621</v>
      </c>
      <c r="F13" s="77" t="s">
        <v>15</v>
      </c>
      <c r="G13" s="76" t="s">
        <v>15</v>
      </c>
    </row>
    <row r="14" spans="1:7" x14ac:dyDescent="0.25">
      <c r="A14" s="19"/>
      <c r="B14" s="228"/>
      <c r="C14" s="228"/>
      <c r="D14" s="228"/>
      <c r="E14" s="228"/>
      <c r="F14" s="27"/>
    </row>
    <row r="15" spans="1:7" x14ac:dyDescent="0.25">
      <c r="A15" s="183" t="s">
        <v>700</v>
      </c>
      <c r="B15" s="199"/>
      <c r="C15" s="199"/>
      <c r="D15" s="199"/>
      <c r="E15" s="199"/>
      <c r="F15" s="199"/>
      <c r="G15" s="199"/>
    </row>
    <row r="16" spans="1:7" ht="36.75" customHeight="1" x14ac:dyDescent="0.25">
      <c r="A16" s="294" t="s">
        <v>636</v>
      </c>
      <c r="B16" s="294"/>
      <c r="C16" s="294"/>
      <c r="D16" s="294"/>
      <c r="E16" s="294"/>
      <c r="F16" s="294"/>
      <c r="G16" s="294"/>
    </row>
    <row r="17" spans="1:11" ht="63.75" customHeight="1" x14ac:dyDescent="0.25">
      <c r="A17" s="294" t="s">
        <v>701</v>
      </c>
      <c r="B17" s="294"/>
      <c r="C17" s="294"/>
      <c r="D17" s="294"/>
      <c r="E17" s="294"/>
      <c r="F17" s="294"/>
      <c r="G17" s="294"/>
    </row>
    <row r="18" spans="1:11" x14ac:dyDescent="0.25">
      <c r="A18" s="294" t="s">
        <v>702</v>
      </c>
      <c r="B18" s="294"/>
      <c r="C18" s="294"/>
      <c r="D18" s="294"/>
      <c r="E18" s="294"/>
      <c r="F18" s="294"/>
      <c r="G18" s="294"/>
    </row>
    <row r="19" spans="1:11" ht="48" customHeight="1" x14ac:dyDescent="0.25">
      <c r="A19" s="294" t="s">
        <v>703</v>
      </c>
      <c r="B19" s="294"/>
      <c r="C19" s="294"/>
      <c r="D19" s="294"/>
      <c r="E19" s="294"/>
      <c r="F19" s="294"/>
      <c r="G19" s="294"/>
    </row>
    <row r="20" spans="1:11" x14ac:dyDescent="0.25">
      <c r="A20" s="167" t="s">
        <v>193</v>
      </c>
      <c r="B20" s="168"/>
      <c r="C20" s="168"/>
      <c r="D20" s="168"/>
      <c r="E20" s="168"/>
      <c r="F20" s="168"/>
      <c r="G20" s="168"/>
    </row>
    <row r="21" spans="1:11" ht="24" customHeight="1" x14ac:dyDescent="0.25">
      <c r="A21" s="336" t="s">
        <v>704</v>
      </c>
      <c r="B21" s="336"/>
      <c r="C21" s="336"/>
      <c r="D21" s="336"/>
      <c r="E21" s="336"/>
      <c r="F21" s="336"/>
      <c r="G21" s="336"/>
      <c r="H21" s="337"/>
      <c r="I21" s="337"/>
      <c r="J21" s="337"/>
      <c r="K21" s="337"/>
    </row>
    <row r="22" spans="1:11" ht="24" customHeight="1" x14ac:dyDescent="0.25">
      <c r="A22" s="336" t="s">
        <v>705</v>
      </c>
      <c r="B22" s="336"/>
      <c r="C22" s="336"/>
      <c r="D22" s="336"/>
      <c r="E22" s="336"/>
      <c r="F22" s="336"/>
      <c r="G22" s="336"/>
      <c r="H22" s="337"/>
      <c r="I22" s="337"/>
      <c r="J22" s="337"/>
      <c r="K22" s="337"/>
    </row>
    <row r="23" spans="1:11" x14ac:dyDescent="0.25">
      <c r="A23" s="235"/>
      <c r="B23" s="235"/>
      <c r="C23" s="235"/>
      <c r="D23" s="235"/>
      <c r="E23" s="235"/>
      <c r="F23" s="235"/>
      <c r="G23" s="235"/>
    </row>
    <row r="24" spans="1:11" x14ac:dyDescent="0.25">
      <c r="A24" s="235"/>
      <c r="B24" s="235"/>
      <c r="C24" s="235"/>
      <c r="D24" s="235"/>
      <c r="E24" s="235"/>
      <c r="F24" s="235"/>
      <c r="G24" s="235"/>
    </row>
    <row r="25" spans="1:11" x14ac:dyDescent="0.25">
      <c r="A25" s="235"/>
      <c r="B25" s="235"/>
      <c r="C25" s="235"/>
      <c r="D25" s="235"/>
      <c r="E25" s="235"/>
      <c r="F25" s="235"/>
      <c r="G25" s="235"/>
    </row>
  </sheetData>
  <sheetProtection password="C04F" sheet="1"/>
  <mergeCells count="8">
    <mergeCell ref="A21:K21"/>
    <mergeCell ref="A22:K22"/>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100" workbookViewId="0">
      <selection activeCell="C18" sqref="C18"/>
    </sheetView>
  </sheetViews>
  <sheetFormatPr defaultRowHeight="15" x14ac:dyDescent="0.25"/>
  <cols>
    <col min="1" max="1" width="47.28515625" style="154" customWidth="1"/>
    <col min="2" max="2" width="19" style="154" customWidth="1"/>
    <col min="3" max="3" width="16.140625" style="154" customWidth="1"/>
    <col min="4" max="6" width="14.7109375" style="154" customWidth="1"/>
    <col min="7" max="7" width="9.140625" style="154" customWidth="1"/>
    <col min="8" max="16384" width="9.140625" style="154"/>
  </cols>
  <sheetData>
    <row r="1" spans="1:6" x14ac:dyDescent="0.25">
      <c r="A1" s="154" t="s">
        <v>641</v>
      </c>
      <c r="F1" s="55" t="s">
        <v>1</v>
      </c>
    </row>
    <row r="2" spans="1:6" ht="45" customHeight="1" x14ac:dyDescent="0.25">
      <c r="A2" s="321" t="s">
        <v>680</v>
      </c>
      <c r="B2" s="321"/>
      <c r="C2" s="321"/>
      <c r="D2" s="321"/>
      <c r="E2" s="321"/>
      <c r="F2" s="321"/>
    </row>
    <row r="3" spans="1:6" x14ac:dyDescent="0.25">
      <c r="A3" s="186"/>
    </row>
    <row r="4" spans="1:6" ht="48.75" x14ac:dyDescent="0.25">
      <c r="A4" s="338"/>
      <c r="B4" s="232" t="s">
        <v>643</v>
      </c>
      <c r="C4" s="105" t="s">
        <v>644</v>
      </c>
      <c r="D4" s="105" t="s">
        <v>645</v>
      </c>
      <c r="E4" s="105" t="s">
        <v>646</v>
      </c>
      <c r="F4" s="335" t="s">
        <v>647</v>
      </c>
    </row>
    <row r="5" spans="1:6" x14ac:dyDescent="0.25">
      <c r="A5" s="339"/>
      <c r="B5" s="341" t="s">
        <v>648</v>
      </c>
      <c r="C5" s="340"/>
      <c r="D5" s="340"/>
      <c r="E5" s="340"/>
      <c r="F5" s="340"/>
    </row>
    <row r="6" spans="1:6" x14ac:dyDescent="0.25">
      <c r="A6" s="80" t="s">
        <v>681</v>
      </c>
      <c r="B6" s="81" t="s">
        <v>15</v>
      </c>
      <c r="C6" s="81" t="s">
        <v>15</v>
      </c>
      <c r="D6" s="81" t="s">
        <v>15</v>
      </c>
      <c r="E6" s="81" t="s">
        <v>15</v>
      </c>
      <c r="F6" s="82" t="s">
        <v>15</v>
      </c>
    </row>
    <row r="7" spans="1:6" x14ac:dyDescent="0.25">
      <c r="A7" s="85" t="s">
        <v>650</v>
      </c>
      <c r="B7" s="86" t="s">
        <v>15</v>
      </c>
      <c r="C7" s="86" t="s">
        <v>15</v>
      </c>
      <c r="D7" s="86" t="s">
        <v>15</v>
      </c>
      <c r="E7" s="86" t="s">
        <v>15</v>
      </c>
      <c r="F7" s="87" t="s">
        <v>15</v>
      </c>
    </row>
    <row r="8" spans="1:6" x14ac:dyDescent="0.25">
      <c r="A8" s="89" t="s">
        <v>651</v>
      </c>
      <c r="B8" s="31" t="s">
        <v>15</v>
      </c>
      <c r="C8" s="31" t="s">
        <v>15</v>
      </c>
      <c r="D8" s="31" t="s">
        <v>15</v>
      </c>
      <c r="E8" s="31" t="s">
        <v>15</v>
      </c>
      <c r="F8" s="30" t="s">
        <v>15</v>
      </c>
    </row>
    <row r="9" spans="1:6" x14ac:dyDescent="0.25">
      <c r="A9" s="89" t="s">
        <v>652</v>
      </c>
      <c r="B9" s="31" t="s">
        <v>15</v>
      </c>
      <c r="C9" s="31" t="s">
        <v>15</v>
      </c>
      <c r="D9" s="31" t="s">
        <v>15</v>
      </c>
      <c r="E9" s="31" t="s">
        <v>15</v>
      </c>
      <c r="F9" s="30" t="s">
        <v>15</v>
      </c>
    </row>
    <row r="10" spans="1:6" x14ac:dyDescent="0.25">
      <c r="A10" s="90" t="s">
        <v>653</v>
      </c>
      <c r="B10" s="86" t="s">
        <v>15</v>
      </c>
      <c r="C10" s="86" t="s">
        <v>15</v>
      </c>
      <c r="D10" s="86" t="s">
        <v>15</v>
      </c>
      <c r="E10" s="86" t="s">
        <v>15</v>
      </c>
      <c r="F10" s="87" t="s">
        <v>15</v>
      </c>
    </row>
    <row r="11" spans="1:6" x14ac:dyDescent="0.25">
      <c r="A11" s="85" t="s">
        <v>654</v>
      </c>
      <c r="B11" s="86" t="s">
        <v>15</v>
      </c>
      <c r="C11" s="86" t="s">
        <v>15</v>
      </c>
      <c r="D11" s="86" t="s">
        <v>15</v>
      </c>
      <c r="E11" s="86" t="s">
        <v>15</v>
      </c>
      <c r="F11" s="87" t="s">
        <v>15</v>
      </c>
    </row>
    <row r="12" spans="1:6" x14ac:dyDescent="0.25">
      <c r="A12" s="89" t="s">
        <v>655</v>
      </c>
      <c r="B12" s="31" t="s">
        <v>15</v>
      </c>
      <c r="C12" s="31" t="s">
        <v>15</v>
      </c>
      <c r="D12" s="31" t="s">
        <v>15</v>
      </c>
      <c r="E12" s="31" t="s">
        <v>15</v>
      </c>
      <c r="F12" s="30" t="s">
        <v>15</v>
      </c>
    </row>
    <row r="13" spans="1:6" x14ac:dyDescent="0.25">
      <c r="A13" s="89" t="s">
        <v>656</v>
      </c>
      <c r="B13" s="31" t="s">
        <v>15</v>
      </c>
      <c r="C13" s="31" t="s">
        <v>15</v>
      </c>
      <c r="D13" s="31" t="s">
        <v>15</v>
      </c>
      <c r="E13" s="31" t="s">
        <v>15</v>
      </c>
      <c r="F13" s="30" t="s">
        <v>15</v>
      </c>
    </row>
    <row r="14" spans="1:6" x14ac:dyDescent="0.25">
      <c r="A14" s="90" t="s">
        <v>653</v>
      </c>
      <c r="B14" s="86" t="s">
        <v>15</v>
      </c>
      <c r="C14" s="86" t="s">
        <v>15</v>
      </c>
      <c r="D14" s="86" t="s">
        <v>15</v>
      </c>
      <c r="E14" s="86" t="s">
        <v>15</v>
      </c>
      <c r="F14" s="87" t="s">
        <v>15</v>
      </c>
    </row>
    <row r="15" spans="1:6" x14ac:dyDescent="0.25">
      <c r="A15" s="85" t="s">
        <v>657</v>
      </c>
      <c r="B15" s="86" t="s">
        <v>15</v>
      </c>
      <c r="C15" s="86" t="s">
        <v>15</v>
      </c>
      <c r="D15" s="86" t="s">
        <v>15</v>
      </c>
      <c r="E15" s="86" t="s">
        <v>15</v>
      </c>
      <c r="F15" s="87" t="s">
        <v>15</v>
      </c>
    </row>
    <row r="16" spans="1:6" x14ac:dyDescent="0.25">
      <c r="A16" s="89" t="s">
        <v>658</v>
      </c>
      <c r="B16" s="31" t="s">
        <v>15</v>
      </c>
      <c r="C16" s="31" t="s">
        <v>15</v>
      </c>
      <c r="D16" s="31" t="s">
        <v>15</v>
      </c>
      <c r="E16" s="31" t="s">
        <v>15</v>
      </c>
      <c r="F16" s="30" t="s">
        <v>15</v>
      </c>
    </row>
    <row r="17" spans="1:6" x14ac:dyDescent="0.25">
      <c r="A17" s="89" t="s">
        <v>659</v>
      </c>
      <c r="B17" s="31" t="s">
        <v>15</v>
      </c>
      <c r="C17" s="31" t="s">
        <v>15</v>
      </c>
      <c r="D17" s="31" t="s">
        <v>15</v>
      </c>
      <c r="E17" s="31" t="s">
        <v>15</v>
      </c>
      <c r="F17" s="30" t="s">
        <v>15</v>
      </c>
    </row>
    <row r="18" spans="1:6" x14ac:dyDescent="0.25">
      <c r="A18" s="90" t="s">
        <v>653</v>
      </c>
      <c r="B18" s="86" t="s">
        <v>15</v>
      </c>
      <c r="C18" s="86" t="s">
        <v>15</v>
      </c>
      <c r="D18" s="86" t="s">
        <v>15</v>
      </c>
      <c r="E18" s="86" t="s">
        <v>15</v>
      </c>
      <c r="F18" s="87" t="s">
        <v>15</v>
      </c>
    </row>
    <row r="19" spans="1:6" x14ac:dyDescent="0.25">
      <c r="A19" s="85" t="s">
        <v>660</v>
      </c>
      <c r="B19" s="86" t="s">
        <v>15</v>
      </c>
      <c r="C19" s="86" t="s">
        <v>15</v>
      </c>
      <c r="D19" s="86" t="s">
        <v>15</v>
      </c>
      <c r="E19" s="86" t="s">
        <v>15</v>
      </c>
      <c r="F19" s="87" t="s">
        <v>15</v>
      </c>
    </row>
    <row r="20" spans="1:6" x14ac:dyDescent="0.25">
      <c r="A20" s="89" t="s">
        <v>661</v>
      </c>
      <c r="B20" s="31" t="s">
        <v>15</v>
      </c>
      <c r="C20" s="31" t="s">
        <v>15</v>
      </c>
      <c r="D20" s="31" t="s">
        <v>15</v>
      </c>
      <c r="E20" s="31" t="s">
        <v>15</v>
      </c>
      <c r="F20" s="30" t="s">
        <v>15</v>
      </c>
    </row>
    <row r="21" spans="1:6" x14ac:dyDescent="0.25">
      <c r="A21" s="89" t="s">
        <v>662</v>
      </c>
      <c r="B21" s="31" t="s">
        <v>15</v>
      </c>
      <c r="C21" s="31" t="s">
        <v>15</v>
      </c>
      <c r="D21" s="31" t="s">
        <v>15</v>
      </c>
      <c r="E21" s="31" t="s">
        <v>15</v>
      </c>
      <c r="F21" s="30" t="s">
        <v>15</v>
      </c>
    </row>
    <row r="22" spans="1:6" x14ac:dyDescent="0.25">
      <c r="A22" s="90" t="s">
        <v>653</v>
      </c>
      <c r="B22" s="86" t="s">
        <v>15</v>
      </c>
      <c r="C22" s="86" t="s">
        <v>15</v>
      </c>
      <c r="D22" s="86" t="s">
        <v>15</v>
      </c>
      <c r="E22" s="86" t="s">
        <v>15</v>
      </c>
      <c r="F22" s="87" t="s">
        <v>15</v>
      </c>
    </row>
    <row r="23" spans="1:6" x14ac:dyDescent="0.25">
      <c r="A23" s="85" t="s">
        <v>663</v>
      </c>
      <c r="B23" s="86" t="s">
        <v>15</v>
      </c>
      <c r="C23" s="86" t="s">
        <v>15</v>
      </c>
      <c r="D23" s="86" t="s">
        <v>15</v>
      </c>
      <c r="E23" s="86" t="s">
        <v>15</v>
      </c>
      <c r="F23" s="87" t="s">
        <v>15</v>
      </c>
    </row>
    <row r="24" spans="1:6" x14ac:dyDescent="0.25">
      <c r="A24" s="89" t="s">
        <v>664</v>
      </c>
      <c r="B24" s="31" t="s">
        <v>15</v>
      </c>
      <c r="C24" s="31" t="s">
        <v>15</v>
      </c>
      <c r="D24" s="31" t="s">
        <v>15</v>
      </c>
      <c r="E24" s="31" t="s">
        <v>15</v>
      </c>
      <c r="F24" s="30" t="s">
        <v>15</v>
      </c>
    </row>
    <row r="25" spans="1:6" x14ac:dyDescent="0.25">
      <c r="A25" s="89" t="s">
        <v>665</v>
      </c>
      <c r="B25" s="31" t="s">
        <v>15</v>
      </c>
      <c r="C25" s="31" t="s">
        <v>15</v>
      </c>
      <c r="D25" s="31" t="s">
        <v>15</v>
      </c>
      <c r="E25" s="31" t="s">
        <v>15</v>
      </c>
      <c r="F25" s="30" t="s">
        <v>15</v>
      </c>
    </row>
    <row r="26" spans="1:6" x14ac:dyDescent="0.25">
      <c r="A26" s="90" t="s">
        <v>653</v>
      </c>
      <c r="B26" s="86" t="s">
        <v>15</v>
      </c>
      <c r="C26" s="86" t="s">
        <v>15</v>
      </c>
      <c r="D26" s="86" t="s">
        <v>15</v>
      </c>
      <c r="E26" s="86" t="s">
        <v>15</v>
      </c>
      <c r="F26" s="87" t="s">
        <v>15</v>
      </c>
    </row>
    <row r="27" spans="1:6" x14ac:dyDescent="0.25">
      <c r="A27" s="85" t="s">
        <v>666</v>
      </c>
      <c r="B27" s="86" t="s">
        <v>15</v>
      </c>
      <c r="C27" s="86" t="s">
        <v>15</v>
      </c>
      <c r="D27" s="86" t="s">
        <v>15</v>
      </c>
      <c r="E27" s="86" t="s">
        <v>15</v>
      </c>
      <c r="F27" s="87" t="s">
        <v>15</v>
      </c>
    </row>
    <row r="28" spans="1:6" x14ac:dyDescent="0.25">
      <c r="A28" s="89" t="s">
        <v>667</v>
      </c>
      <c r="B28" s="31" t="s">
        <v>15</v>
      </c>
      <c r="C28" s="31" t="s">
        <v>15</v>
      </c>
      <c r="D28" s="31" t="s">
        <v>15</v>
      </c>
      <c r="E28" s="31" t="s">
        <v>15</v>
      </c>
      <c r="F28" s="30" t="s">
        <v>15</v>
      </c>
    </row>
    <row r="29" spans="1:6" x14ac:dyDescent="0.25">
      <c r="A29" s="89" t="s">
        <v>668</v>
      </c>
      <c r="B29" s="31" t="s">
        <v>15</v>
      </c>
      <c r="C29" s="31" t="s">
        <v>15</v>
      </c>
      <c r="D29" s="31" t="s">
        <v>15</v>
      </c>
      <c r="E29" s="31" t="s">
        <v>15</v>
      </c>
      <c r="F29" s="30" t="s">
        <v>15</v>
      </c>
    </row>
    <row r="30" spans="1:6" x14ac:dyDescent="0.25">
      <c r="A30" s="90" t="s">
        <v>653</v>
      </c>
      <c r="B30" s="86" t="s">
        <v>15</v>
      </c>
      <c r="C30" s="86" t="s">
        <v>15</v>
      </c>
      <c r="D30" s="86" t="s">
        <v>15</v>
      </c>
      <c r="E30" s="86" t="s">
        <v>15</v>
      </c>
      <c r="F30" s="87" t="s">
        <v>15</v>
      </c>
    </row>
    <row r="31" spans="1:6" x14ac:dyDescent="0.25">
      <c r="A31" s="85" t="s">
        <v>669</v>
      </c>
      <c r="B31" s="86" t="s">
        <v>15</v>
      </c>
      <c r="C31" s="86" t="s">
        <v>15</v>
      </c>
      <c r="D31" s="86" t="s">
        <v>15</v>
      </c>
      <c r="E31" s="86" t="s">
        <v>15</v>
      </c>
      <c r="F31" s="87" t="s">
        <v>15</v>
      </c>
    </row>
    <row r="32" spans="1:6" x14ac:dyDescent="0.25">
      <c r="A32" s="91" t="s">
        <v>670</v>
      </c>
      <c r="B32" s="92" t="s">
        <v>15</v>
      </c>
      <c r="C32" s="92" t="s">
        <v>15</v>
      </c>
      <c r="D32" s="92" t="s">
        <v>15</v>
      </c>
      <c r="E32" s="92" t="s">
        <v>15</v>
      </c>
      <c r="F32" s="93" t="s">
        <v>15</v>
      </c>
    </row>
    <row r="33" spans="1:11" s="4" customFormat="1" x14ac:dyDescent="0.25">
      <c r="A33" s="236"/>
      <c r="B33" s="237"/>
      <c r="C33" s="237"/>
      <c r="D33" s="237"/>
      <c r="E33" s="237"/>
      <c r="F33" s="237"/>
    </row>
    <row r="34" spans="1:11" x14ac:dyDescent="0.25">
      <c r="A34" s="183" t="s">
        <v>671</v>
      </c>
      <c r="B34" s="199"/>
      <c r="C34" s="199"/>
      <c r="D34" s="199"/>
      <c r="E34" s="199"/>
      <c r="F34" s="199"/>
    </row>
    <row r="35" spans="1:11" ht="25.5" customHeight="1" x14ac:dyDescent="0.25">
      <c r="A35" s="294" t="s">
        <v>636</v>
      </c>
      <c r="B35" s="294"/>
      <c r="C35" s="294"/>
      <c r="D35" s="294"/>
      <c r="E35" s="294"/>
      <c r="F35" s="294"/>
      <c r="G35" s="238"/>
    </row>
    <row r="36" spans="1:11" ht="29.25" customHeight="1" x14ac:dyDescent="0.25">
      <c r="A36" s="294" t="s">
        <v>672</v>
      </c>
      <c r="B36" s="294"/>
      <c r="C36" s="294"/>
      <c r="D36" s="294"/>
      <c r="E36" s="294"/>
      <c r="F36" s="294"/>
    </row>
    <row r="37" spans="1:11" ht="25.5" customHeight="1" x14ac:dyDescent="0.25">
      <c r="A37" s="294" t="s">
        <v>673</v>
      </c>
      <c r="B37" s="294"/>
      <c r="C37" s="294"/>
      <c r="D37" s="294"/>
      <c r="E37" s="294"/>
      <c r="F37" s="294"/>
    </row>
    <row r="38" spans="1:11" x14ac:dyDescent="0.25">
      <c r="A38" s="294" t="s">
        <v>674</v>
      </c>
      <c r="B38" s="294"/>
      <c r="C38" s="294"/>
      <c r="D38" s="294"/>
      <c r="E38" s="294"/>
      <c r="F38" s="294"/>
    </row>
    <row r="39" spans="1:11" x14ac:dyDescent="0.25">
      <c r="A39" s="294" t="s">
        <v>675</v>
      </c>
      <c r="B39" s="294"/>
      <c r="C39" s="294"/>
      <c r="D39" s="294"/>
      <c r="E39" s="294"/>
      <c r="F39" s="294"/>
    </row>
    <row r="40" spans="1:11" ht="27.75" customHeight="1" x14ac:dyDescent="0.25">
      <c r="A40" s="294" t="s">
        <v>676</v>
      </c>
      <c r="B40" s="294"/>
      <c r="C40" s="294"/>
      <c r="D40" s="294"/>
      <c r="E40" s="294"/>
      <c r="F40" s="294"/>
    </row>
    <row r="41" spans="1:11" ht="27.75" customHeight="1" x14ac:dyDescent="0.25">
      <c r="A41" s="294" t="s">
        <v>677</v>
      </c>
      <c r="B41" s="294"/>
      <c r="C41" s="294"/>
      <c r="D41" s="294"/>
      <c r="E41" s="294"/>
      <c r="F41" s="294"/>
    </row>
    <row r="42" spans="1:11" x14ac:dyDescent="0.25">
      <c r="A42" s="239"/>
    </row>
    <row r="43" spans="1:11" x14ac:dyDescent="0.25">
      <c r="A43" s="167" t="s">
        <v>193</v>
      </c>
      <c r="B43" s="168"/>
      <c r="C43" s="168"/>
      <c r="D43" s="168"/>
      <c r="E43" s="168"/>
      <c r="F43" s="168"/>
    </row>
    <row r="44" spans="1:11" ht="48" customHeight="1" x14ac:dyDescent="0.25">
      <c r="A44" s="336" t="s">
        <v>678</v>
      </c>
      <c r="B44" s="336"/>
      <c r="C44" s="336"/>
      <c r="D44" s="336"/>
      <c r="E44" s="336"/>
      <c r="F44" s="336"/>
      <c r="G44" s="337"/>
      <c r="H44" s="337"/>
      <c r="I44" s="337"/>
      <c r="J44" s="337"/>
      <c r="K44" s="337"/>
    </row>
    <row r="45" spans="1:11" ht="24" customHeight="1" x14ac:dyDescent="0.25">
      <c r="A45" s="336" t="s">
        <v>679</v>
      </c>
      <c r="B45" s="336"/>
      <c r="C45" s="336"/>
      <c r="D45" s="336"/>
      <c r="E45" s="336"/>
      <c r="F45" s="336"/>
      <c r="G45" s="337"/>
      <c r="H45" s="337"/>
      <c r="I45" s="337"/>
      <c r="J45" s="337"/>
      <c r="K45" s="337"/>
    </row>
    <row r="46" spans="1:11" x14ac:dyDescent="0.25">
      <c r="A46" s="235"/>
      <c r="B46" s="235"/>
      <c r="C46" s="235"/>
      <c r="D46" s="235"/>
      <c r="E46" s="235"/>
      <c r="F46" s="235"/>
    </row>
    <row r="47" spans="1:11" x14ac:dyDescent="0.25">
      <c r="A47" s="235"/>
      <c r="B47" s="235"/>
      <c r="C47" s="235"/>
      <c r="D47" s="235"/>
      <c r="E47" s="235"/>
      <c r="F47" s="235"/>
    </row>
    <row r="48" spans="1:11" x14ac:dyDescent="0.25">
      <c r="A48" s="235"/>
    </row>
    <row r="49" spans="1:1" x14ac:dyDescent="0.25">
      <c r="A49" s="164"/>
    </row>
    <row r="50" spans="1:1" x14ac:dyDescent="0.25">
      <c r="A50" s="164"/>
    </row>
    <row r="51" spans="1:1" x14ac:dyDescent="0.25">
      <c r="A51" s="164"/>
    </row>
    <row r="52" spans="1:1" x14ac:dyDescent="0.25">
      <c r="A52" s="164"/>
    </row>
    <row r="53" spans="1:1" x14ac:dyDescent="0.25">
      <c r="A53" s="164"/>
    </row>
    <row r="54" spans="1:1" x14ac:dyDescent="0.25">
      <c r="A54" s="164"/>
    </row>
    <row r="55" spans="1:1" x14ac:dyDescent="0.25">
      <c r="A55" s="164"/>
    </row>
  </sheetData>
  <sheetProtection password="C04F" sheet="1"/>
  <mergeCells count="13">
    <mergeCell ref="A44:K44"/>
    <mergeCell ref="A45:K45"/>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zoomScaleSheetLayoutView="90" workbookViewId="0">
      <selection activeCell="C18" sqref="C18"/>
    </sheetView>
  </sheetViews>
  <sheetFormatPr defaultRowHeight="15" x14ac:dyDescent="0.25"/>
  <cols>
    <col min="1" max="1" width="47.28515625" style="154" customWidth="1"/>
    <col min="2" max="2" width="19" style="154" customWidth="1"/>
    <col min="3" max="3" width="16.140625" style="154" customWidth="1"/>
    <col min="4" max="6" width="14.7109375" style="154" customWidth="1"/>
    <col min="7" max="7" width="9.140625" style="154" customWidth="1"/>
    <col min="8" max="16384" width="9.140625" style="154"/>
  </cols>
  <sheetData>
    <row r="1" spans="1:6" x14ac:dyDescent="0.25">
      <c r="A1" s="154" t="s">
        <v>641</v>
      </c>
      <c r="F1" s="55" t="s">
        <v>1</v>
      </c>
    </row>
    <row r="2" spans="1:6" ht="42.75" customHeight="1" x14ac:dyDescent="0.25">
      <c r="A2" s="321" t="s">
        <v>642</v>
      </c>
      <c r="B2" s="342"/>
      <c r="C2" s="342"/>
      <c r="D2" s="342"/>
      <c r="E2" s="342"/>
      <c r="F2" s="342"/>
    </row>
    <row r="3" spans="1:6" x14ac:dyDescent="0.25">
      <c r="A3" s="186"/>
    </row>
    <row r="4" spans="1:6" ht="48.75" x14ac:dyDescent="0.25">
      <c r="A4" s="338"/>
      <c r="B4" s="232" t="s">
        <v>643</v>
      </c>
      <c r="C4" s="105" t="s">
        <v>644</v>
      </c>
      <c r="D4" s="105" t="s">
        <v>645</v>
      </c>
      <c r="E4" s="105" t="s">
        <v>646</v>
      </c>
      <c r="F4" s="335" t="s">
        <v>647</v>
      </c>
    </row>
    <row r="5" spans="1:6" x14ac:dyDescent="0.25">
      <c r="A5" s="339"/>
      <c r="B5" s="341" t="s">
        <v>648</v>
      </c>
      <c r="C5" s="340"/>
      <c r="D5" s="340"/>
      <c r="E5" s="340"/>
      <c r="F5" s="340"/>
    </row>
    <row r="6" spans="1:6" x14ac:dyDescent="0.25">
      <c r="A6" s="80" t="s">
        <v>649</v>
      </c>
      <c r="B6" s="81" t="s">
        <v>15</v>
      </c>
      <c r="C6" s="81" t="s">
        <v>15</v>
      </c>
      <c r="D6" s="81" t="s">
        <v>15</v>
      </c>
      <c r="E6" s="81" t="s">
        <v>15</v>
      </c>
      <c r="F6" s="82" t="s">
        <v>15</v>
      </c>
    </row>
    <row r="7" spans="1:6" x14ac:dyDescent="0.25">
      <c r="A7" s="85" t="s">
        <v>650</v>
      </c>
      <c r="B7" s="86" t="s">
        <v>15</v>
      </c>
      <c r="C7" s="86" t="s">
        <v>15</v>
      </c>
      <c r="D7" s="86" t="s">
        <v>15</v>
      </c>
      <c r="E7" s="86" t="s">
        <v>15</v>
      </c>
      <c r="F7" s="87" t="s">
        <v>15</v>
      </c>
    </row>
    <row r="8" spans="1:6" x14ac:dyDescent="0.25">
      <c r="A8" s="89" t="s">
        <v>651</v>
      </c>
      <c r="B8" s="31" t="s">
        <v>15</v>
      </c>
      <c r="C8" s="31" t="s">
        <v>15</v>
      </c>
      <c r="D8" s="31" t="s">
        <v>15</v>
      </c>
      <c r="E8" s="31" t="s">
        <v>15</v>
      </c>
      <c r="F8" s="30" t="s">
        <v>15</v>
      </c>
    </row>
    <row r="9" spans="1:6" x14ac:dyDescent="0.25">
      <c r="A9" s="89" t="s">
        <v>652</v>
      </c>
      <c r="B9" s="31" t="s">
        <v>15</v>
      </c>
      <c r="C9" s="31" t="s">
        <v>15</v>
      </c>
      <c r="D9" s="31" t="s">
        <v>15</v>
      </c>
      <c r="E9" s="31" t="s">
        <v>15</v>
      </c>
      <c r="F9" s="30" t="s">
        <v>15</v>
      </c>
    </row>
    <row r="10" spans="1:6" x14ac:dyDescent="0.25">
      <c r="A10" s="90" t="s">
        <v>653</v>
      </c>
      <c r="B10" s="86" t="s">
        <v>15</v>
      </c>
      <c r="C10" s="86" t="s">
        <v>15</v>
      </c>
      <c r="D10" s="86" t="s">
        <v>15</v>
      </c>
      <c r="E10" s="86" t="s">
        <v>15</v>
      </c>
      <c r="F10" s="87" t="s">
        <v>15</v>
      </c>
    </row>
    <row r="11" spans="1:6" x14ac:dyDescent="0.25">
      <c r="A11" s="85" t="s">
        <v>654</v>
      </c>
      <c r="B11" s="86" t="s">
        <v>15</v>
      </c>
      <c r="C11" s="86" t="s">
        <v>15</v>
      </c>
      <c r="D11" s="86" t="s">
        <v>15</v>
      </c>
      <c r="E11" s="86" t="s">
        <v>15</v>
      </c>
      <c r="F11" s="87" t="s">
        <v>15</v>
      </c>
    </row>
    <row r="12" spans="1:6" x14ac:dyDescent="0.25">
      <c r="A12" s="89" t="s">
        <v>655</v>
      </c>
      <c r="B12" s="31" t="s">
        <v>15</v>
      </c>
      <c r="C12" s="31" t="s">
        <v>15</v>
      </c>
      <c r="D12" s="31" t="s">
        <v>15</v>
      </c>
      <c r="E12" s="31" t="s">
        <v>15</v>
      </c>
      <c r="F12" s="30" t="s">
        <v>15</v>
      </c>
    </row>
    <row r="13" spans="1:6" x14ac:dyDescent="0.25">
      <c r="A13" s="89" t="s">
        <v>656</v>
      </c>
      <c r="B13" s="31" t="s">
        <v>15</v>
      </c>
      <c r="C13" s="31" t="s">
        <v>15</v>
      </c>
      <c r="D13" s="31" t="s">
        <v>15</v>
      </c>
      <c r="E13" s="31" t="s">
        <v>15</v>
      </c>
      <c r="F13" s="30" t="s">
        <v>15</v>
      </c>
    </row>
    <row r="14" spans="1:6" x14ac:dyDescent="0.25">
      <c r="A14" s="90" t="s">
        <v>653</v>
      </c>
      <c r="B14" s="86" t="s">
        <v>15</v>
      </c>
      <c r="C14" s="86" t="s">
        <v>15</v>
      </c>
      <c r="D14" s="86" t="s">
        <v>15</v>
      </c>
      <c r="E14" s="86" t="s">
        <v>15</v>
      </c>
      <c r="F14" s="87" t="s">
        <v>15</v>
      </c>
    </row>
    <row r="15" spans="1:6" x14ac:dyDescent="0.25">
      <c r="A15" s="85" t="s">
        <v>657</v>
      </c>
      <c r="B15" s="86" t="s">
        <v>15</v>
      </c>
      <c r="C15" s="86" t="s">
        <v>15</v>
      </c>
      <c r="D15" s="86" t="s">
        <v>15</v>
      </c>
      <c r="E15" s="86" t="s">
        <v>15</v>
      </c>
      <c r="F15" s="87" t="s">
        <v>15</v>
      </c>
    </row>
    <row r="16" spans="1:6" x14ac:dyDescent="0.25">
      <c r="A16" s="89" t="s">
        <v>658</v>
      </c>
      <c r="B16" s="31" t="s">
        <v>15</v>
      </c>
      <c r="C16" s="31" t="s">
        <v>15</v>
      </c>
      <c r="D16" s="31" t="s">
        <v>15</v>
      </c>
      <c r="E16" s="31" t="s">
        <v>15</v>
      </c>
      <c r="F16" s="30" t="s">
        <v>15</v>
      </c>
    </row>
    <row r="17" spans="1:6" x14ac:dyDescent="0.25">
      <c r="A17" s="89" t="s">
        <v>659</v>
      </c>
      <c r="B17" s="31" t="s">
        <v>15</v>
      </c>
      <c r="C17" s="31" t="s">
        <v>15</v>
      </c>
      <c r="D17" s="31" t="s">
        <v>15</v>
      </c>
      <c r="E17" s="31" t="s">
        <v>15</v>
      </c>
      <c r="F17" s="30" t="s">
        <v>15</v>
      </c>
    </row>
    <row r="18" spans="1:6" x14ac:dyDescent="0.25">
      <c r="A18" s="90" t="s">
        <v>653</v>
      </c>
      <c r="B18" s="86" t="s">
        <v>15</v>
      </c>
      <c r="C18" s="86" t="s">
        <v>15</v>
      </c>
      <c r="D18" s="86" t="s">
        <v>15</v>
      </c>
      <c r="E18" s="86" t="s">
        <v>15</v>
      </c>
      <c r="F18" s="87" t="s">
        <v>15</v>
      </c>
    </row>
    <row r="19" spans="1:6" x14ac:dyDescent="0.25">
      <c r="A19" s="85" t="s">
        <v>660</v>
      </c>
      <c r="B19" s="86" t="s">
        <v>15</v>
      </c>
      <c r="C19" s="86" t="s">
        <v>15</v>
      </c>
      <c r="D19" s="86" t="s">
        <v>15</v>
      </c>
      <c r="E19" s="86" t="s">
        <v>15</v>
      </c>
      <c r="F19" s="87" t="s">
        <v>15</v>
      </c>
    </row>
    <row r="20" spans="1:6" x14ac:dyDescent="0.25">
      <c r="A20" s="89" t="s">
        <v>661</v>
      </c>
      <c r="B20" s="31" t="s">
        <v>15</v>
      </c>
      <c r="C20" s="31" t="s">
        <v>15</v>
      </c>
      <c r="D20" s="31" t="s">
        <v>15</v>
      </c>
      <c r="E20" s="31" t="s">
        <v>15</v>
      </c>
      <c r="F20" s="30" t="s">
        <v>15</v>
      </c>
    </row>
    <row r="21" spans="1:6" x14ac:dyDescent="0.25">
      <c r="A21" s="89" t="s">
        <v>662</v>
      </c>
      <c r="B21" s="31" t="s">
        <v>15</v>
      </c>
      <c r="C21" s="31" t="s">
        <v>15</v>
      </c>
      <c r="D21" s="31" t="s">
        <v>15</v>
      </c>
      <c r="E21" s="31" t="s">
        <v>15</v>
      </c>
      <c r="F21" s="30" t="s">
        <v>15</v>
      </c>
    </row>
    <row r="22" spans="1:6" x14ac:dyDescent="0.25">
      <c r="A22" s="90" t="s">
        <v>653</v>
      </c>
      <c r="B22" s="86" t="s">
        <v>15</v>
      </c>
      <c r="C22" s="86" t="s">
        <v>15</v>
      </c>
      <c r="D22" s="86" t="s">
        <v>15</v>
      </c>
      <c r="E22" s="86" t="s">
        <v>15</v>
      </c>
      <c r="F22" s="87" t="s">
        <v>15</v>
      </c>
    </row>
    <row r="23" spans="1:6" x14ac:dyDescent="0.25">
      <c r="A23" s="85" t="s">
        <v>663</v>
      </c>
      <c r="B23" s="86" t="s">
        <v>15</v>
      </c>
      <c r="C23" s="86" t="s">
        <v>15</v>
      </c>
      <c r="D23" s="86" t="s">
        <v>15</v>
      </c>
      <c r="E23" s="86" t="s">
        <v>15</v>
      </c>
      <c r="F23" s="87" t="s">
        <v>15</v>
      </c>
    </row>
    <row r="24" spans="1:6" x14ac:dyDescent="0.25">
      <c r="A24" s="89" t="s">
        <v>664</v>
      </c>
      <c r="B24" s="31" t="s">
        <v>15</v>
      </c>
      <c r="C24" s="31" t="s">
        <v>15</v>
      </c>
      <c r="D24" s="31" t="s">
        <v>15</v>
      </c>
      <c r="E24" s="31" t="s">
        <v>15</v>
      </c>
      <c r="F24" s="30" t="s">
        <v>15</v>
      </c>
    </row>
    <row r="25" spans="1:6" x14ac:dyDescent="0.25">
      <c r="A25" s="89" t="s">
        <v>665</v>
      </c>
      <c r="B25" s="31" t="s">
        <v>15</v>
      </c>
      <c r="C25" s="31" t="s">
        <v>15</v>
      </c>
      <c r="D25" s="31" t="s">
        <v>15</v>
      </c>
      <c r="E25" s="31" t="s">
        <v>15</v>
      </c>
      <c r="F25" s="30" t="s">
        <v>15</v>
      </c>
    </row>
    <row r="26" spans="1:6" x14ac:dyDescent="0.25">
      <c r="A26" s="90" t="s">
        <v>653</v>
      </c>
      <c r="B26" s="86" t="s">
        <v>15</v>
      </c>
      <c r="C26" s="86" t="s">
        <v>15</v>
      </c>
      <c r="D26" s="86" t="s">
        <v>15</v>
      </c>
      <c r="E26" s="86" t="s">
        <v>15</v>
      </c>
      <c r="F26" s="87" t="s">
        <v>15</v>
      </c>
    </row>
    <row r="27" spans="1:6" x14ac:dyDescent="0.25">
      <c r="A27" s="85" t="s">
        <v>666</v>
      </c>
      <c r="B27" s="86" t="s">
        <v>15</v>
      </c>
      <c r="C27" s="86" t="s">
        <v>15</v>
      </c>
      <c r="D27" s="86" t="s">
        <v>15</v>
      </c>
      <c r="E27" s="86" t="s">
        <v>15</v>
      </c>
      <c r="F27" s="87" t="s">
        <v>15</v>
      </c>
    </row>
    <row r="28" spans="1:6" x14ac:dyDescent="0.25">
      <c r="A28" s="89" t="s">
        <v>667</v>
      </c>
      <c r="B28" s="31" t="s">
        <v>15</v>
      </c>
      <c r="C28" s="31" t="s">
        <v>15</v>
      </c>
      <c r="D28" s="31" t="s">
        <v>15</v>
      </c>
      <c r="E28" s="31" t="s">
        <v>15</v>
      </c>
      <c r="F28" s="30" t="s">
        <v>15</v>
      </c>
    </row>
    <row r="29" spans="1:6" x14ac:dyDescent="0.25">
      <c r="A29" s="89" t="s">
        <v>668</v>
      </c>
      <c r="B29" s="31" t="s">
        <v>15</v>
      </c>
      <c r="C29" s="31" t="s">
        <v>15</v>
      </c>
      <c r="D29" s="31" t="s">
        <v>15</v>
      </c>
      <c r="E29" s="31" t="s">
        <v>15</v>
      </c>
      <c r="F29" s="30" t="s">
        <v>15</v>
      </c>
    </row>
    <row r="30" spans="1:6" x14ac:dyDescent="0.25">
      <c r="A30" s="90" t="s">
        <v>653</v>
      </c>
      <c r="B30" s="86" t="s">
        <v>15</v>
      </c>
      <c r="C30" s="86" t="s">
        <v>15</v>
      </c>
      <c r="D30" s="86" t="s">
        <v>15</v>
      </c>
      <c r="E30" s="86" t="s">
        <v>15</v>
      </c>
      <c r="F30" s="87" t="s">
        <v>15</v>
      </c>
    </row>
    <row r="31" spans="1:6" x14ac:dyDescent="0.25">
      <c r="A31" s="85" t="s">
        <v>669</v>
      </c>
      <c r="B31" s="86" t="s">
        <v>15</v>
      </c>
      <c r="C31" s="86" t="s">
        <v>15</v>
      </c>
      <c r="D31" s="86" t="s">
        <v>15</v>
      </c>
      <c r="E31" s="86" t="s">
        <v>15</v>
      </c>
      <c r="F31" s="87" t="s">
        <v>15</v>
      </c>
    </row>
    <row r="32" spans="1:6" x14ac:dyDescent="0.25">
      <c r="A32" s="91" t="s">
        <v>670</v>
      </c>
      <c r="B32" s="92" t="s">
        <v>15</v>
      </c>
      <c r="C32" s="92" t="s">
        <v>15</v>
      </c>
      <c r="D32" s="92" t="s">
        <v>15</v>
      </c>
      <c r="E32" s="92" t="s">
        <v>15</v>
      </c>
      <c r="F32" s="93" t="s">
        <v>15</v>
      </c>
    </row>
    <row r="33" spans="1:11" s="4" customFormat="1" x14ac:dyDescent="0.25">
      <c r="A33" s="236"/>
      <c r="B33" s="237"/>
      <c r="C33" s="237"/>
      <c r="D33" s="237"/>
      <c r="E33" s="237"/>
      <c r="F33" s="237"/>
    </row>
    <row r="34" spans="1:11" x14ac:dyDescent="0.25">
      <c r="A34" s="183" t="s">
        <v>671</v>
      </c>
      <c r="B34" s="199"/>
      <c r="C34" s="199"/>
      <c r="D34" s="199"/>
      <c r="E34" s="199"/>
      <c r="F34" s="199"/>
    </row>
    <row r="35" spans="1:11" ht="25.5" customHeight="1" x14ac:dyDescent="0.25">
      <c r="A35" s="294" t="s">
        <v>636</v>
      </c>
      <c r="B35" s="294"/>
      <c r="C35" s="294"/>
      <c r="D35" s="294"/>
      <c r="E35" s="294"/>
      <c r="F35" s="294"/>
      <c r="G35" s="238"/>
    </row>
    <row r="36" spans="1:11" ht="29.25" customHeight="1" x14ac:dyDescent="0.25">
      <c r="A36" s="294" t="s">
        <v>672</v>
      </c>
      <c r="B36" s="294"/>
      <c r="C36" s="294"/>
      <c r="D36" s="294"/>
      <c r="E36" s="294"/>
      <c r="F36" s="294"/>
    </row>
    <row r="37" spans="1:11" ht="26.25" customHeight="1" x14ac:dyDescent="0.25">
      <c r="A37" s="294" t="s">
        <v>673</v>
      </c>
      <c r="B37" s="294"/>
      <c r="C37" s="294"/>
      <c r="D37" s="294"/>
      <c r="E37" s="294"/>
      <c r="F37" s="294"/>
    </row>
    <row r="38" spans="1:11" x14ac:dyDescent="0.25">
      <c r="A38" s="294" t="s">
        <v>674</v>
      </c>
      <c r="B38" s="294"/>
      <c r="C38" s="294"/>
      <c r="D38" s="294"/>
      <c r="E38" s="294"/>
      <c r="F38" s="294"/>
    </row>
    <row r="39" spans="1:11" x14ac:dyDescent="0.25">
      <c r="A39" s="294" t="s">
        <v>675</v>
      </c>
      <c r="B39" s="294"/>
      <c r="C39" s="294"/>
      <c r="D39" s="294"/>
      <c r="E39" s="294"/>
      <c r="F39" s="294"/>
    </row>
    <row r="40" spans="1:11" ht="25.5" customHeight="1" x14ac:dyDescent="0.25">
      <c r="A40" s="294" t="s">
        <v>676</v>
      </c>
      <c r="B40" s="294"/>
      <c r="C40" s="294"/>
      <c r="D40" s="294"/>
      <c r="E40" s="294"/>
      <c r="F40" s="294"/>
    </row>
    <row r="41" spans="1:11" ht="27.75" customHeight="1" x14ac:dyDescent="0.25">
      <c r="A41" s="294" t="s">
        <v>677</v>
      </c>
      <c r="B41" s="294"/>
      <c r="C41" s="294"/>
      <c r="D41" s="294"/>
      <c r="E41" s="294"/>
      <c r="F41" s="294"/>
    </row>
    <row r="42" spans="1:11" x14ac:dyDescent="0.25">
      <c r="A42" s="239"/>
    </row>
    <row r="43" spans="1:11" x14ac:dyDescent="0.25">
      <c r="A43" s="167" t="s">
        <v>193</v>
      </c>
      <c r="B43" s="168"/>
      <c r="C43" s="168"/>
      <c r="D43" s="168"/>
      <c r="E43" s="168"/>
      <c r="F43" s="168"/>
    </row>
    <row r="44" spans="1:11" ht="48" customHeight="1" x14ac:dyDescent="0.25">
      <c r="A44" s="336" t="s">
        <v>678</v>
      </c>
      <c r="B44" s="336"/>
      <c r="C44" s="336"/>
      <c r="D44" s="336"/>
      <c r="E44" s="336"/>
      <c r="F44" s="336"/>
      <c r="G44" s="337"/>
      <c r="H44" s="337"/>
      <c r="I44" s="337"/>
      <c r="J44" s="337"/>
      <c r="K44" s="337"/>
    </row>
    <row r="45" spans="1:11" ht="24" customHeight="1" x14ac:dyDescent="0.25">
      <c r="A45" s="336" t="s">
        <v>679</v>
      </c>
      <c r="B45" s="336"/>
      <c r="C45" s="336"/>
      <c r="D45" s="336"/>
      <c r="E45" s="336"/>
      <c r="F45" s="336"/>
      <c r="G45" s="337"/>
      <c r="H45" s="337"/>
      <c r="I45" s="337"/>
      <c r="J45" s="337"/>
      <c r="K45" s="337"/>
    </row>
    <row r="46" spans="1:11" x14ac:dyDescent="0.25">
      <c r="A46" s="235"/>
      <c r="B46" s="235"/>
      <c r="C46" s="235"/>
      <c r="D46" s="235"/>
      <c r="E46" s="235"/>
      <c r="F46" s="235"/>
    </row>
    <row r="47" spans="1:11" x14ac:dyDescent="0.25">
      <c r="A47" s="235"/>
      <c r="B47" s="235"/>
      <c r="C47" s="235"/>
      <c r="D47" s="235"/>
      <c r="E47" s="235"/>
      <c r="F47" s="235"/>
    </row>
    <row r="48" spans="1:11" x14ac:dyDescent="0.25">
      <c r="A48" s="17"/>
    </row>
    <row r="49" spans="1:1" x14ac:dyDescent="0.25">
      <c r="A49" s="164"/>
    </row>
    <row r="50" spans="1:1" x14ac:dyDescent="0.25">
      <c r="A50" s="164"/>
    </row>
    <row r="51" spans="1:1" x14ac:dyDescent="0.25">
      <c r="A51" s="164"/>
    </row>
    <row r="52" spans="1:1" x14ac:dyDescent="0.25">
      <c r="A52" s="164"/>
    </row>
    <row r="53" spans="1:1" x14ac:dyDescent="0.25">
      <c r="A53" s="164"/>
    </row>
    <row r="54" spans="1:1" x14ac:dyDescent="0.25">
      <c r="A54" s="164"/>
    </row>
    <row r="55" spans="1:1" x14ac:dyDescent="0.25">
      <c r="A55" s="164"/>
    </row>
    <row r="56" spans="1:1" x14ac:dyDescent="0.25">
      <c r="A56" s="164"/>
    </row>
  </sheetData>
  <sheetProtection password="C04F" sheet="1"/>
  <mergeCells count="13">
    <mergeCell ref="A44:K44"/>
    <mergeCell ref="A45:K45"/>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54" customWidth="1"/>
    <col min="2" max="2" width="35" style="154" customWidth="1"/>
    <col min="3" max="3" width="20" style="154" customWidth="1"/>
    <col min="4" max="4" width="14.42578125" style="154" customWidth="1"/>
    <col min="5" max="5" width="14.7109375" style="154" customWidth="1"/>
    <col min="6" max="6" width="9.140625" style="154" customWidth="1"/>
    <col min="7" max="16384" width="9.140625" style="154"/>
  </cols>
  <sheetData>
    <row r="1" spans="1:13" x14ac:dyDescent="0.25">
      <c r="A1" s="154" t="s">
        <v>546</v>
      </c>
      <c r="E1" s="55" t="s">
        <v>1</v>
      </c>
      <c r="F1" s="54"/>
      <c r="M1" s="54"/>
    </row>
    <row r="2" spans="1:13" ht="17.25" x14ac:dyDescent="0.25">
      <c r="A2" s="185" t="s">
        <v>613</v>
      </c>
    </row>
    <row r="3" spans="1:13" x14ac:dyDescent="0.25">
      <c r="A3" s="180"/>
    </row>
    <row r="4" spans="1:13" x14ac:dyDescent="0.25">
      <c r="A4" s="335" t="s">
        <v>614</v>
      </c>
      <c r="B4" s="335"/>
      <c r="C4" s="348"/>
      <c r="D4" s="346" t="s">
        <v>615</v>
      </c>
      <c r="E4" s="347"/>
    </row>
    <row r="5" spans="1:13" x14ac:dyDescent="0.25">
      <c r="A5" s="340"/>
      <c r="B5" s="340"/>
      <c r="C5" s="349"/>
      <c r="D5" s="240" t="s">
        <v>616</v>
      </c>
      <c r="E5" s="241" t="s">
        <v>617</v>
      </c>
    </row>
    <row r="6" spans="1:13" x14ac:dyDescent="0.25">
      <c r="A6" s="352" t="s">
        <v>618</v>
      </c>
      <c r="B6" s="350" t="s">
        <v>619</v>
      </c>
      <c r="C6" s="242" t="s">
        <v>620</v>
      </c>
      <c r="D6" s="94" t="s">
        <v>621</v>
      </c>
      <c r="E6" s="94" t="s">
        <v>621</v>
      </c>
    </row>
    <row r="7" spans="1:13" x14ac:dyDescent="0.25">
      <c r="A7" s="353"/>
      <c r="B7" s="351"/>
      <c r="C7" s="242" t="s">
        <v>622</v>
      </c>
      <c r="D7" s="94" t="s">
        <v>621</v>
      </c>
      <c r="E7" s="94" t="s">
        <v>621</v>
      </c>
    </row>
    <row r="8" spans="1:13" x14ac:dyDescent="0.25">
      <c r="A8" s="353"/>
      <c r="B8" s="357" t="s">
        <v>623</v>
      </c>
      <c r="C8" s="95" t="s">
        <v>624</v>
      </c>
      <c r="D8" s="71" t="s">
        <v>621</v>
      </c>
      <c r="E8" s="71" t="s">
        <v>621</v>
      </c>
    </row>
    <row r="9" spans="1:13" x14ac:dyDescent="0.25">
      <c r="A9" s="337"/>
      <c r="B9" s="358"/>
      <c r="C9" s="96" t="s">
        <v>625</v>
      </c>
      <c r="D9" s="28" t="s">
        <v>621</v>
      </c>
      <c r="E9" s="28" t="s">
        <v>621</v>
      </c>
    </row>
    <row r="10" spans="1:13" x14ac:dyDescent="0.25">
      <c r="A10" s="337"/>
      <c r="B10" s="314" t="s">
        <v>626</v>
      </c>
      <c r="C10" s="30" t="s">
        <v>624</v>
      </c>
      <c r="D10" s="31" t="s">
        <v>621</v>
      </c>
      <c r="E10" s="31" t="s">
        <v>621</v>
      </c>
    </row>
    <row r="11" spans="1:13" x14ac:dyDescent="0.25">
      <c r="A11" s="337"/>
      <c r="B11" s="315"/>
      <c r="C11" s="30" t="s">
        <v>625</v>
      </c>
      <c r="D11" s="31" t="s">
        <v>621</v>
      </c>
      <c r="E11" s="31" t="s">
        <v>621</v>
      </c>
    </row>
    <row r="12" spans="1:13" x14ac:dyDescent="0.25">
      <c r="A12" s="337"/>
      <c r="B12" s="314" t="s">
        <v>627</v>
      </c>
      <c r="C12" s="30" t="s">
        <v>624</v>
      </c>
      <c r="D12" s="31" t="s">
        <v>621</v>
      </c>
      <c r="E12" s="31" t="s">
        <v>621</v>
      </c>
    </row>
    <row r="13" spans="1:13" x14ac:dyDescent="0.25">
      <c r="A13" s="337"/>
      <c r="B13" s="315"/>
      <c r="C13" s="30" t="s">
        <v>625</v>
      </c>
      <c r="D13" s="31" t="s">
        <v>621</v>
      </c>
      <c r="E13" s="31" t="s">
        <v>621</v>
      </c>
    </row>
    <row r="14" spans="1:13" x14ac:dyDescent="0.25">
      <c r="A14" s="337"/>
      <c r="B14" s="314" t="s">
        <v>628</v>
      </c>
      <c r="C14" s="30" t="s">
        <v>624</v>
      </c>
      <c r="D14" s="31" t="s">
        <v>621</v>
      </c>
      <c r="E14" s="31" t="s">
        <v>621</v>
      </c>
    </row>
    <row r="15" spans="1:13" x14ac:dyDescent="0.25">
      <c r="A15" s="337"/>
      <c r="B15" s="315"/>
      <c r="C15" s="30" t="s">
        <v>625</v>
      </c>
      <c r="D15" s="31" t="s">
        <v>621</v>
      </c>
      <c r="E15" s="31" t="s">
        <v>621</v>
      </c>
    </row>
    <row r="16" spans="1:13" x14ac:dyDescent="0.25">
      <c r="A16" s="337"/>
      <c r="B16" s="314" t="s">
        <v>629</v>
      </c>
      <c r="C16" s="30" t="s">
        <v>624</v>
      </c>
      <c r="D16" s="31" t="s">
        <v>621</v>
      </c>
      <c r="E16" s="31" t="s">
        <v>621</v>
      </c>
    </row>
    <row r="17" spans="1:13" x14ac:dyDescent="0.25">
      <c r="A17" s="354"/>
      <c r="B17" s="359"/>
      <c r="C17" s="99" t="s">
        <v>625</v>
      </c>
      <c r="D17" s="100" t="s">
        <v>621</v>
      </c>
      <c r="E17" s="100" t="s">
        <v>621</v>
      </c>
    </row>
    <row r="18" spans="1:13" x14ac:dyDescent="0.25">
      <c r="A18" s="343" t="s">
        <v>630</v>
      </c>
      <c r="B18" s="350" t="s">
        <v>631</v>
      </c>
      <c r="C18" s="242" t="s">
        <v>620</v>
      </c>
      <c r="D18" s="94" t="s">
        <v>15</v>
      </c>
      <c r="E18" s="94" t="s">
        <v>15</v>
      </c>
    </row>
    <row r="19" spans="1:13" x14ac:dyDescent="0.25">
      <c r="A19" s="344"/>
      <c r="B19" s="351"/>
      <c r="C19" s="242" t="s">
        <v>622</v>
      </c>
      <c r="D19" s="94" t="s">
        <v>15</v>
      </c>
      <c r="E19" s="94" t="s">
        <v>15</v>
      </c>
    </row>
    <row r="20" spans="1:13" x14ac:dyDescent="0.25">
      <c r="A20" s="344"/>
      <c r="B20" s="243"/>
      <c r="C20" s="98"/>
      <c r="D20" s="97"/>
      <c r="E20" s="244"/>
    </row>
    <row r="21" spans="1:13" x14ac:dyDescent="0.25">
      <c r="A21" s="344"/>
      <c r="B21" s="245"/>
      <c r="C21" s="98"/>
      <c r="D21" s="97"/>
      <c r="E21" s="244"/>
    </row>
    <row r="22" spans="1:13" x14ac:dyDescent="0.25">
      <c r="A22" s="344"/>
      <c r="B22" s="350" t="s">
        <v>632</v>
      </c>
      <c r="C22" s="242" t="s">
        <v>620</v>
      </c>
      <c r="D22" s="94" t="s">
        <v>15</v>
      </c>
      <c r="E22" s="94" t="s">
        <v>15</v>
      </c>
    </row>
    <row r="23" spans="1:13" x14ac:dyDescent="0.25">
      <c r="A23" s="344"/>
      <c r="B23" s="351"/>
      <c r="C23" s="242" t="s">
        <v>622</v>
      </c>
      <c r="D23" s="94" t="s">
        <v>15</v>
      </c>
      <c r="E23" s="94" t="s">
        <v>15</v>
      </c>
    </row>
    <row r="24" spans="1:13" x14ac:dyDescent="0.25">
      <c r="A24" s="344"/>
      <c r="B24" s="243"/>
      <c r="C24" s="98"/>
      <c r="D24" s="97"/>
      <c r="E24" s="244"/>
    </row>
    <row r="25" spans="1:13" x14ac:dyDescent="0.25">
      <c r="A25" s="345"/>
      <c r="B25" s="245"/>
      <c r="C25" s="98"/>
      <c r="D25" s="247"/>
      <c r="E25" s="248"/>
    </row>
    <row r="26" spans="1:13" x14ac:dyDescent="0.25">
      <c r="A26" s="352" t="s">
        <v>633</v>
      </c>
      <c r="B26" s="352"/>
      <c r="C26" s="242" t="s">
        <v>620</v>
      </c>
      <c r="D26" s="94" t="s">
        <v>621</v>
      </c>
      <c r="E26" s="94" t="s">
        <v>621</v>
      </c>
    </row>
    <row r="27" spans="1:13" x14ac:dyDescent="0.25">
      <c r="A27" s="356"/>
      <c r="B27" s="356"/>
      <c r="C27" s="242" t="s">
        <v>622</v>
      </c>
      <c r="D27" s="94" t="s">
        <v>621</v>
      </c>
      <c r="E27" s="94" t="s">
        <v>621</v>
      </c>
    </row>
    <row r="29" spans="1:13" ht="24" customHeight="1" x14ac:dyDescent="0.25">
      <c r="A29" s="355" t="s">
        <v>634</v>
      </c>
      <c r="B29" s="355"/>
      <c r="C29" s="355"/>
      <c r="D29" s="355"/>
      <c r="E29" s="355"/>
    </row>
    <row r="30" spans="1:13" ht="14.25" customHeight="1" x14ac:dyDescent="0.25">
      <c r="A30" s="289" t="s">
        <v>635</v>
      </c>
      <c r="B30" s="294"/>
      <c r="C30" s="294"/>
      <c r="D30" s="294"/>
      <c r="E30" s="294"/>
    </row>
    <row r="31" spans="1:13" ht="37.5" customHeight="1" x14ac:dyDescent="0.25">
      <c r="A31" s="294" t="s">
        <v>636</v>
      </c>
      <c r="B31" s="294"/>
      <c r="C31" s="294"/>
      <c r="D31" s="294"/>
      <c r="E31" s="294"/>
      <c r="F31" s="249"/>
      <c r="G31" s="249"/>
      <c r="H31" s="249"/>
      <c r="I31" s="249"/>
      <c r="J31" s="249"/>
      <c r="K31" s="249"/>
      <c r="L31" s="249"/>
      <c r="M31" s="249"/>
    </row>
    <row r="32" spans="1:13" ht="26.25" customHeight="1" x14ac:dyDescent="0.25">
      <c r="A32" s="294" t="s">
        <v>637</v>
      </c>
      <c r="B32" s="294"/>
      <c r="C32" s="294"/>
      <c r="D32" s="294"/>
      <c r="E32" s="294"/>
      <c r="F32" s="249"/>
      <c r="G32" s="249"/>
      <c r="H32" s="249"/>
      <c r="I32" s="249"/>
      <c r="J32" s="249"/>
      <c r="K32" s="249"/>
      <c r="L32" s="249"/>
      <c r="M32" s="249"/>
    </row>
    <row r="33" spans="1:13" x14ac:dyDescent="0.25">
      <c r="A33" s="250" t="s">
        <v>638</v>
      </c>
      <c r="B33" s="250"/>
      <c r="C33" s="250"/>
      <c r="D33" s="250"/>
      <c r="E33" s="250"/>
      <c r="F33" s="250"/>
      <c r="G33" s="250"/>
      <c r="H33" s="250"/>
      <c r="I33" s="250"/>
      <c r="J33" s="250"/>
      <c r="K33" s="250"/>
      <c r="L33" s="250"/>
      <c r="M33" s="250"/>
    </row>
    <row r="34" spans="1:13" x14ac:dyDescent="0.25">
      <c r="A34" s="250" t="s">
        <v>639</v>
      </c>
      <c r="B34" s="250"/>
      <c r="C34" s="250"/>
      <c r="D34" s="250"/>
      <c r="E34" s="250"/>
      <c r="F34" s="250"/>
      <c r="G34" s="250"/>
      <c r="H34" s="250"/>
      <c r="I34" s="250"/>
      <c r="J34" s="250"/>
      <c r="K34" s="250"/>
      <c r="L34" s="250"/>
      <c r="M34" s="250"/>
    </row>
    <row r="35" spans="1:13" x14ac:dyDescent="0.25">
      <c r="A35" s="250" t="s">
        <v>640</v>
      </c>
      <c r="B35" s="250"/>
      <c r="C35" s="250"/>
      <c r="D35" s="250"/>
      <c r="E35" s="250"/>
      <c r="F35" s="250"/>
      <c r="G35" s="250"/>
      <c r="H35" s="250"/>
      <c r="I35" s="250"/>
      <c r="J35" s="250"/>
      <c r="K35" s="250"/>
      <c r="L35" s="250"/>
      <c r="M35" s="250"/>
    </row>
    <row r="36" spans="1:13" x14ac:dyDescent="0.25">
      <c r="A36" s="294"/>
      <c r="B36" s="294"/>
      <c r="C36" s="294"/>
      <c r="D36" s="294"/>
      <c r="E36" s="294"/>
    </row>
    <row r="37" spans="1:13" x14ac:dyDescent="0.25">
      <c r="A37" s="251" t="s">
        <v>193</v>
      </c>
      <c r="B37" s="168"/>
      <c r="C37" s="168"/>
      <c r="D37" s="168"/>
      <c r="E37" s="168"/>
      <c r="F37" s="168"/>
    </row>
    <row r="38" spans="1:13" x14ac:dyDescent="0.25">
      <c r="A38" s="235"/>
      <c r="B38" s="235"/>
      <c r="C38" s="235"/>
      <c r="D38" s="235"/>
      <c r="E38" s="235"/>
      <c r="F38" s="238"/>
    </row>
    <row r="39" spans="1:13" x14ac:dyDescent="0.25">
      <c r="A39" s="169"/>
      <c r="B39" s="169"/>
      <c r="C39" s="169"/>
      <c r="D39" s="169"/>
      <c r="E39" s="169"/>
    </row>
    <row r="40" spans="1:13" x14ac:dyDescent="0.25">
      <c r="A40" s="169"/>
      <c r="B40" s="169"/>
    </row>
    <row r="41" spans="1:13" x14ac:dyDescent="0.25">
      <c r="A41" s="169"/>
      <c r="B41" s="169"/>
    </row>
  </sheetData>
  <sheetProtection password="C04F" sheet="1"/>
  <mergeCells count="19">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showGridLines="0" zoomScaleNormal="100" zoomScaleSheetLayoutView="90" workbookViewId="0">
      <selection activeCell="C18" sqref="C18"/>
    </sheetView>
  </sheetViews>
  <sheetFormatPr defaultRowHeight="15" x14ac:dyDescent="0.25"/>
  <cols>
    <col min="1" max="1" width="22.85546875" style="154" customWidth="1"/>
    <col min="2" max="2" width="12.28515625" style="154" customWidth="1"/>
    <col min="3" max="3" width="9.140625" style="154" customWidth="1"/>
    <col min="4" max="16384" width="9.140625" style="154"/>
  </cols>
  <sheetData>
    <row r="1" spans="1:13" x14ac:dyDescent="0.25">
      <c r="A1" s="154" t="s">
        <v>547</v>
      </c>
      <c r="B1" s="252"/>
      <c r="M1" s="55" t="s">
        <v>1</v>
      </c>
    </row>
    <row r="2" spans="1:13" ht="18" x14ac:dyDescent="0.25">
      <c r="A2" s="185" t="s">
        <v>934</v>
      </c>
      <c r="B2" s="185"/>
    </row>
    <row r="3" spans="1:13" x14ac:dyDescent="0.25">
      <c r="A3" s="186"/>
      <c r="B3" s="186"/>
    </row>
    <row r="4" spans="1:13" x14ac:dyDescent="0.25">
      <c r="A4" s="360" t="s">
        <v>935</v>
      </c>
      <c r="B4" s="361"/>
      <c r="C4" s="364" t="s">
        <v>936</v>
      </c>
      <c r="D4" s="365" t="s">
        <v>937</v>
      </c>
      <c r="E4" s="366"/>
      <c r="F4" s="366"/>
      <c r="G4" s="366"/>
      <c r="H4" s="366"/>
      <c r="I4" s="366"/>
      <c r="J4" s="367" t="s">
        <v>938</v>
      </c>
      <c r="K4" s="366"/>
      <c r="L4" s="366"/>
      <c r="M4" s="366"/>
    </row>
    <row r="5" spans="1:13" x14ac:dyDescent="0.25">
      <c r="A5" s="253" t="s">
        <v>939</v>
      </c>
      <c r="B5" s="253" t="s">
        <v>940</v>
      </c>
      <c r="C5" s="101" t="s">
        <v>941</v>
      </c>
      <c r="D5" s="103" t="s">
        <v>942</v>
      </c>
      <c r="E5" s="104" t="s">
        <v>338</v>
      </c>
      <c r="F5" s="104" t="s">
        <v>343</v>
      </c>
      <c r="G5" s="104" t="s">
        <v>8</v>
      </c>
      <c r="H5" s="104" t="s">
        <v>9</v>
      </c>
      <c r="I5" s="104" t="s">
        <v>12</v>
      </c>
      <c r="J5" s="104" t="s">
        <v>13</v>
      </c>
      <c r="K5" s="104" t="s">
        <v>943</v>
      </c>
      <c r="L5" s="104" t="s">
        <v>944</v>
      </c>
      <c r="M5" s="104" t="s">
        <v>945</v>
      </c>
    </row>
    <row r="6" spans="1:13" ht="24" x14ac:dyDescent="0.25">
      <c r="A6" s="107" t="s">
        <v>946</v>
      </c>
      <c r="B6" s="108" t="s">
        <v>947</v>
      </c>
      <c r="C6" s="71" t="s">
        <v>15</v>
      </c>
      <c r="D6" s="109" t="s">
        <v>15</v>
      </c>
      <c r="E6" s="28" t="s">
        <v>15</v>
      </c>
      <c r="F6" s="28" t="s">
        <v>15</v>
      </c>
      <c r="G6" s="28" t="s">
        <v>15</v>
      </c>
      <c r="H6" s="28" t="s">
        <v>15</v>
      </c>
      <c r="I6" s="28" t="s">
        <v>948</v>
      </c>
      <c r="J6" s="28" t="s">
        <v>949</v>
      </c>
      <c r="K6" s="28" t="s">
        <v>950</v>
      </c>
      <c r="L6" s="28" t="s">
        <v>951</v>
      </c>
      <c r="M6" s="28" t="s">
        <v>952</v>
      </c>
    </row>
    <row r="7" spans="1:13" ht="24" x14ac:dyDescent="0.25">
      <c r="A7" s="70" t="s">
        <v>953</v>
      </c>
      <c r="B7" s="70" t="s">
        <v>954</v>
      </c>
      <c r="C7" s="31" t="s">
        <v>15</v>
      </c>
      <c r="D7" s="31" t="s">
        <v>15</v>
      </c>
      <c r="E7" s="31" t="s">
        <v>15</v>
      </c>
      <c r="F7" s="31" t="s">
        <v>15</v>
      </c>
      <c r="G7" s="31" t="s">
        <v>15</v>
      </c>
      <c r="H7" s="31" t="s">
        <v>15</v>
      </c>
      <c r="I7" s="31" t="s">
        <v>955</v>
      </c>
      <c r="J7" s="31" t="s">
        <v>955</v>
      </c>
      <c r="K7" s="31" t="s">
        <v>955</v>
      </c>
      <c r="L7" s="31" t="s">
        <v>955</v>
      </c>
      <c r="M7" s="31" t="s">
        <v>955</v>
      </c>
    </row>
    <row r="8" spans="1:13" ht="36" x14ac:dyDescent="0.25">
      <c r="A8" s="70" t="s">
        <v>956</v>
      </c>
      <c r="B8" s="70" t="s">
        <v>957</v>
      </c>
      <c r="C8" s="31" t="s">
        <v>15</v>
      </c>
      <c r="D8" s="31" t="s">
        <v>15</v>
      </c>
      <c r="E8" s="31" t="s">
        <v>15</v>
      </c>
      <c r="F8" s="31" t="s">
        <v>15</v>
      </c>
      <c r="G8" s="31" t="s">
        <v>15</v>
      </c>
      <c r="H8" s="31" t="s">
        <v>15</v>
      </c>
      <c r="I8" s="31" t="s">
        <v>958</v>
      </c>
      <c r="J8" s="31" t="s">
        <v>959</v>
      </c>
      <c r="K8" s="31" t="s">
        <v>960</v>
      </c>
      <c r="L8" s="31" t="s">
        <v>961</v>
      </c>
      <c r="M8" s="31" t="s">
        <v>962</v>
      </c>
    </row>
    <row r="9" spans="1:13" ht="36" x14ac:dyDescent="0.25">
      <c r="A9" s="70" t="s">
        <v>963</v>
      </c>
      <c r="B9" s="70" t="s">
        <v>957</v>
      </c>
      <c r="C9" s="31" t="s">
        <v>15</v>
      </c>
      <c r="D9" s="31" t="s">
        <v>15</v>
      </c>
      <c r="E9" s="31" t="s">
        <v>15</v>
      </c>
      <c r="F9" s="31" t="s">
        <v>15</v>
      </c>
      <c r="G9" s="31" t="s">
        <v>15</v>
      </c>
      <c r="H9" s="31" t="s">
        <v>15</v>
      </c>
      <c r="I9" s="31" t="s">
        <v>964</v>
      </c>
      <c r="J9" s="31" t="s">
        <v>965</v>
      </c>
      <c r="K9" s="31" t="s">
        <v>966</v>
      </c>
      <c r="L9" s="31" t="s">
        <v>967</v>
      </c>
      <c r="M9" s="31" t="s">
        <v>968</v>
      </c>
    </row>
    <row r="10" spans="1:13" ht="24" x14ac:dyDescent="0.25">
      <c r="A10" s="70" t="s">
        <v>969</v>
      </c>
      <c r="B10" s="70" t="s">
        <v>970</v>
      </c>
      <c r="C10" s="31" t="s">
        <v>15</v>
      </c>
      <c r="D10" s="31" t="s">
        <v>15</v>
      </c>
      <c r="E10" s="31" t="s">
        <v>15</v>
      </c>
      <c r="F10" s="31" t="s">
        <v>15</v>
      </c>
      <c r="G10" s="31" t="s">
        <v>15</v>
      </c>
      <c r="H10" s="31" t="s">
        <v>15</v>
      </c>
      <c r="I10" s="31" t="s">
        <v>971</v>
      </c>
      <c r="J10" s="31" t="s">
        <v>972</v>
      </c>
      <c r="K10" s="31" t="s">
        <v>972</v>
      </c>
      <c r="L10" s="31" t="s">
        <v>972</v>
      </c>
      <c r="M10" s="31" t="s">
        <v>972</v>
      </c>
    </row>
    <row r="11" spans="1:13" ht="24" x14ac:dyDescent="0.25">
      <c r="A11" s="70" t="s">
        <v>973</v>
      </c>
      <c r="B11" s="70" t="s">
        <v>974</v>
      </c>
      <c r="C11" s="31" t="s">
        <v>15</v>
      </c>
      <c r="D11" s="31" t="s">
        <v>15</v>
      </c>
      <c r="E11" s="31" t="s">
        <v>15</v>
      </c>
      <c r="F11" s="31" t="s">
        <v>15</v>
      </c>
      <c r="G11" s="31" t="s">
        <v>15</v>
      </c>
      <c r="H11" s="31" t="s">
        <v>15</v>
      </c>
      <c r="I11" s="31" t="s">
        <v>975</v>
      </c>
      <c r="J11" s="31" t="s">
        <v>976</v>
      </c>
      <c r="K11" s="31" t="s">
        <v>977</v>
      </c>
      <c r="L11" s="31" t="s">
        <v>977</v>
      </c>
      <c r="M11" s="31" t="s">
        <v>977</v>
      </c>
    </row>
    <row r="12" spans="1:13" x14ac:dyDescent="0.25">
      <c r="A12" s="70" t="s">
        <v>978</v>
      </c>
      <c r="B12" s="70" t="s">
        <v>979</v>
      </c>
      <c r="C12" s="31" t="s">
        <v>15</v>
      </c>
      <c r="D12" s="31" t="s">
        <v>15</v>
      </c>
      <c r="E12" s="31" t="s">
        <v>15</v>
      </c>
      <c r="F12" s="31" t="s">
        <v>15</v>
      </c>
      <c r="G12" s="31" t="s">
        <v>15</v>
      </c>
      <c r="H12" s="31" t="s">
        <v>15</v>
      </c>
      <c r="I12" s="31" t="s">
        <v>980</v>
      </c>
      <c r="J12" s="31" t="s">
        <v>981</v>
      </c>
      <c r="K12" s="31" t="s">
        <v>982</v>
      </c>
      <c r="L12" s="31" t="s">
        <v>983</v>
      </c>
      <c r="M12" s="31" t="s">
        <v>984</v>
      </c>
    </row>
    <row r="13" spans="1:13" ht="24" x14ac:dyDescent="0.25">
      <c r="A13" s="70" t="s">
        <v>985</v>
      </c>
      <c r="B13" s="70" t="s">
        <v>986</v>
      </c>
      <c r="C13" s="31" t="s">
        <v>15</v>
      </c>
      <c r="D13" s="31" t="s">
        <v>15</v>
      </c>
      <c r="E13" s="31" t="s">
        <v>15</v>
      </c>
      <c r="F13" s="31" t="s">
        <v>15</v>
      </c>
      <c r="G13" s="31" t="s">
        <v>15</v>
      </c>
      <c r="H13" s="31" t="s">
        <v>15</v>
      </c>
      <c r="I13" s="31" t="s">
        <v>987</v>
      </c>
      <c r="J13" s="31" t="s">
        <v>988</v>
      </c>
      <c r="K13" s="31" t="s">
        <v>989</v>
      </c>
      <c r="L13" s="31" t="s">
        <v>990</v>
      </c>
      <c r="M13" s="31" t="s">
        <v>991</v>
      </c>
    </row>
    <row r="14" spans="1:13" ht="24" x14ac:dyDescent="0.25">
      <c r="A14" s="70" t="s">
        <v>992</v>
      </c>
      <c r="B14" s="70" t="s">
        <v>986</v>
      </c>
      <c r="C14" s="31" t="s">
        <v>15</v>
      </c>
      <c r="D14" s="31" t="s">
        <v>15</v>
      </c>
      <c r="E14" s="31" t="s">
        <v>15</v>
      </c>
      <c r="F14" s="31" t="s">
        <v>15</v>
      </c>
      <c r="G14" s="31" t="s">
        <v>15</v>
      </c>
      <c r="H14" s="31" t="s">
        <v>15</v>
      </c>
      <c r="I14" s="31" t="s">
        <v>993</v>
      </c>
      <c r="J14" s="31" t="s">
        <v>994</v>
      </c>
      <c r="K14" s="31" t="s">
        <v>995</v>
      </c>
      <c r="L14" s="31" t="s">
        <v>996</v>
      </c>
      <c r="M14" s="31" t="s">
        <v>997</v>
      </c>
    </row>
    <row r="15" spans="1:13" ht="24" x14ac:dyDescent="0.25">
      <c r="A15" s="70" t="s">
        <v>998</v>
      </c>
      <c r="B15" s="70" t="s">
        <v>986</v>
      </c>
      <c r="C15" s="31" t="s">
        <v>15</v>
      </c>
      <c r="D15" s="31" t="s">
        <v>15</v>
      </c>
      <c r="E15" s="31" t="s">
        <v>15</v>
      </c>
      <c r="F15" s="31" t="s">
        <v>15</v>
      </c>
      <c r="G15" s="31" t="s">
        <v>15</v>
      </c>
      <c r="H15" s="31" t="s">
        <v>15</v>
      </c>
      <c r="I15" s="31" t="s">
        <v>999</v>
      </c>
      <c r="J15" s="31" t="s">
        <v>1000</v>
      </c>
      <c r="K15" s="31" t="s">
        <v>1001</v>
      </c>
      <c r="L15" s="31" t="s">
        <v>1002</v>
      </c>
      <c r="M15" s="31" t="s">
        <v>1003</v>
      </c>
    </row>
    <row r="16" spans="1:13" ht="24" x14ac:dyDescent="0.25">
      <c r="A16" s="70" t="s">
        <v>1004</v>
      </c>
      <c r="B16" s="70" t="s">
        <v>986</v>
      </c>
      <c r="C16" s="31" t="s">
        <v>15</v>
      </c>
      <c r="D16" s="31" t="s">
        <v>15</v>
      </c>
      <c r="E16" s="31" t="s">
        <v>15</v>
      </c>
      <c r="F16" s="31" t="s">
        <v>15</v>
      </c>
      <c r="G16" s="31" t="s">
        <v>15</v>
      </c>
      <c r="H16" s="31" t="s">
        <v>15</v>
      </c>
      <c r="I16" s="31" t="s">
        <v>1005</v>
      </c>
      <c r="J16" s="31" t="s">
        <v>1006</v>
      </c>
      <c r="K16" s="31" t="s">
        <v>1007</v>
      </c>
      <c r="L16" s="31" t="s">
        <v>1008</v>
      </c>
      <c r="M16" s="31" t="s">
        <v>1009</v>
      </c>
    </row>
    <row r="17" spans="1:13" ht="36" x14ac:dyDescent="0.25">
      <c r="A17" s="70" t="s">
        <v>1010</v>
      </c>
      <c r="B17" s="70" t="s">
        <v>986</v>
      </c>
      <c r="C17" s="31" t="s">
        <v>15</v>
      </c>
      <c r="D17" s="31" t="s">
        <v>15</v>
      </c>
      <c r="E17" s="31" t="s">
        <v>15</v>
      </c>
      <c r="F17" s="31" t="s">
        <v>15</v>
      </c>
      <c r="G17" s="31" t="s">
        <v>15</v>
      </c>
      <c r="H17" s="31" t="s">
        <v>15</v>
      </c>
      <c r="I17" s="31" t="s">
        <v>1011</v>
      </c>
      <c r="J17" s="31" t="s">
        <v>1012</v>
      </c>
      <c r="K17" s="31" t="s">
        <v>1013</v>
      </c>
      <c r="L17" s="31" t="s">
        <v>1014</v>
      </c>
      <c r="M17" s="31" t="s">
        <v>1015</v>
      </c>
    </row>
    <row r="18" spans="1:13" ht="36" x14ac:dyDescent="0.25">
      <c r="A18" s="70" t="s">
        <v>1016</v>
      </c>
      <c r="B18" s="70" t="s">
        <v>986</v>
      </c>
      <c r="C18" s="31" t="s">
        <v>15</v>
      </c>
      <c r="D18" s="31" t="s">
        <v>15</v>
      </c>
      <c r="E18" s="31" t="s">
        <v>15</v>
      </c>
      <c r="F18" s="31" t="s">
        <v>15</v>
      </c>
      <c r="G18" s="31" t="s">
        <v>15</v>
      </c>
      <c r="H18" s="31" t="s">
        <v>15</v>
      </c>
      <c r="I18" s="31" t="s">
        <v>1017</v>
      </c>
      <c r="J18" s="31" t="s">
        <v>1018</v>
      </c>
      <c r="K18" s="31" t="s">
        <v>1019</v>
      </c>
      <c r="L18" s="31" t="s">
        <v>1020</v>
      </c>
      <c r="M18" s="31" t="s">
        <v>1021</v>
      </c>
    </row>
    <row r="19" spans="1:13" ht="36" x14ac:dyDescent="0.25">
      <c r="A19" s="70" t="s">
        <v>1022</v>
      </c>
      <c r="B19" s="70" t="s">
        <v>986</v>
      </c>
      <c r="C19" s="31" t="s">
        <v>15</v>
      </c>
      <c r="D19" s="31" t="s">
        <v>15</v>
      </c>
      <c r="E19" s="31" t="s">
        <v>15</v>
      </c>
      <c r="F19" s="31" t="s">
        <v>15</v>
      </c>
      <c r="G19" s="31" t="s">
        <v>15</v>
      </c>
      <c r="H19" s="31" t="s">
        <v>15</v>
      </c>
      <c r="I19" s="31" t="s">
        <v>1023</v>
      </c>
      <c r="J19" s="31" t="s">
        <v>1024</v>
      </c>
      <c r="K19" s="31" t="s">
        <v>1025</v>
      </c>
      <c r="L19" s="31" t="s">
        <v>1026</v>
      </c>
      <c r="M19" s="31" t="s">
        <v>1027</v>
      </c>
    </row>
    <row r="20" spans="1:13" ht="36" x14ac:dyDescent="0.25">
      <c r="A20" s="70" t="s">
        <v>1028</v>
      </c>
      <c r="B20" s="70" t="s">
        <v>986</v>
      </c>
      <c r="C20" s="31" t="s">
        <v>15</v>
      </c>
      <c r="D20" s="31" t="s">
        <v>15</v>
      </c>
      <c r="E20" s="31" t="s">
        <v>15</v>
      </c>
      <c r="F20" s="31" t="s">
        <v>15</v>
      </c>
      <c r="G20" s="31" t="s">
        <v>15</v>
      </c>
      <c r="H20" s="31" t="s">
        <v>15</v>
      </c>
      <c r="I20" s="31" t="s">
        <v>1029</v>
      </c>
      <c r="J20" s="31" t="s">
        <v>1030</v>
      </c>
      <c r="K20" s="31" t="s">
        <v>1031</v>
      </c>
      <c r="L20" s="31" t="s">
        <v>1032</v>
      </c>
      <c r="M20" s="31" t="s">
        <v>1033</v>
      </c>
    </row>
    <row r="21" spans="1:13" ht="36" x14ac:dyDescent="0.25">
      <c r="A21" s="70" t="s">
        <v>1034</v>
      </c>
      <c r="B21" s="70" t="s">
        <v>986</v>
      </c>
      <c r="C21" s="31" t="s">
        <v>15</v>
      </c>
      <c r="D21" s="31" t="s">
        <v>15</v>
      </c>
      <c r="E21" s="31" t="s">
        <v>15</v>
      </c>
      <c r="F21" s="31" t="s">
        <v>15</v>
      </c>
      <c r="G21" s="31" t="s">
        <v>15</v>
      </c>
      <c r="H21" s="31" t="s">
        <v>15</v>
      </c>
      <c r="I21" s="31" t="s">
        <v>1035</v>
      </c>
      <c r="J21" s="31" t="s">
        <v>1036</v>
      </c>
      <c r="K21" s="31" t="s">
        <v>1037</v>
      </c>
      <c r="L21" s="31" t="s">
        <v>1038</v>
      </c>
      <c r="M21" s="31" t="s">
        <v>1039</v>
      </c>
    </row>
    <row r="22" spans="1:13" ht="36" x14ac:dyDescent="0.25">
      <c r="A22" s="70" t="s">
        <v>1040</v>
      </c>
      <c r="B22" s="70" t="s">
        <v>986</v>
      </c>
      <c r="C22" s="31" t="s">
        <v>15</v>
      </c>
      <c r="D22" s="31" t="s">
        <v>15</v>
      </c>
      <c r="E22" s="31" t="s">
        <v>15</v>
      </c>
      <c r="F22" s="31" t="s">
        <v>15</v>
      </c>
      <c r="G22" s="31" t="s">
        <v>15</v>
      </c>
      <c r="H22" s="31" t="s">
        <v>15</v>
      </c>
      <c r="I22" s="31" t="s">
        <v>1041</v>
      </c>
      <c r="J22" s="31" t="s">
        <v>1042</v>
      </c>
      <c r="K22" s="31" t="s">
        <v>1043</v>
      </c>
      <c r="L22" s="31" t="s">
        <v>1044</v>
      </c>
      <c r="M22" s="31" t="s">
        <v>1045</v>
      </c>
    </row>
    <row r="23" spans="1:13" ht="36" x14ac:dyDescent="0.25">
      <c r="A23" s="70" t="s">
        <v>1046</v>
      </c>
      <c r="B23" s="70" t="s">
        <v>1047</v>
      </c>
      <c r="C23" s="31" t="s">
        <v>15</v>
      </c>
      <c r="D23" s="31" t="s">
        <v>15</v>
      </c>
      <c r="E23" s="31" t="s">
        <v>15</v>
      </c>
      <c r="F23" s="31" t="s">
        <v>15</v>
      </c>
      <c r="G23" s="31" t="s">
        <v>15</v>
      </c>
      <c r="H23" s="31" t="s">
        <v>15</v>
      </c>
      <c r="I23" s="31" t="s">
        <v>1048</v>
      </c>
      <c r="J23" s="31" t="s">
        <v>1048</v>
      </c>
      <c r="K23" s="31" t="s">
        <v>1049</v>
      </c>
      <c r="L23" s="31" t="s">
        <v>1050</v>
      </c>
      <c r="M23" s="31" t="s">
        <v>1051</v>
      </c>
    </row>
    <row r="24" spans="1:13" ht="36" x14ac:dyDescent="0.25">
      <c r="A24" s="70" t="s">
        <v>1052</v>
      </c>
      <c r="B24" s="70" t="s">
        <v>1047</v>
      </c>
      <c r="C24" s="31" t="s">
        <v>15</v>
      </c>
      <c r="D24" s="31" t="s">
        <v>15</v>
      </c>
      <c r="E24" s="31" t="s">
        <v>15</v>
      </c>
      <c r="F24" s="31" t="s">
        <v>15</v>
      </c>
      <c r="G24" s="31" t="s">
        <v>15</v>
      </c>
      <c r="H24" s="31" t="s">
        <v>15</v>
      </c>
      <c r="I24" s="31" t="s">
        <v>1053</v>
      </c>
      <c r="J24" s="31" t="s">
        <v>1053</v>
      </c>
      <c r="K24" s="31" t="s">
        <v>1054</v>
      </c>
      <c r="L24" s="31" t="s">
        <v>1055</v>
      </c>
      <c r="M24" s="31" t="s">
        <v>1056</v>
      </c>
    </row>
    <row r="25" spans="1:13" ht="24" x14ac:dyDescent="0.25">
      <c r="A25" s="70" t="s">
        <v>1057</v>
      </c>
      <c r="B25" s="70" t="s">
        <v>1058</v>
      </c>
      <c r="C25" s="31" t="s">
        <v>15</v>
      </c>
      <c r="D25" s="31" t="s">
        <v>15</v>
      </c>
      <c r="E25" s="31" t="s">
        <v>15</v>
      </c>
      <c r="F25" s="31" t="s">
        <v>15</v>
      </c>
      <c r="G25" s="31" t="s">
        <v>15</v>
      </c>
      <c r="H25" s="31" t="s">
        <v>15</v>
      </c>
      <c r="I25" s="31" t="s">
        <v>1059</v>
      </c>
      <c r="J25" s="31" t="s">
        <v>1060</v>
      </c>
      <c r="K25" s="31" t="s">
        <v>1060</v>
      </c>
      <c r="L25" s="31" t="s">
        <v>1060</v>
      </c>
      <c r="M25" s="31" t="s">
        <v>1060</v>
      </c>
    </row>
    <row r="26" spans="1:13" ht="24" x14ac:dyDescent="0.25">
      <c r="A26" s="70" t="s">
        <v>1061</v>
      </c>
      <c r="B26" s="70" t="s">
        <v>1062</v>
      </c>
      <c r="C26" s="31" t="s">
        <v>15</v>
      </c>
      <c r="D26" s="31" t="s">
        <v>15</v>
      </c>
      <c r="E26" s="31" t="s">
        <v>15</v>
      </c>
      <c r="F26" s="31" t="s">
        <v>15</v>
      </c>
      <c r="G26" s="31" t="s">
        <v>15</v>
      </c>
      <c r="H26" s="31" t="s">
        <v>15</v>
      </c>
      <c r="I26" s="31" t="s">
        <v>1063</v>
      </c>
      <c r="J26" s="31" t="s">
        <v>1064</v>
      </c>
      <c r="K26" s="31" t="s">
        <v>1065</v>
      </c>
      <c r="L26" s="31" t="s">
        <v>1066</v>
      </c>
      <c r="M26" s="31" t="s">
        <v>1067</v>
      </c>
    </row>
    <row r="27" spans="1:13" ht="24" x14ac:dyDescent="0.25">
      <c r="A27" s="70" t="s">
        <v>1068</v>
      </c>
      <c r="B27" s="70" t="s">
        <v>1069</v>
      </c>
      <c r="C27" s="31" t="s">
        <v>15</v>
      </c>
      <c r="D27" s="31" t="s">
        <v>15</v>
      </c>
      <c r="E27" s="31" t="s">
        <v>15</v>
      </c>
      <c r="F27" s="31" t="s">
        <v>15</v>
      </c>
      <c r="G27" s="31" t="s">
        <v>15</v>
      </c>
      <c r="H27" s="31" t="s">
        <v>15</v>
      </c>
      <c r="I27" s="31" t="s">
        <v>1070</v>
      </c>
      <c r="J27" s="31" t="s">
        <v>1071</v>
      </c>
      <c r="K27" s="31" t="s">
        <v>1072</v>
      </c>
      <c r="L27" s="31" t="s">
        <v>1073</v>
      </c>
      <c r="M27" s="31" t="s">
        <v>1074</v>
      </c>
    </row>
    <row r="28" spans="1:13" ht="24" x14ac:dyDescent="0.25">
      <c r="A28" s="70" t="s">
        <v>1075</v>
      </c>
      <c r="B28" s="70" t="s">
        <v>1076</v>
      </c>
      <c r="C28" s="31" t="s">
        <v>15</v>
      </c>
      <c r="D28" s="31" t="s">
        <v>15</v>
      </c>
      <c r="E28" s="31" t="s">
        <v>15</v>
      </c>
      <c r="F28" s="31" t="s">
        <v>15</v>
      </c>
      <c r="G28" s="31" t="s">
        <v>15</v>
      </c>
      <c r="H28" s="31" t="s">
        <v>15</v>
      </c>
      <c r="I28" s="31" t="s">
        <v>1077</v>
      </c>
      <c r="J28" s="31" t="s">
        <v>1078</v>
      </c>
      <c r="K28" s="31" t="s">
        <v>1079</v>
      </c>
      <c r="L28" s="31" t="s">
        <v>1080</v>
      </c>
      <c r="M28" s="31" t="s">
        <v>1081</v>
      </c>
    </row>
    <row r="29" spans="1:13" ht="24" x14ac:dyDescent="0.25">
      <c r="A29" s="110" t="s">
        <v>1082</v>
      </c>
      <c r="B29" s="111" t="s">
        <v>1083</v>
      </c>
      <c r="C29" s="75" t="s">
        <v>15</v>
      </c>
      <c r="D29" s="92" t="s">
        <v>15</v>
      </c>
      <c r="E29" s="31" t="s">
        <v>15</v>
      </c>
      <c r="F29" s="31" t="s">
        <v>15</v>
      </c>
      <c r="G29" s="31" t="s">
        <v>15</v>
      </c>
      <c r="H29" s="31" t="s">
        <v>15</v>
      </c>
      <c r="I29" s="31" t="s">
        <v>1084</v>
      </c>
      <c r="J29" s="31" t="s">
        <v>1084</v>
      </c>
      <c r="K29" s="31" t="s">
        <v>1085</v>
      </c>
      <c r="L29" s="31" t="s">
        <v>1086</v>
      </c>
      <c r="M29" s="31" t="s">
        <v>1087</v>
      </c>
    </row>
    <row r="30" spans="1:13" x14ac:dyDescent="0.25">
      <c r="A30" s="169"/>
      <c r="B30" s="169"/>
      <c r="C30" s="181"/>
      <c r="D30" s="27"/>
    </row>
    <row r="31" spans="1:13" s="3" customFormat="1" x14ac:dyDescent="0.25">
      <c r="A31" s="362" t="s">
        <v>1088</v>
      </c>
      <c r="B31" s="362"/>
      <c r="C31" s="362"/>
      <c r="D31" s="362"/>
    </row>
    <row r="32" spans="1:13" s="3" customFormat="1" x14ac:dyDescent="0.25">
      <c r="A32" s="255" t="s">
        <v>1089</v>
      </c>
      <c r="B32" s="255"/>
      <c r="C32" s="255"/>
      <c r="D32" s="255"/>
    </row>
    <row r="33" spans="1:8" x14ac:dyDescent="0.25">
      <c r="A33" s="363"/>
      <c r="B33" s="363"/>
      <c r="C33" s="363"/>
      <c r="D33" s="363"/>
    </row>
    <row r="34" spans="1:8" x14ac:dyDescent="0.25">
      <c r="A34" s="251" t="s">
        <v>193</v>
      </c>
      <c r="B34" s="168"/>
      <c r="C34" s="168"/>
      <c r="D34" s="168"/>
      <c r="E34" s="168"/>
    </row>
    <row r="35" spans="1:8" x14ac:dyDescent="0.25">
      <c r="A35" s="235"/>
      <c r="B35" s="235"/>
      <c r="C35" s="235"/>
      <c r="D35" s="235"/>
      <c r="E35" s="235"/>
      <c r="F35" s="235"/>
      <c r="G35" s="235"/>
      <c r="H35" s="235"/>
    </row>
    <row r="36" spans="1:8" x14ac:dyDescent="0.25">
      <c r="A36" s="235"/>
      <c r="B36" s="235"/>
      <c r="C36" s="235"/>
      <c r="D36" s="235"/>
      <c r="E36" s="235"/>
      <c r="F36" s="235"/>
      <c r="G36" s="235"/>
      <c r="H36" s="235"/>
    </row>
    <row r="37" spans="1:8" x14ac:dyDescent="0.25">
      <c r="A37" s="238"/>
      <c r="B37" s="238"/>
      <c r="C37" s="238"/>
      <c r="D37" s="238"/>
      <c r="E37" s="238"/>
      <c r="F37" s="238"/>
      <c r="G37" s="238"/>
      <c r="H37" s="238"/>
    </row>
    <row r="38" spans="1:8" x14ac:dyDescent="0.25">
      <c r="A38" s="238"/>
      <c r="B38" s="238"/>
      <c r="C38" s="238"/>
      <c r="D38" s="238"/>
      <c r="E38" s="238"/>
      <c r="F38" s="238"/>
      <c r="G38" s="238"/>
      <c r="H38" s="238"/>
    </row>
    <row r="39" spans="1:8" x14ac:dyDescent="0.25">
      <c r="A39" s="238"/>
      <c r="B39" s="238"/>
      <c r="C39" s="238"/>
      <c r="D39" s="238"/>
      <c r="E39" s="238"/>
      <c r="F39" s="238"/>
      <c r="G39" s="238"/>
      <c r="H39" s="238"/>
    </row>
    <row r="40" spans="1:8" x14ac:dyDescent="0.25">
      <c r="A40" s="238"/>
      <c r="B40" s="238"/>
      <c r="C40" s="238"/>
      <c r="D40" s="238"/>
      <c r="E40" s="238"/>
      <c r="F40" s="238"/>
      <c r="G40" s="238"/>
      <c r="H40" s="238"/>
    </row>
    <row r="41" spans="1:8" x14ac:dyDescent="0.25">
      <c r="A41" s="238"/>
      <c r="B41" s="238"/>
      <c r="C41" s="238"/>
      <c r="D41" s="238"/>
      <c r="E41" s="238"/>
      <c r="F41" s="238"/>
      <c r="G41" s="238"/>
      <c r="H41" s="238"/>
    </row>
  </sheetData>
  <sheetProtection password="C04F" sheet="1"/>
  <mergeCells count="5">
    <mergeCell ref="A4:B4"/>
    <mergeCell ref="A31:D31"/>
    <mergeCell ref="A33:D33"/>
    <mergeCell ref="C4:I4"/>
    <mergeCell ref="J4:M4"/>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style="154" customWidth="1"/>
    <col min="2" max="2" width="9.140625" style="154" customWidth="1"/>
    <col min="3" max="16384" width="9.140625" style="154"/>
  </cols>
  <sheetData>
    <row r="1" spans="1:11" s="5" customFormat="1" x14ac:dyDescent="0.25">
      <c r="A1" s="155" t="s">
        <v>0</v>
      </c>
      <c r="C1" s="9"/>
      <c r="J1" s="9"/>
      <c r="K1" s="10" t="s">
        <v>1</v>
      </c>
    </row>
    <row r="2" spans="1:11" s="6" customFormat="1" ht="16.5" x14ac:dyDescent="0.25">
      <c r="A2" s="156" t="s">
        <v>2</v>
      </c>
      <c r="B2" s="11"/>
      <c r="C2" s="11"/>
      <c r="H2" s="157"/>
      <c r="I2" s="11"/>
      <c r="J2" s="11"/>
      <c r="K2" s="12" t="s">
        <v>3</v>
      </c>
    </row>
    <row r="3" spans="1:11" s="5" customFormat="1" x14ac:dyDescent="0.25">
      <c r="A3" s="156" t="s">
        <v>335</v>
      </c>
      <c r="B3" s="158" t="e">
        <f>SUBSTITUTE(#REF!,"Source","CRF")</f>
        <v>#REF!</v>
      </c>
      <c r="C3" s="9"/>
      <c r="H3" s="156"/>
      <c r="I3" s="156"/>
      <c r="J3" s="9"/>
    </row>
    <row r="4" spans="1:11" s="5" customFormat="1" x14ac:dyDescent="0.25">
      <c r="A4" s="159"/>
      <c r="B4" s="159"/>
    </row>
    <row r="5" spans="1:11" x14ac:dyDescent="0.25">
      <c r="A5" s="286" t="s">
        <v>5</v>
      </c>
      <c r="B5" s="38" t="s">
        <v>336</v>
      </c>
      <c r="C5" s="15" t="s">
        <v>337</v>
      </c>
      <c r="D5" s="20" t="s">
        <v>338</v>
      </c>
      <c r="E5" s="20" t="s">
        <v>339</v>
      </c>
      <c r="F5" s="20" t="s">
        <v>340</v>
      </c>
      <c r="G5" s="20" t="s">
        <v>341</v>
      </c>
      <c r="H5" s="20" t="s">
        <v>342</v>
      </c>
      <c r="I5" s="20" t="s">
        <v>343</v>
      </c>
      <c r="J5" s="20" t="s">
        <v>344</v>
      </c>
      <c r="K5" s="20" t="s">
        <v>345</v>
      </c>
    </row>
    <row r="6" spans="1:11" ht="24" customHeight="1" x14ac:dyDescent="0.25">
      <c r="A6" s="287"/>
      <c r="B6" s="14" t="s">
        <v>15</v>
      </c>
      <c r="C6" s="16" t="s">
        <v>15</v>
      </c>
      <c r="D6" s="22" t="s">
        <v>15</v>
      </c>
      <c r="E6" s="22" t="s">
        <v>15</v>
      </c>
      <c r="F6" s="22" t="s">
        <v>15</v>
      </c>
      <c r="G6" s="22" t="s">
        <v>15</v>
      </c>
      <c r="H6" s="22" t="s">
        <v>15</v>
      </c>
      <c r="I6" s="22" t="s">
        <v>15</v>
      </c>
      <c r="J6" s="22" t="s">
        <v>15</v>
      </c>
      <c r="K6" s="22" t="s">
        <v>15</v>
      </c>
    </row>
    <row r="7" spans="1:11" x14ac:dyDescent="0.25">
      <c r="A7" s="23" t="s">
        <v>17</v>
      </c>
      <c r="B7" s="26" t="s">
        <v>346</v>
      </c>
      <c r="C7" s="26" t="s">
        <v>347</v>
      </c>
      <c r="D7" s="29" t="s">
        <v>348</v>
      </c>
      <c r="E7" s="29" t="s">
        <v>349</v>
      </c>
      <c r="F7" s="29" t="s">
        <v>350</v>
      </c>
      <c r="G7" s="29" t="s">
        <v>351</v>
      </c>
      <c r="H7" s="29" t="s">
        <v>352</v>
      </c>
      <c r="I7" s="29" t="s">
        <v>353</v>
      </c>
      <c r="J7" s="29" t="s">
        <v>354</v>
      </c>
      <c r="K7" s="29" t="s">
        <v>355</v>
      </c>
    </row>
    <row r="8" spans="1:11" x14ac:dyDescent="0.25">
      <c r="A8" s="30" t="s">
        <v>27</v>
      </c>
      <c r="B8" s="32" t="s">
        <v>356</v>
      </c>
      <c r="C8" s="32" t="s">
        <v>357</v>
      </c>
      <c r="D8" s="32" t="s">
        <v>358</v>
      </c>
      <c r="E8" s="32" t="s">
        <v>359</v>
      </c>
      <c r="F8" s="32" t="s">
        <v>360</v>
      </c>
      <c r="G8" s="32" t="s">
        <v>361</v>
      </c>
      <c r="H8" s="32" t="s">
        <v>362</v>
      </c>
      <c r="I8" s="32" t="s">
        <v>363</v>
      </c>
      <c r="J8" s="32" t="s">
        <v>364</v>
      </c>
      <c r="K8" s="32" t="s">
        <v>365</v>
      </c>
    </row>
    <row r="9" spans="1:11" x14ac:dyDescent="0.25">
      <c r="A9" s="30" t="s">
        <v>37</v>
      </c>
      <c r="B9" s="32" t="s">
        <v>366</v>
      </c>
      <c r="C9" s="32" t="s">
        <v>367</v>
      </c>
      <c r="D9" s="32" t="s">
        <v>368</v>
      </c>
      <c r="E9" s="32" t="s">
        <v>369</v>
      </c>
      <c r="F9" s="32" t="s">
        <v>370</v>
      </c>
      <c r="G9" s="32" t="s">
        <v>371</v>
      </c>
      <c r="H9" s="32" t="s">
        <v>372</v>
      </c>
      <c r="I9" s="32" t="s">
        <v>373</v>
      </c>
      <c r="J9" s="32" t="s">
        <v>374</v>
      </c>
      <c r="K9" s="32" t="s">
        <v>375</v>
      </c>
    </row>
    <row r="10" spans="1:11" x14ac:dyDescent="0.25">
      <c r="A10" s="30" t="s">
        <v>47</v>
      </c>
      <c r="B10" s="32" t="s">
        <v>376</v>
      </c>
      <c r="C10" s="32" t="s">
        <v>377</v>
      </c>
      <c r="D10" s="32" t="s">
        <v>378</v>
      </c>
      <c r="E10" s="32" t="s">
        <v>379</v>
      </c>
      <c r="F10" s="32" t="s">
        <v>380</v>
      </c>
      <c r="G10" s="32" t="s">
        <v>381</v>
      </c>
      <c r="H10" s="32" t="s">
        <v>382</v>
      </c>
      <c r="I10" s="32" t="s">
        <v>383</v>
      </c>
      <c r="J10" s="32" t="s">
        <v>384</v>
      </c>
      <c r="K10" s="32" t="s">
        <v>385</v>
      </c>
    </row>
    <row r="11" spans="1:11" x14ac:dyDescent="0.25">
      <c r="A11" s="30" t="s">
        <v>57</v>
      </c>
      <c r="B11" s="32" t="s">
        <v>386</v>
      </c>
      <c r="C11" s="32" t="s">
        <v>387</v>
      </c>
      <c r="D11" s="32" t="s">
        <v>388</v>
      </c>
      <c r="E11" s="32" t="s">
        <v>389</v>
      </c>
      <c r="F11" s="32" t="s">
        <v>390</v>
      </c>
      <c r="G11" s="32" t="s">
        <v>391</v>
      </c>
      <c r="H11" s="32" t="s">
        <v>392</v>
      </c>
      <c r="I11" s="32" t="s">
        <v>393</v>
      </c>
      <c r="J11" s="32" t="s">
        <v>394</v>
      </c>
      <c r="K11" s="32" t="s">
        <v>395</v>
      </c>
    </row>
    <row r="12" spans="1:11" x14ac:dyDescent="0.25">
      <c r="A12" s="30" t="s">
        <v>67</v>
      </c>
      <c r="B12" s="32" t="s">
        <v>396</v>
      </c>
      <c r="C12" s="32" t="s">
        <v>397</v>
      </c>
      <c r="D12" s="32" t="s">
        <v>398</v>
      </c>
      <c r="E12" s="32" t="s">
        <v>399</v>
      </c>
      <c r="F12" s="32" t="s">
        <v>400</v>
      </c>
      <c r="G12" s="32" t="s">
        <v>401</v>
      </c>
      <c r="H12" s="32" t="s">
        <v>402</v>
      </c>
      <c r="I12" s="32" t="s">
        <v>403</v>
      </c>
      <c r="J12" s="32" t="s">
        <v>404</v>
      </c>
      <c r="K12" s="32" t="s">
        <v>405</v>
      </c>
    </row>
    <row r="13" spans="1:11" x14ac:dyDescent="0.25">
      <c r="A13" s="30" t="s">
        <v>77</v>
      </c>
      <c r="B13" s="32" t="s">
        <v>406</v>
      </c>
      <c r="C13" s="32" t="s">
        <v>407</v>
      </c>
      <c r="D13" s="32" t="s">
        <v>408</v>
      </c>
      <c r="E13" s="32" t="s">
        <v>409</v>
      </c>
      <c r="F13" s="32" t="s">
        <v>410</v>
      </c>
      <c r="G13" s="32" t="s">
        <v>411</v>
      </c>
      <c r="H13" s="32" t="s">
        <v>412</v>
      </c>
      <c r="I13" s="32" t="s">
        <v>413</v>
      </c>
      <c r="J13" s="32" t="s">
        <v>414</v>
      </c>
      <c r="K13" s="32" t="s">
        <v>415</v>
      </c>
    </row>
    <row r="14" spans="1:11" x14ac:dyDescent="0.25">
      <c r="A14" s="30" t="s">
        <v>87</v>
      </c>
      <c r="B14" s="32" t="s">
        <v>416</v>
      </c>
      <c r="C14" s="32" t="s">
        <v>417</v>
      </c>
      <c r="D14" s="32" t="s">
        <v>418</v>
      </c>
      <c r="E14" s="32" t="s">
        <v>419</v>
      </c>
      <c r="F14" s="32" t="s">
        <v>420</v>
      </c>
      <c r="G14" s="32" t="s">
        <v>421</v>
      </c>
      <c r="H14" s="32" t="s">
        <v>422</v>
      </c>
      <c r="I14" s="32" t="s">
        <v>423</v>
      </c>
      <c r="J14" s="32" t="s">
        <v>424</v>
      </c>
      <c r="K14" s="32" t="s">
        <v>425</v>
      </c>
    </row>
    <row r="15" spans="1:11" x14ac:dyDescent="0.25">
      <c r="A15" s="30" t="s">
        <v>97</v>
      </c>
      <c r="B15" s="32" t="s">
        <v>98</v>
      </c>
      <c r="C15" s="32" t="s">
        <v>98</v>
      </c>
      <c r="D15" s="32" t="s">
        <v>98</v>
      </c>
      <c r="E15" s="32" t="s">
        <v>98</v>
      </c>
      <c r="F15" s="32" t="s">
        <v>98</v>
      </c>
      <c r="G15" s="32" t="s">
        <v>98</v>
      </c>
      <c r="H15" s="32" t="s">
        <v>98</v>
      </c>
      <c r="I15" s="32" t="s">
        <v>98</v>
      </c>
      <c r="J15" s="32" t="s">
        <v>98</v>
      </c>
      <c r="K15" s="32" t="s">
        <v>98</v>
      </c>
    </row>
    <row r="16" spans="1:11" x14ac:dyDescent="0.25">
      <c r="A16" s="30" t="s">
        <v>100</v>
      </c>
      <c r="B16" s="32" t="s">
        <v>426</v>
      </c>
      <c r="C16" s="32" t="s">
        <v>427</v>
      </c>
      <c r="D16" s="32" t="s">
        <v>428</v>
      </c>
      <c r="E16" s="32" t="s">
        <v>429</v>
      </c>
      <c r="F16" s="32" t="s">
        <v>430</v>
      </c>
      <c r="G16" s="32" t="s">
        <v>431</v>
      </c>
      <c r="H16" s="32" t="s">
        <v>432</v>
      </c>
      <c r="I16" s="32" t="s">
        <v>433</v>
      </c>
      <c r="J16" s="32" t="s">
        <v>434</v>
      </c>
      <c r="K16" s="32" t="s">
        <v>435</v>
      </c>
    </row>
    <row r="17" spans="1:11" x14ac:dyDescent="0.25">
      <c r="A17" s="30" t="s">
        <v>110</v>
      </c>
      <c r="B17" s="32" t="s">
        <v>98</v>
      </c>
      <c r="C17" s="32" t="s">
        <v>98</v>
      </c>
      <c r="D17" s="32" t="s">
        <v>98</v>
      </c>
      <c r="E17" s="32" t="s">
        <v>98</v>
      </c>
      <c r="F17" s="32" t="s">
        <v>98</v>
      </c>
      <c r="G17" s="32" t="s">
        <v>98</v>
      </c>
      <c r="H17" s="32" t="s">
        <v>98</v>
      </c>
      <c r="I17" s="32" t="s">
        <v>98</v>
      </c>
      <c r="J17" s="32" t="s">
        <v>98</v>
      </c>
      <c r="K17" s="32" t="s">
        <v>98</v>
      </c>
    </row>
    <row r="18" spans="1:11" x14ac:dyDescent="0.25">
      <c r="A18" s="30" t="s">
        <v>111</v>
      </c>
      <c r="B18" s="32" t="s">
        <v>436</v>
      </c>
      <c r="C18" s="32" t="s">
        <v>437</v>
      </c>
      <c r="D18" s="32" t="s">
        <v>438</v>
      </c>
      <c r="E18" s="32" t="s">
        <v>439</v>
      </c>
      <c r="F18" s="32" t="s">
        <v>440</v>
      </c>
      <c r="G18" s="32" t="s">
        <v>441</v>
      </c>
      <c r="H18" s="32" t="s">
        <v>442</v>
      </c>
      <c r="I18" s="32" t="s">
        <v>443</v>
      </c>
      <c r="J18" s="32" t="s">
        <v>444</v>
      </c>
      <c r="K18" s="32" t="s">
        <v>445</v>
      </c>
    </row>
    <row r="19" spans="1:11" x14ac:dyDescent="0.25">
      <c r="A19" s="30" t="s">
        <v>121</v>
      </c>
      <c r="B19" s="32" t="s">
        <v>446</v>
      </c>
      <c r="C19" s="32" t="s">
        <v>447</v>
      </c>
      <c r="D19" s="32" t="s">
        <v>448</v>
      </c>
      <c r="E19" s="32" t="s">
        <v>449</v>
      </c>
      <c r="F19" s="32" t="s">
        <v>450</v>
      </c>
      <c r="G19" s="32" t="s">
        <v>451</v>
      </c>
      <c r="H19" s="32" t="s">
        <v>452</v>
      </c>
      <c r="I19" s="32" t="s">
        <v>453</v>
      </c>
      <c r="J19" s="32" t="s">
        <v>454</v>
      </c>
      <c r="K19" s="32" t="s">
        <v>455</v>
      </c>
    </row>
    <row r="20" spans="1:11" x14ac:dyDescent="0.25">
      <c r="A20" s="30" t="s">
        <v>131</v>
      </c>
      <c r="B20" s="32" t="s">
        <v>98</v>
      </c>
      <c r="C20" s="32" t="s">
        <v>98</v>
      </c>
      <c r="D20" s="32" t="s">
        <v>98</v>
      </c>
      <c r="E20" s="32" t="s">
        <v>98</v>
      </c>
      <c r="F20" s="32" t="s">
        <v>98</v>
      </c>
      <c r="G20" s="32" t="s">
        <v>98</v>
      </c>
      <c r="H20" s="32" t="s">
        <v>98</v>
      </c>
      <c r="I20" s="32" t="s">
        <v>98</v>
      </c>
      <c r="J20" s="32" t="s">
        <v>98</v>
      </c>
      <c r="K20" s="32" t="s">
        <v>98</v>
      </c>
    </row>
    <row r="21" spans="1:11" x14ac:dyDescent="0.25">
      <c r="A21" s="33" t="s">
        <v>132</v>
      </c>
      <c r="B21" s="36" t="s">
        <v>98</v>
      </c>
      <c r="C21" s="36" t="s">
        <v>98</v>
      </c>
      <c r="D21" s="37" t="s">
        <v>98</v>
      </c>
      <c r="E21" s="37" t="s">
        <v>98</v>
      </c>
      <c r="F21" s="37" t="s">
        <v>98</v>
      </c>
      <c r="G21" s="37" t="s">
        <v>98</v>
      </c>
      <c r="H21" s="37" t="s">
        <v>98</v>
      </c>
      <c r="I21" s="37" t="s">
        <v>98</v>
      </c>
      <c r="J21" s="37" t="s">
        <v>98</v>
      </c>
      <c r="K21" s="37" t="s">
        <v>98</v>
      </c>
    </row>
    <row r="22" spans="1:11" x14ac:dyDescent="0.25">
      <c r="A22" s="288"/>
      <c r="B22" s="288"/>
      <c r="C22" s="288"/>
    </row>
    <row r="23" spans="1:11" x14ac:dyDescent="0.25">
      <c r="A23" s="286" t="s">
        <v>133</v>
      </c>
      <c r="B23" s="38" t="s">
        <v>336</v>
      </c>
      <c r="C23" s="15" t="s">
        <v>337</v>
      </c>
      <c r="D23" s="20" t="s">
        <v>338</v>
      </c>
      <c r="E23" s="20" t="s">
        <v>339</v>
      </c>
      <c r="F23" s="20" t="s">
        <v>340</v>
      </c>
      <c r="G23" s="20" t="s">
        <v>341</v>
      </c>
      <c r="H23" s="20" t="s">
        <v>342</v>
      </c>
      <c r="I23" s="20" t="s">
        <v>343</v>
      </c>
      <c r="J23" s="20" t="s">
        <v>344</v>
      </c>
      <c r="K23" s="20" t="s">
        <v>345</v>
      </c>
    </row>
    <row r="24" spans="1:11" x14ac:dyDescent="0.25">
      <c r="A24" s="287"/>
      <c r="B24" s="14" t="s">
        <v>15</v>
      </c>
      <c r="C24" s="16" t="s">
        <v>15</v>
      </c>
      <c r="D24" s="22" t="s">
        <v>15</v>
      </c>
      <c r="E24" s="22" t="s">
        <v>15</v>
      </c>
      <c r="F24" s="22" t="s">
        <v>15</v>
      </c>
      <c r="G24" s="22" t="s">
        <v>15</v>
      </c>
      <c r="H24" s="22" t="s">
        <v>15</v>
      </c>
      <c r="I24" s="22" t="s">
        <v>15</v>
      </c>
      <c r="J24" s="22" t="s">
        <v>15</v>
      </c>
      <c r="K24" s="22" t="s">
        <v>15</v>
      </c>
    </row>
    <row r="25" spans="1:11" x14ac:dyDescent="0.25">
      <c r="A25" s="23" t="s">
        <v>134</v>
      </c>
      <c r="B25" s="26" t="s">
        <v>456</v>
      </c>
      <c r="C25" s="26" t="s">
        <v>457</v>
      </c>
      <c r="D25" s="29" t="s">
        <v>458</v>
      </c>
      <c r="E25" s="29" t="s">
        <v>459</v>
      </c>
      <c r="F25" s="29" t="s">
        <v>460</v>
      </c>
      <c r="G25" s="29" t="s">
        <v>461</v>
      </c>
      <c r="H25" s="29" t="s">
        <v>462</v>
      </c>
      <c r="I25" s="29" t="s">
        <v>463</v>
      </c>
      <c r="J25" s="29" t="s">
        <v>464</v>
      </c>
      <c r="K25" s="29" t="s">
        <v>465</v>
      </c>
    </row>
    <row r="26" spans="1:11" x14ac:dyDescent="0.25">
      <c r="A26" s="30" t="s">
        <v>144</v>
      </c>
      <c r="B26" s="32" t="s">
        <v>466</v>
      </c>
      <c r="C26" s="32" t="s">
        <v>467</v>
      </c>
      <c r="D26" s="32" t="s">
        <v>468</v>
      </c>
      <c r="E26" s="32" t="s">
        <v>469</v>
      </c>
      <c r="F26" s="32" t="s">
        <v>470</v>
      </c>
      <c r="G26" s="32" t="s">
        <v>471</v>
      </c>
      <c r="H26" s="32" t="s">
        <v>472</v>
      </c>
      <c r="I26" s="32" t="s">
        <v>473</v>
      </c>
      <c r="J26" s="32" t="s">
        <v>474</v>
      </c>
      <c r="K26" s="32" t="s">
        <v>475</v>
      </c>
    </row>
    <row r="27" spans="1:11" x14ac:dyDescent="0.25">
      <c r="A27" s="30" t="s">
        <v>154</v>
      </c>
      <c r="B27" s="32" t="s">
        <v>476</v>
      </c>
      <c r="C27" s="32" t="s">
        <v>477</v>
      </c>
      <c r="D27" s="32" t="s">
        <v>478</v>
      </c>
      <c r="E27" s="32" t="s">
        <v>479</v>
      </c>
      <c r="F27" s="32" t="s">
        <v>480</v>
      </c>
      <c r="G27" s="32" t="s">
        <v>481</v>
      </c>
      <c r="H27" s="32" t="s">
        <v>482</v>
      </c>
      <c r="I27" s="32" t="s">
        <v>483</v>
      </c>
      <c r="J27" s="32" t="s">
        <v>484</v>
      </c>
      <c r="K27" s="32" t="s">
        <v>485</v>
      </c>
    </row>
    <row r="28" spans="1:11" x14ac:dyDescent="0.25">
      <c r="A28" s="30" t="s">
        <v>164</v>
      </c>
      <c r="B28" s="32" t="s">
        <v>486</v>
      </c>
      <c r="C28" s="32" t="s">
        <v>487</v>
      </c>
      <c r="D28" s="32" t="s">
        <v>488</v>
      </c>
      <c r="E28" s="32" t="s">
        <v>489</v>
      </c>
      <c r="F28" s="32" t="s">
        <v>490</v>
      </c>
      <c r="G28" s="32" t="s">
        <v>491</v>
      </c>
      <c r="H28" s="32" t="s">
        <v>492</v>
      </c>
      <c r="I28" s="32" t="s">
        <v>493</v>
      </c>
      <c r="J28" s="32" t="s">
        <v>494</v>
      </c>
      <c r="K28" s="32" t="s">
        <v>495</v>
      </c>
    </row>
    <row r="29" spans="1:11" x14ac:dyDescent="0.25">
      <c r="A29" s="30" t="s">
        <v>174</v>
      </c>
      <c r="B29" s="32" t="s">
        <v>496</v>
      </c>
      <c r="C29" s="32" t="s">
        <v>497</v>
      </c>
      <c r="D29" s="32" t="s">
        <v>498</v>
      </c>
      <c r="E29" s="32" t="s">
        <v>499</v>
      </c>
      <c r="F29" s="32" t="s">
        <v>500</v>
      </c>
      <c r="G29" s="32" t="s">
        <v>501</v>
      </c>
      <c r="H29" s="32" t="s">
        <v>502</v>
      </c>
      <c r="I29" s="32" t="s">
        <v>503</v>
      </c>
      <c r="J29" s="32" t="s">
        <v>504</v>
      </c>
      <c r="K29" s="32" t="s">
        <v>505</v>
      </c>
    </row>
    <row r="30" spans="1:11" x14ac:dyDescent="0.25">
      <c r="A30" s="30" t="s">
        <v>184</v>
      </c>
      <c r="B30" s="32" t="s">
        <v>15</v>
      </c>
      <c r="C30" s="32" t="s">
        <v>15</v>
      </c>
      <c r="D30" s="32" t="s">
        <v>15</v>
      </c>
      <c r="E30" s="32" t="s">
        <v>15</v>
      </c>
      <c r="F30" s="32" t="s">
        <v>15</v>
      </c>
      <c r="G30" s="32" t="s">
        <v>15</v>
      </c>
      <c r="H30" s="32" t="s">
        <v>15</v>
      </c>
      <c r="I30" s="32" t="s">
        <v>15</v>
      </c>
      <c r="J30" s="32" t="s">
        <v>15</v>
      </c>
      <c r="K30" s="32" t="s">
        <v>15</v>
      </c>
    </row>
    <row r="31" spans="1:11" x14ac:dyDescent="0.25">
      <c r="A31" s="33" t="s">
        <v>185</v>
      </c>
      <c r="B31" s="36" t="s">
        <v>446</v>
      </c>
      <c r="C31" s="36" t="s">
        <v>447</v>
      </c>
      <c r="D31" s="37" t="s">
        <v>448</v>
      </c>
      <c r="E31" s="37" t="s">
        <v>449</v>
      </c>
      <c r="F31" s="37" t="s">
        <v>450</v>
      </c>
      <c r="G31" s="37" t="s">
        <v>451</v>
      </c>
      <c r="H31" s="37" t="s">
        <v>452</v>
      </c>
      <c r="I31" s="37" t="s">
        <v>453</v>
      </c>
      <c r="J31" s="37" t="s">
        <v>454</v>
      </c>
      <c r="K31" s="37" t="s">
        <v>455</v>
      </c>
    </row>
    <row r="32" spans="1:11" s="5" customFormat="1" x14ac:dyDescent="0.25">
      <c r="A32" s="159"/>
      <c r="B32" s="159"/>
    </row>
    <row r="33" spans="1:1" x14ac:dyDescent="0.25">
      <c r="A33" s="7" t="s">
        <v>333</v>
      </c>
    </row>
    <row r="34" spans="1:1" x14ac:dyDescent="0.25">
      <c r="A34" s="162"/>
    </row>
    <row r="35" spans="1:1" x14ac:dyDescent="0.25">
      <c r="A35" s="83"/>
    </row>
    <row r="36" spans="1:1" x14ac:dyDescent="0.25">
      <c r="A36" s="162"/>
    </row>
    <row r="37" spans="1:1" x14ac:dyDescent="0.25">
      <c r="A37" s="163"/>
    </row>
    <row r="38" spans="1:1" x14ac:dyDescent="0.25">
      <c r="A38" s="164"/>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showGridLines="0" topLeftCell="A17" zoomScaleNormal="100" zoomScaleSheetLayoutView="100" workbookViewId="0">
      <selection activeCell="C18" sqref="C18"/>
    </sheetView>
  </sheetViews>
  <sheetFormatPr defaultRowHeight="15" x14ac:dyDescent="0.25"/>
  <cols>
    <col min="1" max="1" width="44.5703125" style="154" customWidth="1"/>
    <col min="2" max="2" width="10.140625" style="154" customWidth="1"/>
    <col min="3" max="3" width="9.140625" style="154" customWidth="1"/>
    <col min="4" max="16384" width="9.140625" style="154"/>
  </cols>
  <sheetData>
    <row r="1" spans="1:10" x14ac:dyDescent="0.25">
      <c r="A1" s="154" t="s">
        <v>548</v>
      </c>
      <c r="J1" s="55" t="s">
        <v>1</v>
      </c>
    </row>
    <row r="2" spans="1:10" ht="18" x14ac:dyDescent="0.25">
      <c r="A2" s="185" t="s">
        <v>1090</v>
      </c>
    </row>
    <row r="3" spans="1:10" x14ac:dyDescent="0.25">
      <c r="A3" s="186"/>
    </row>
    <row r="4" spans="1:10" ht="31.5" customHeight="1" x14ac:dyDescent="0.25">
      <c r="A4" s="368"/>
      <c r="B4" s="373" t="s">
        <v>1091</v>
      </c>
      <c r="C4" s="372"/>
      <c r="D4" s="372"/>
      <c r="E4" s="372"/>
      <c r="F4" s="372"/>
      <c r="G4" s="372"/>
      <c r="H4" s="372"/>
      <c r="I4" s="367" t="s">
        <v>1092</v>
      </c>
      <c r="J4" s="374"/>
    </row>
    <row r="5" spans="1:10" ht="15.75" customHeight="1" x14ac:dyDescent="0.25">
      <c r="A5" s="369"/>
      <c r="B5" s="371" t="s">
        <v>1093</v>
      </c>
      <c r="C5" s="372"/>
      <c r="D5" s="372"/>
      <c r="E5" s="372"/>
      <c r="F5" s="372"/>
      <c r="G5" s="372"/>
      <c r="H5" s="372"/>
      <c r="I5" s="367" t="s">
        <v>1094</v>
      </c>
      <c r="J5" s="372"/>
    </row>
    <row r="6" spans="1:10" ht="24" x14ac:dyDescent="0.25">
      <c r="A6" s="370"/>
      <c r="B6" s="113" t="s">
        <v>1095</v>
      </c>
      <c r="C6" s="104" t="s">
        <v>196</v>
      </c>
      <c r="D6" s="104" t="s">
        <v>201</v>
      </c>
      <c r="E6" s="104" t="s">
        <v>338</v>
      </c>
      <c r="F6" s="104" t="s">
        <v>343</v>
      </c>
      <c r="G6" s="104" t="s">
        <v>8</v>
      </c>
      <c r="H6" s="104" t="s">
        <v>13</v>
      </c>
      <c r="I6" s="104" t="s">
        <v>943</v>
      </c>
      <c r="J6" s="104" t="s">
        <v>945</v>
      </c>
    </row>
    <row r="7" spans="1:10" x14ac:dyDescent="0.25">
      <c r="A7" s="256" t="s">
        <v>1096</v>
      </c>
      <c r="B7" s="114"/>
      <c r="C7" s="115"/>
      <c r="D7" s="115"/>
      <c r="E7" s="115"/>
      <c r="F7" s="115"/>
      <c r="G7" s="115"/>
      <c r="H7" s="115"/>
      <c r="I7" s="115"/>
      <c r="J7" s="115"/>
    </row>
    <row r="8" spans="1:10" x14ac:dyDescent="0.25">
      <c r="A8" s="64" t="s">
        <v>1097</v>
      </c>
      <c r="B8" s="71" t="s">
        <v>1098</v>
      </c>
      <c r="C8" s="28" t="s">
        <v>1098</v>
      </c>
      <c r="D8" s="28" t="s">
        <v>1099</v>
      </c>
      <c r="E8" s="28" t="s">
        <v>1100</v>
      </c>
      <c r="F8" s="28" t="s">
        <v>1101</v>
      </c>
      <c r="G8" s="28" t="s">
        <v>1102</v>
      </c>
      <c r="H8" s="28" t="s">
        <v>1103</v>
      </c>
      <c r="I8" s="28" t="s">
        <v>1104</v>
      </c>
      <c r="J8" s="28" t="s">
        <v>1105</v>
      </c>
    </row>
    <row r="9" spans="1:10" x14ac:dyDescent="0.25">
      <c r="A9" s="30" t="s">
        <v>1106</v>
      </c>
      <c r="B9" s="31" t="s">
        <v>1107</v>
      </c>
      <c r="C9" s="31" t="s">
        <v>1107</v>
      </c>
      <c r="D9" s="31" t="s">
        <v>1108</v>
      </c>
      <c r="E9" s="31" t="s">
        <v>1109</v>
      </c>
      <c r="F9" s="31" t="s">
        <v>1110</v>
      </c>
      <c r="G9" s="31" t="s">
        <v>1111</v>
      </c>
      <c r="H9" s="31" t="s">
        <v>1112</v>
      </c>
      <c r="I9" s="31" t="s">
        <v>1113</v>
      </c>
      <c r="J9" s="31" t="s">
        <v>1114</v>
      </c>
    </row>
    <row r="10" spans="1:10" x14ac:dyDescent="0.25">
      <c r="A10" s="30" t="s">
        <v>1115</v>
      </c>
      <c r="B10" s="31" t="s">
        <v>1116</v>
      </c>
      <c r="C10" s="31" t="s">
        <v>1117</v>
      </c>
      <c r="D10" s="31" t="s">
        <v>1118</v>
      </c>
      <c r="E10" s="31" t="s">
        <v>1119</v>
      </c>
      <c r="F10" s="31" t="s">
        <v>1120</v>
      </c>
      <c r="G10" s="31" t="s">
        <v>1121</v>
      </c>
      <c r="H10" s="31" t="s">
        <v>1122</v>
      </c>
      <c r="I10" s="31" t="s">
        <v>1123</v>
      </c>
      <c r="J10" s="31" t="s">
        <v>1124</v>
      </c>
    </row>
    <row r="11" spans="1:10" x14ac:dyDescent="0.25">
      <c r="A11" s="30" t="s">
        <v>1125</v>
      </c>
      <c r="B11" s="31" t="s">
        <v>309</v>
      </c>
      <c r="C11" s="31" t="s">
        <v>309</v>
      </c>
      <c r="D11" s="31" t="s">
        <v>314</v>
      </c>
      <c r="E11" s="31" t="s">
        <v>478</v>
      </c>
      <c r="F11" s="31" t="s">
        <v>483</v>
      </c>
      <c r="G11" s="31" t="s">
        <v>157</v>
      </c>
      <c r="H11" s="31" t="s">
        <v>162</v>
      </c>
      <c r="I11" s="31" t="s">
        <v>1126</v>
      </c>
      <c r="J11" s="31" t="s">
        <v>1127</v>
      </c>
    </row>
    <row r="12" spans="1:10" x14ac:dyDescent="0.25">
      <c r="A12" s="30" t="s">
        <v>1128</v>
      </c>
      <c r="B12" s="31" t="s">
        <v>317</v>
      </c>
      <c r="C12" s="31" t="s">
        <v>317</v>
      </c>
      <c r="D12" s="31" t="s">
        <v>322</v>
      </c>
      <c r="E12" s="31" t="s">
        <v>488</v>
      </c>
      <c r="F12" s="31" t="s">
        <v>493</v>
      </c>
      <c r="G12" s="31" t="s">
        <v>167</v>
      </c>
      <c r="H12" s="31" t="s">
        <v>172</v>
      </c>
      <c r="I12" s="31" t="s">
        <v>1129</v>
      </c>
      <c r="J12" s="31" t="s">
        <v>1130</v>
      </c>
    </row>
    <row r="13" spans="1:10" x14ac:dyDescent="0.25">
      <c r="A13" s="30" t="s">
        <v>1131</v>
      </c>
      <c r="B13" s="31" t="s">
        <v>325</v>
      </c>
      <c r="C13" s="31" t="s">
        <v>325</v>
      </c>
      <c r="D13" s="31" t="s">
        <v>330</v>
      </c>
      <c r="E13" s="31" t="s">
        <v>498</v>
      </c>
      <c r="F13" s="31" t="s">
        <v>503</v>
      </c>
      <c r="G13" s="31" t="s">
        <v>177</v>
      </c>
      <c r="H13" s="31" t="s">
        <v>182</v>
      </c>
      <c r="I13" s="31" t="s">
        <v>1132</v>
      </c>
      <c r="J13" s="31" t="s">
        <v>1133</v>
      </c>
    </row>
    <row r="14" spans="1:10" x14ac:dyDescent="0.25">
      <c r="A14" s="116" t="s">
        <v>1134</v>
      </c>
      <c r="B14" s="86" t="s">
        <v>1135</v>
      </c>
      <c r="C14" s="86" t="s">
        <v>1136</v>
      </c>
      <c r="D14" s="86" t="s">
        <v>1137</v>
      </c>
      <c r="E14" s="86" t="s">
        <v>1138</v>
      </c>
      <c r="F14" s="86" t="s">
        <v>1139</v>
      </c>
      <c r="G14" s="86" t="s">
        <v>1140</v>
      </c>
      <c r="H14" s="86" t="s">
        <v>1141</v>
      </c>
      <c r="I14" s="86" t="s">
        <v>1142</v>
      </c>
      <c r="J14" s="86" t="s">
        <v>1143</v>
      </c>
    </row>
    <row r="15" spans="1:10" x14ac:dyDescent="0.25">
      <c r="A15" s="30" t="s">
        <v>1144</v>
      </c>
      <c r="B15" s="31" t="s">
        <v>1145</v>
      </c>
      <c r="C15" s="31" t="s">
        <v>1146</v>
      </c>
      <c r="D15" s="31" t="s">
        <v>1147</v>
      </c>
      <c r="E15" s="31" t="s">
        <v>1148</v>
      </c>
      <c r="F15" s="31" t="s">
        <v>1149</v>
      </c>
      <c r="G15" s="31" t="s">
        <v>1150</v>
      </c>
      <c r="H15" s="31" t="s">
        <v>1151</v>
      </c>
      <c r="I15" s="31" t="s">
        <v>1152</v>
      </c>
      <c r="J15" s="31" t="s">
        <v>1153</v>
      </c>
    </row>
    <row r="16" spans="1:10" x14ac:dyDescent="0.25">
      <c r="A16" s="74" t="s">
        <v>1154</v>
      </c>
      <c r="B16" s="75" t="s">
        <v>1155</v>
      </c>
      <c r="C16" s="31" t="s">
        <v>1155</v>
      </c>
      <c r="D16" s="31" t="s">
        <v>1156</v>
      </c>
      <c r="E16" s="31" t="s">
        <v>1157</v>
      </c>
      <c r="F16" s="31" t="s">
        <v>1158</v>
      </c>
      <c r="G16" s="31" t="s">
        <v>1159</v>
      </c>
      <c r="H16" s="31" t="s">
        <v>1160</v>
      </c>
      <c r="I16" s="31" t="s">
        <v>1161</v>
      </c>
      <c r="J16" s="31" t="s">
        <v>1162</v>
      </c>
    </row>
    <row r="17" spans="1:10" x14ac:dyDescent="0.25">
      <c r="A17" s="256" t="s">
        <v>1163</v>
      </c>
      <c r="B17" s="114"/>
      <c r="C17" s="115"/>
      <c r="D17" s="115"/>
      <c r="E17" s="115"/>
      <c r="F17" s="115"/>
      <c r="G17" s="115"/>
      <c r="H17" s="115"/>
      <c r="I17" s="115"/>
      <c r="J17" s="115"/>
    </row>
    <row r="18" spans="1:10" x14ac:dyDescent="0.25">
      <c r="A18" s="64" t="s">
        <v>1164</v>
      </c>
      <c r="B18" s="71" t="s">
        <v>213</v>
      </c>
      <c r="C18" s="28" t="s">
        <v>213</v>
      </c>
      <c r="D18" s="28" t="s">
        <v>218</v>
      </c>
      <c r="E18" s="28" t="s">
        <v>358</v>
      </c>
      <c r="F18" s="28" t="s">
        <v>363</v>
      </c>
      <c r="G18" s="28" t="s">
        <v>30</v>
      </c>
      <c r="H18" s="28" t="s">
        <v>35</v>
      </c>
      <c r="I18" s="28" t="s">
        <v>1165</v>
      </c>
      <c r="J18" s="28" t="s">
        <v>1166</v>
      </c>
    </row>
    <row r="19" spans="1:10" x14ac:dyDescent="0.25">
      <c r="A19" s="30" t="s">
        <v>1167</v>
      </c>
      <c r="B19" s="31" t="s">
        <v>205</v>
      </c>
      <c r="C19" s="31" t="s">
        <v>205</v>
      </c>
      <c r="D19" s="31" t="s">
        <v>210</v>
      </c>
      <c r="E19" s="31" t="s">
        <v>348</v>
      </c>
      <c r="F19" s="31" t="s">
        <v>353</v>
      </c>
      <c r="G19" s="31" t="s">
        <v>20</v>
      </c>
      <c r="H19" s="31" t="s">
        <v>25</v>
      </c>
      <c r="I19" s="31" t="s">
        <v>1168</v>
      </c>
      <c r="J19" s="31" t="s">
        <v>1169</v>
      </c>
    </row>
    <row r="20" spans="1:10" x14ac:dyDescent="0.25">
      <c r="A20" s="30" t="s">
        <v>1170</v>
      </c>
      <c r="B20" s="31" t="s">
        <v>229</v>
      </c>
      <c r="C20" s="31" t="s">
        <v>229</v>
      </c>
      <c r="D20" s="31" t="s">
        <v>234</v>
      </c>
      <c r="E20" s="31" t="s">
        <v>378</v>
      </c>
      <c r="F20" s="31" t="s">
        <v>383</v>
      </c>
      <c r="G20" s="31" t="s">
        <v>50</v>
      </c>
      <c r="H20" s="31" t="s">
        <v>55</v>
      </c>
      <c r="I20" s="31" t="s">
        <v>1171</v>
      </c>
      <c r="J20" s="31" t="s">
        <v>1172</v>
      </c>
    </row>
    <row r="21" spans="1:10" x14ac:dyDescent="0.25">
      <c r="A21" s="30" t="s">
        <v>1173</v>
      </c>
      <c r="B21" s="31" t="s">
        <v>221</v>
      </c>
      <c r="C21" s="31" t="s">
        <v>221</v>
      </c>
      <c r="D21" s="31" t="s">
        <v>226</v>
      </c>
      <c r="E21" s="31" t="s">
        <v>368</v>
      </c>
      <c r="F21" s="31" t="s">
        <v>373</v>
      </c>
      <c r="G21" s="31" t="s">
        <v>40</v>
      </c>
      <c r="H21" s="31" t="s">
        <v>45</v>
      </c>
      <c r="I21" s="31" t="s">
        <v>1174</v>
      </c>
      <c r="J21" s="31" t="s">
        <v>1175</v>
      </c>
    </row>
    <row r="22" spans="1:10" x14ac:dyDescent="0.25">
      <c r="A22" s="30" t="s">
        <v>1176</v>
      </c>
      <c r="B22" s="31" t="s">
        <v>245</v>
      </c>
      <c r="C22" s="31" t="s">
        <v>245</v>
      </c>
      <c r="D22" s="31" t="s">
        <v>250</v>
      </c>
      <c r="E22" s="31" t="s">
        <v>398</v>
      </c>
      <c r="F22" s="31" t="s">
        <v>403</v>
      </c>
      <c r="G22" s="31" t="s">
        <v>70</v>
      </c>
      <c r="H22" s="31" t="s">
        <v>75</v>
      </c>
      <c r="I22" s="31" t="s">
        <v>1177</v>
      </c>
      <c r="J22" s="31" t="s">
        <v>1178</v>
      </c>
    </row>
    <row r="23" spans="1:10" x14ac:dyDescent="0.25">
      <c r="A23" s="30" t="s">
        <v>1179</v>
      </c>
      <c r="B23" s="31" t="s">
        <v>237</v>
      </c>
      <c r="C23" s="31" t="s">
        <v>237</v>
      </c>
      <c r="D23" s="31" t="s">
        <v>242</v>
      </c>
      <c r="E23" s="31" t="s">
        <v>388</v>
      </c>
      <c r="F23" s="31" t="s">
        <v>393</v>
      </c>
      <c r="G23" s="31" t="s">
        <v>60</v>
      </c>
      <c r="H23" s="31" t="s">
        <v>65</v>
      </c>
      <c r="I23" s="31" t="s">
        <v>1180</v>
      </c>
      <c r="J23" s="31" t="s">
        <v>1181</v>
      </c>
    </row>
    <row r="24" spans="1:10" x14ac:dyDescent="0.25">
      <c r="A24" s="30" t="s">
        <v>77</v>
      </c>
      <c r="B24" s="31" t="s">
        <v>258</v>
      </c>
      <c r="C24" s="31" t="s">
        <v>253</v>
      </c>
      <c r="D24" s="31" t="s">
        <v>258</v>
      </c>
      <c r="E24" s="31" t="s">
        <v>408</v>
      </c>
      <c r="F24" s="31" t="s">
        <v>413</v>
      </c>
      <c r="G24" s="31" t="s">
        <v>80</v>
      </c>
      <c r="H24" s="31" t="s">
        <v>85</v>
      </c>
      <c r="I24" s="31" t="s">
        <v>1182</v>
      </c>
      <c r="J24" s="31" t="s">
        <v>1183</v>
      </c>
    </row>
    <row r="25" spans="1:10" x14ac:dyDescent="0.25">
      <c r="A25" s="30" t="s">
        <v>87</v>
      </c>
      <c r="B25" s="31" t="s">
        <v>266</v>
      </c>
      <c r="C25" s="31" t="s">
        <v>261</v>
      </c>
      <c r="D25" s="31" t="s">
        <v>266</v>
      </c>
      <c r="E25" s="31" t="s">
        <v>418</v>
      </c>
      <c r="F25" s="31" t="s">
        <v>423</v>
      </c>
      <c r="G25" s="31" t="s">
        <v>90</v>
      </c>
      <c r="H25" s="31" t="s">
        <v>95</v>
      </c>
      <c r="I25" s="31" t="s">
        <v>1184</v>
      </c>
      <c r="J25" s="31" t="s">
        <v>1185</v>
      </c>
    </row>
    <row r="26" spans="1:10" x14ac:dyDescent="0.25">
      <c r="A26" s="30" t="s">
        <v>100</v>
      </c>
      <c r="B26" s="31" t="s">
        <v>274</v>
      </c>
      <c r="C26" s="31" t="s">
        <v>269</v>
      </c>
      <c r="D26" s="31" t="s">
        <v>274</v>
      </c>
      <c r="E26" s="31" t="s">
        <v>428</v>
      </c>
      <c r="F26" s="31" t="s">
        <v>433</v>
      </c>
      <c r="G26" s="31" t="s">
        <v>103</v>
      </c>
      <c r="H26" s="31" t="s">
        <v>108</v>
      </c>
      <c r="I26" s="31" t="s">
        <v>1186</v>
      </c>
      <c r="J26" s="31" t="s">
        <v>1187</v>
      </c>
    </row>
    <row r="27" spans="1:10" x14ac:dyDescent="0.25">
      <c r="A27" s="30" t="s">
        <v>1188</v>
      </c>
      <c r="B27" s="31" t="s">
        <v>15</v>
      </c>
      <c r="C27" s="31" t="s">
        <v>15</v>
      </c>
      <c r="D27" s="31" t="s">
        <v>15</v>
      </c>
      <c r="E27" s="31" t="s">
        <v>15</v>
      </c>
      <c r="F27" s="31" t="s">
        <v>15</v>
      </c>
      <c r="G27" s="31" t="s">
        <v>15</v>
      </c>
      <c r="H27" s="31" t="s">
        <v>15</v>
      </c>
      <c r="I27" s="31" t="s">
        <v>15</v>
      </c>
      <c r="J27" s="31" t="s">
        <v>15</v>
      </c>
    </row>
    <row r="28" spans="1:10" x14ac:dyDescent="0.25">
      <c r="A28" s="118" t="s">
        <v>1189</v>
      </c>
      <c r="B28" s="119" t="s">
        <v>15</v>
      </c>
      <c r="C28" s="86" t="s">
        <v>15</v>
      </c>
      <c r="D28" s="86" t="s">
        <v>15</v>
      </c>
      <c r="E28" s="86" t="s">
        <v>15</v>
      </c>
      <c r="F28" s="86" t="s">
        <v>15</v>
      </c>
      <c r="G28" s="86" t="s">
        <v>15</v>
      </c>
      <c r="H28" s="86" t="s">
        <v>15</v>
      </c>
      <c r="I28" s="86" t="s">
        <v>15</v>
      </c>
      <c r="J28" s="86" t="s">
        <v>15</v>
      </c>
    </row>
    <row r="29" spans="1:10" x14ac:dyDescent="0.25">
      <c r="A29" s="257" t="s">
        <v>1190</v>
      </c>
      <c r="B29" s="94" t="s">
        <v>1191</v>
      </c>
      <c r="C29" s="86" t="s">
        <v>285</v>
      </c>
      <c r="D29" s="86" t="s">
        <v>290</v>
      </c>
      <c r="E29" s="86" t="s">
        <v>448</v>
      </c>
      <c r="F29" s="86" t="s">
        <v>453</v>
      </c>
      <c r="G29" s="86" t="s">
        <v>1192</v>
      </c>
      <c r="H29" s="86" t="s">
        <v>1193</v>
      </c>
      <c r="I29" s="86" t="s">
        <v>1194</v>
      </c>
      <c r="J29" s="86" t="s">
        <v>1195</v>
      </c>
    </row>
    <row r="30" spans="1:10" x14ac:dyDescent="0.25">
      <c r="A30" s="257" t="s">
        <v>1196</v>
      </c>
      <c r="B30" s="94" t="s">
        <v>1197</v>
      </c>
      <c r="C30" s="86" t="s">
        <v>277</v>
      </c>
      <c r="D30" s="86" t="s">
        <v>1198</v>
      </c>
      <c r="E30" s="86" t="s">
        <v>438</v>
      </c>
      <c r="F30" s="86" t="s">
        <v>443</v>
      </c>
      <c r="G30" s="86" t="s">
        <v>1199</v>
      </c>
      <c r="H30" s="86" t="s">
        <v>119</v>
      </c>
      <c r="I30" s="86" t="s">
        <v>1200</v>
      </c>
      <c r="J30" s="86" t="s">
        <v>1201</v>
      </c>
    </row>
    <row r="31" spans="1:10" x14ac:dyDescent="0.25">
      <c r="A31" s="258"/>
      <c r="B31" s="259"/>
    </row>
    <row r="32" spans="1:10" x14ac:dyDescent="0.25">
      <c r="A32" s="183" t="s">
        <v>1202</v>
      </c>
      <c r="B32" s="260"/>
      <c r="C32" s="260"/>
      <c r="D32" s="260"/>
      <c r="E32" s="260"/>
      <c r="F32" s="260"/>
    </row>
    <row r="33" spans="1:11" ht="74.25" customHeight="1" x14ac:dyDescent="0.25">
      <c r="A33" s="294" t="s">
        <v>1203</v>
      </c>
      <c r="B33" s="294"/>
      <c r="C33" s="294"/>
      <c r="D33" s="294"/>
      <c r="E33" s="294"/>
      <c r="F33" s="294"/>
    </row>
    <row r="34" spans="1:11" ht="50.25" customHeight="1" x14ac:dyDescent="0.25">
      <c r="A34" s="294" t="s">
        <v>1204</v>
      </c>
      <c r="B34" s="294"/>
      <c r="C34" s="294"/>
      <c r="D34" s="294"/>
      <c r="E34" s="294"/>
      <c r="F34" s="294"/>
    </row>
    <row r="35" spans="1:11" x14ac:dyDescent="0.25">
      <c r="A35" s="294" t="s">
        <v>1205</v>
      </c>
      <c r="B35" s="321"/>
      <c r="C35" s="260"/>
      <c r="D35" s="260"/>
      <c r="E35" s="260"/>
      <c r="F35" s="260"/>
    </row>
    <row r="36" spans="1:11" ht="63.75" customHeight="1" x14ac:dyDescent="0.25">
      <c r="A36" s="294" t="s">
        <v>1206</v>
      </c>
      <c r="B36" s="294"/>
      <c r="C36" s="294"/>
      <c r="D36" s="294"/>
      <c r="E36" s="294"/>
      <c r="F36" s="294"/>
    </row>
    <row r="37" spans="1:11" ht="28.5" customHeight="1" x14ac:dyDescent="0.25">
      <c r="A37" s="294" t="s">
        <v>1207</v>
      </c>
      <c r="B37" s="294"/>
      <c r="C37" s="294"/>
      <c r="D37" s="294"/>
      <c r="E37" s="294"/>
      <c r="F37" s="294"/>
    </row>
    <row r="38" spans="1:11" x14ac:dyDescent="0.25">
      <c r="A38" s="294" t="s">
        <v>1208</v>
      </c>
      <c r="B38" s="294"/>
      <c r="C38" s="294"/>
      <c r="D38" s="294"/>
      <c r="E38" s="294"/>
      <c r="F38" s="294"/>
    </row>
    <row r="39" spans="1:11" x14ac:dyDescent="0.25">
      <c r="A39" s="176"/>
      <c r="B39" s="176"/>
      <c r="C39" s="176"/>
      <c r="D39" s="176"/>
      <c r="E39" s="176"/>
      <c r="F39" s="176"/>
    </row>
    <row r="40" spans="1:11" x14ac:dyDescent="0.25">
      <c r="A40" s="294"/>
      <c r="B40" s="321"/>
    </row>
    <row r="41" spans="1:11" x14ac:dyDescent="0.25">
      <c r="A41" s="251" t="s">
        <v>193</v>
      </c>
      <c r="B41" s="168"/>
      <c r="C41" s="168"/>
      <c r="D41" s="168"/>
      <c r="E41" s="168"/>
    </row>
    <row r="42" spans="1:11" ht="36" customHeight="1" x14ac:dyDescent="0.25">
      <c r="A42" s="336" t="s">
        <v>1209</v>
      </c>
      <c r="B42" s="336"/>
      <c r="C42" s="336"/>
      <c r="D42" s="336"/>
      <c r="E42" s="336"/>
      <c r="F42" s="337"/>
      <c r="G42" s="337"/>
      <c r="H42" s="337"/>
      <c r="I42" s="337"/>
      <c r="J42" s="337"/>
      <c r="K42" s="337"/>
    </row>
    <row r="43" spans="1:11" ht="36" customHeight="1" x14ac:dyDescent="0.25">
      <c r="A43" s="336" t="s">
        <v>1210</v>
      </c>
      <c r="B43" s="336"/>
      <c r="C43" s="336"/>
      <c r="D43" s="336"/>
      <c r="E43" s="336"/>
      <c r="F43" s="337"/>
      <c r="G43" s="337"/>
      <c r="H43" s="337"/>
      <c r="I43" s="337"/>
      <c r="J43" s="337"/>
      <c r="K43" s="337"/>
    </row>
    <row r="44" spans="1:11" ht="36" customHeight="1" x14ac:dyDescent="0.25">
      <c r="A44" s="336" t="s">
        <v>1211</v>
      </c>
      <c r="B44" s="336"/>
      <c r="C44" s="336"/>
      <c r="D44" s="336"/>
      <c r="E44" s="336"/>
      <c r="F44" s="337"/>
      <c r="G44" s="337"/>
      <c r="H44" s="337"/>
      <c r="I44" s="337"/>
      <c r="J44" s="337"/>
      <c r="K44" s="337"/>
    </row>
    <row r="45" spans="1:11" ht="36" customHeight="1" x14ac:dyDescent="0.25">
      <c r="A45" s="336" t="s">
        <v>1212</v>
      </c>
      <c r="B45" s="336"/>
      <c r="C45" s="336"/>
      <c r="D45" s="336"/>
      <c r="E45" s="336"/>
      <c r="F45" s="337"/>
      <c r="G45" s="337"/>
      <c r="H45" s="337"/>
      <c r="I45" s="337"/>
      <c r="J45" s="337"/>
      <c r="K45" s="337"/>
    </row>
    <row r="46" spans="1:11" ht="24" customHeight="1" x14ac:dyDescent="0.25">
      <c r="A46" s="336" t="s">
        <v>1213</v>
      </c>
      <c r="B46" s="336"/>
      <c r="C46" s="336"/>
      <c r="D46" s="336"/>
      <c r="E46" s="336"/>
      <c r="F46" s="337"/>
      <c r="G46" s="337"/>
      <c r="H46" s="337"/>
      <c r="I46" s="337"/>
      <c r="J46" s="337"/>
      <c r="K46" s="337"/>
    </row>
    <row r="47" spans="1:11" ht="36" customHeight="1" x14ac:dyDescent="0.25">
      <c r="A47" s="336" t="s">
        <v>1214</v>
      </c>
      <c r="B47" s="336"/>
      <c r="C47" s="336"/>
      <c r="D47" s="336"/>
      <c r="E47" s="336"/>
      <c r="F47" s="337"/>
      <c r="G47" s="337"/>
      <c r="H47" s="337"/>
      <c r="I47" s="337"/>
      <c r="J47" s="337"/>
      <c r="K47" s="337"/>
    </row>
    <row r="48" spans="1:11" ht="36" customHeight="1" x14ac:dyDescent="0.25">
      <c r="A48" s="336" t="s">
        <v>1215</v>
      </c>
      <c r="B48" s="336"/>
      <c r="C48" s="336"/>
      <c r="D48" s="336"/>
      <c r="E48" s="336"/>
      <c r="F48" s="337"/>
      <c r="G48" s="337"/>
      <c r="H48" s="337"/>
      <c r="I48" s="337"/>
      <c r="J48" s="337"/>
      <c r="K48" s="337"/>
    </row>
    <row r="49" spans="1:11" ht="36" customHeight="1" x14ac:dyDescent="0.25">
      <c r="A49" s="336" t="s">
        <v>1216</v>
      </c>
      <c r="B49" s="336"/>
      <c r="C49" s="336"/>
      <c r="D49" s="336"/>
      <c r="E49" s="336"/>
      <c r="F49" s="337"/>
      <c r="G49" s="337"/>
      <c r="H49" s="337"/>
      <c r="I49" s="337"/>
      <c r="J49" s="337"/>
      <c r="K49" s="337"/>
    </row>
    <row r="50" spans="1:11" ht="36" customHeight="1" x14ac:dyDescent="0.25">
      <c r="A50" s="336" t="s">
        <v>1217</v>
      </c>
      <c r="B50" s="336"/>
      <c r="C50" s="336"/>
      <c r="D50" s="336"/>
      <c r="E50" s="336"/>
      <c r="F50" s="337"/>
      <c r="G50" s="337"/>
      <c r="H50" s="337"/>
      <c r="I50" s="337"/>
      <c r="J50" s="337"/>
      <c r="K50" s="337"/>
    </row>
    <row r="51" spans="1:11" x14ac:dyDescent="0.25">
      <c r="A51" s="235"/>
      <c r="B51" s="235"/>
      <c r="C51" s="235"/>
      <c r="D51" s="235"/>
      <c r="E51" s="235"/>
      <c r="F51" s="235"/>
      <c r="G51" s="235"/>
      <c r="H51" s="235"/>
    </row>
    <row r="52" spans="1:11" x14ac:dyDescent="0.25">
      <c r="A52" s="235"/>
      <c r="B52" s="235"/>
      <c r="C52" s="235"/>
      <c r="D52" s="235"/>
      <c r="E52" s="235"/>
      <c r="F52" s="235"/>
      <c r="G52" s="235"/>
      <c r="H52" s="235"/>
    </row>
    <row r="53" spans="1:11" x14ac:dyDescent="0.25">
      <c r="A53" s="235"/>
      <c r="B53" s="235"/>
      <c r="C53" s="235"/>
      <c r="D53" s="235"/>
      <c r="E53" s="235"/>
      <c r="G53" s="235"/>
      <c r="H53" s="235"/>
    </row>
    <row r="54" spans="1:11" x14ac:dyDescent="0.25">
      <c r="A54" s="235"/>
      <c r="B54" s="235"/>
      <c r="C54" s="235"/>
      <c r="D54" s="235"/>
      <c r="E54" s="235"/>
      <c r="F54" s="235"/>
      <c r="G54" s="235"/>
      <c r="H54" s="235"/>
    </row>
    <row r="55" spans="1:11" x14ac:dyDescent="0.25">
      <c r="A55" s="235"/>
      <c r="B55" s="235"/>
      <c r="C55" s="235"/>
      <c r="D55" s="235"/>
      <c r="E55" s="235"/>
      <c r="F55" s="235"/>
      <c r="G55" s="235"/>
      <c r="H55" s="235"/>
    </row>
    <row r="56" spans="1:11" x14ac:dyDescent="0.25">
      <c r="A56" s="235"/>
      <c r="B56" s="235"/>
      <c r="C56" s="235"/>
      <c r="D56" s="235"/>
      <c r="E56" s="235"/>
      <c r="G56" s="235"/>
      <c r="H56" s="235"/>
    </row>
    <row r="57" spans="1:11" x14ac:dyDescent="0.25">
      <c r="A57" s="235"/>
      <c r="B57" s="235"/>
      <c r="C57" s="235"/>
      <c r="D57" s="235"/>
      <c r="E57" s="235"/>
      <c r="F57" s="235"/>
      <c r="G57" s="235"/>
      <c r="H57" s="235"/>
    </row>
    <row r="58" spans="1:11" x14ac:dyDescent="0.25">
      <c r="A58" s="235"/>
      <c r="B58" s="235"/>
      <c r="C58" s="235"/>
      <c r="D58" s="235"/>
      <c r="E58" s="235"/>
      <c r="F58" s="235"/>
      <c r="G58" s="235"/>
      <c r="H58" s="235"/>
    </row>
    <row r="59" spans="1:11" x14ac:dyDescent="0.25">
      <c r="A59" s="235"/>
      <c r="B59" s="235"/>
      <c r="C59" s="235"/>
      <c r="D59" s="235"/>
      <c r="E59" s="235"/>
      <c r="G59" s="235"/>
      <c r="H59" s="235"/>
    </row>
    <row r="60" spans="1:11" x14ac:dyDescent="0.25">
      <c r="A60" s="235"/>
      <c r="B60" s="235"/>
      <c r="C60" s="235"/>
      <c r="D60" s="235"/>
      <c r="E60" s="235"/>
      <c r="F60" s="235"/>
      <c r="G60" s="235"/>
      <c r="H60" s="235"/>
    </row>
    <row r="61" spans="1:11" x14ac:dyDescent="0.25">
      <c r="A61" s="235"/>
      <c r="B61" s="235"/>
      <c r="C61" s="235"/>
      <c r="D61" s="235"/>
      <c r="E61" s="235"/>
      <c r="F61" s="235"/>
      <c r="G61" s="235"/>
      <c r="H61" s="235"/>
    </row>
    <row r="62" spans="1:11" x14ac:dyDescent="0.25">
      <c r="A62" s="235"/>
      <c r="B62" s="235"/>
      <c r="C62" s="235"/>
      <c r="D62" s="235"/>
      <c r="E62" s="235"/>
      <c r="G62" s="235"/>
      <c r="H62" s="235"/>
    </row>
    <row r="63" spans="1:11" x14ac:dyDescent="0.25">
      <c r="A63" s="235"/>
      <c r="B63" s="235"/>
      <c r="C63" s="235"/>
      <c r="D63" s="235"/>
      <c r="E63" s="235"/>
      <c r="F63" s="235"/>
      <c r="G63" s="235"/>
      <c r="H63" s="235"/>
    </row>
    <row r="64" spans="1:11" x14ac:dyDescent="0.25">
      <c r="A64" s="235"/>
      <c r="B64" s="235"/>
      <c r="C64" s="235"/>
      <c r="D64" s="235"/>
      <c r="E64" s="235"/>
      <c r="G64" s="235"/>
      <c r="H64" s="235"/>
    </row>
    <row r="65" spans="1:8" x14ac:dyDescent="0.25">
      <c r="A65" s="235"/>
      <c r="B65" s="235"/>
      <c r="C65" s="235"/>
      <c r="D65" s="235"/>
      <c r="E65" s="235"/>
      <c r="F65" s="235"/>
      <c r="G65" s="235"/>
      <c r="H65" s="235"/>
    </row>
    <row r="66" spans="1:8" x14ac:dyDescent="0.25">
      <c r="A66" s="235"/>
      <c r="B66" s="235"/>
      <c r="C66" s="235"/>
      <c r="D66" s="235"/>
      <c r="E66" s="235"/>
      <c r="F66" s="235"/>
      <c r="G66" s="235"/>
      <c r="H66" s="235"/>
    </row>
    <row r="67" spans="1:8" x14ac:dyDescent="0.25">
      <c r="A67" s="235"/>
      <c r="B67" s="235"/>
      <c r="C67" s="235"/>
      <c r="D67" s="235"/>
      <c r="E67" s="235"/>
      <c r="G67" s="235"/>
      <c r="H67" s="235"/>
    </row>
    <row r="68" spans="1:8" x14ac:dyDescent="0.25">
      <c r="A68" s="235"/>
      <c r="B68" s="235"/>
      <c r="C68" s="235"/>
      <c r="D68" s="235"/>
      <c r="E68" s="235"/>
      <c r="F68" s="235"/>
      <c r="G68" s="235"/>
      <c r="H68" s="235"/>
    </row>
    <row r="69" spans="1:8" x14ac:dyDescent="0.25">
      <c r="A69" s="235"/>
      <c r="B69" s="235"/>
      <c r="C69" s="235"/>
      <c r="D69" s="235"/>
      <c r="E69" s="235"/>
      <c r="F69" s="235"/>
      <c r="G69" s="235"/>
      <c r="H69" s="235"/>
    </row>
    <row r="70" spans="1:8" x14ac:dyDescent="0.25">
      <c r="A70" s="235"/>
      <c r="B70" s="235"/>
      <c r="C70" s="235"/>
      <c r="D70" s="235"/>
      <c r="E70" s="235"/>
      <c r="G70" s="235"/>
      <c r="H70" s="235"/>
    </row>
    <row r="71" spans="1:8" x14ac:dyDescent="0.25">
      <c r="A71" s="235"/>
      <c r="B71" s="235"/>
      <c r="C71" s="235"/>
      <c r="D71" s="235"/>
      <c r="E71" s="235"/>
      <c r="F71" s="235"/>
      <c r="G71" s="235"/>
      <c r="H71" s="235"/>
    </row>
    <row r="72" spans="1:8" x14ac:dyDescent="0.25">
      <c r="A72" s="235"/>
      <c r="B72" s="235"/>
      <c r="C72" s="235"/>
      <c r="D72" s="235"/>
      <c r="E72" s="235"/>
      <c r="F72" s="235"/>
      <c r="G72" s="235"/>
      <c r="H72" s="235"/>
    </row>
    <row r="74" spans="1:8" x14ac:dyDescent="0.25">
      <c r="F74" s="235"/>
    </row>
    <row r="75" spans="1:8" x14ac:dyDescent="0.25">
      <c r="F75" s="235"/>
    </row>
    <row r="77" spans="1:8" x14ac:dyDescent="0.25">
      <c r="F77" s="235"/>
    </row>
    <row r="78" spans="1:8" x14ac:dyDescent="0.25">
      <c r="F78" s="235"/>
    </row>
    <row r="80" spans="1:8" x14ac:dyDescent="0.25">
      <c r="F80" s="235"/>
    </row>
    <row r="81" spans="6:6" x14ac:dyDescent="0.25">
      <c r="F81" s="235"/>
    </row>
    <row r="83" spans="6:6" x14ac:dyDescent="0.25">
      <c r="F83" s="235"/>
    </row>
    <row r="84" spans="6:6" x14ac:dyDescent="0.25">
      <c r="F84" s="235"/>
    </row>
    <row r="86" spans="6:6" x14ac:dyDescent="0.25">
      <c r="F86" s="235"/>
    </row>
    <row r="87" spans="6:6" x14ac:dyDescent="0.25">
      <c r="F87" s="235"/>
    </row>
    <row r="89" spans="6:6" x14ac:dyDescent="0.25">
      <c r="F89" s="235"/>
    </row>
    <row r="90" spans="6:6" x14ac:dyDescent="0.25">
      <c r="F90" s="235"/>
    </row>
    <row r="92" spans="6:6" x14ac:dyDescent="0.25">
      <c r="F92" s="235"/>
    </row>
    <row r="93" spans="6:6" x14ac:dyDescent="0.25">
      <c r="F93" s="235"/>
    </row>
    <row r="95" spans="6:6" x14ac:dyDescent="0.25">
      <c r="F95" s="235"/>
    </row>
    <row r="96" spans="6:6" x14ac:dyDescent="0.25">
      <c r="F96" s="235"/>
    </row>
    <row r="98" spans="6:6" x14ac:dyDescent="0.25">
      <c r="F98" s="235"/>
    </row>
    <row r="99" spans="6:6" x14ac:dyDescent="0.25">
      <c r="F99" s="235"/>
    </row>
  </sheetData>
  <sheetProtection password="C04F" sheet="1"/>
  <mergeCells count="21">
    <mergeCell ref="A50:K50"/>
    <mergeCell ref="A45:K45"/>
    <mergeCell ref="A46:K46"/>
    <mergeCell ref="A47:K47"/>
    <mergeCell ref="A48:K48"/>
    <mergeCell ref="A49:K49"/>
    <mergeCell ref="I5:J5"/>
    <mergeCell ref="I4:J4"/>
    <mergeCell ref="A42:K42"/>
    <mergeCell ref="A43:K43"/>
    <mergeCell ref="A44:K44"/>
    <mergeCell ref="A36:F36"/>
    <mergeCell ref="A37:F37"/>
    <mergeCell ref="A38:F38"/>
    <mergeCell ref="A4:A6"/>
    <mergeCell ref="A40:B40"/>
    <mergeCell ref="A35:B35"/>
    <mergeCell ref="A33:F33"/>
    <mergeCell ref="A34:F34"/>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100" workbookViewId="0">
      <selection activeCell="C18" sqref="C18"/>
    </sheetView>
  </sheetViews>
  <sheetFormatPr defaultRowHeight="15" x14ac:dyDescent="0.25"/>
  <cols>
    <col min="1" max="1" width="44.5703125" style="154" customWidth="1"/>
    <col min="2" max="2" width="10" style="154" customWidth="1"/>
    <col min="3" max="3" width="9.140625" style="154" customWidth="1"/>
    <col min="4" max="16384" width="9.140625" style="154"/>
  </cols>
  <sheetData>
    <row r="1" spans="1:10" x14ac:dyDescent="0.25">
      <c r="A1" s="154" t="s">
        <v>551</v>
      </c>
      <c r="J1" s="55" t="s">
        <v>1</v>
      </c>
    </row>
    <row r="2" spans="1:10" ht="18" x14ac:dyDescent="0.25">
      <c r="A2" s="185" t="s">
        <v>5381</v>
      </c>
    </row>
    <row r="3" spans="1:10" x14ac:dyDescent="0.25">
      <c r="A3" s="186"/>
    </row>
    <row r="4" spans="1:10" ht="31.5" customHeight="1" x14ac:dyDescent="0.25">
      <c r="A4" s="368"/>
      <c r="B4" s="373" t="s">
        <v>1091</v>
      </c>
      <c r="C4" s="372"/>
      <c r="D4" s="372"/>
      <c r="E4" s="372"/>
      <c r="F4" s="372"/>
      <c r="G4" s="372"/>
      <c r="H4" s="372"/>
      <c r="I4" s="367" t="s">
        <v>1092</v>
      </c>
      <c r="J4" s="374"/>
    </row>
    <row r="5" spans="1:10" ht="15.75" customHeight="1" x14ac:dyDescent="0.25">
      <c r="A5" s="369"/>
      <c r="B5" s="371" t="s">
        <v>1093</v>
      </c>
      <c r="C5" s="372"/>
      <c r="D5" s="372"/>
      <c r="E5" s="372"/>
      <c r="F5" s="372"/>
      <c r="G5" s="372"/>
      <c r="H5" s="372"/>
      <c r="I5" s="367" t="s">
        <v>1094</v>
      </c>
      <c r="J5" s="372"/>
    </row>
    <row r="6" spans="1:10" ht="24" x14ac:dyDescent="0.25">
      <c r="A6" s="370"/>
      <c r="B6" s="113" t="s">
        <v>1095</v>
      </c>
      <c r="C6" s="104" t="s">
        <v>196</v>
      </c>
      <c r="D6" s="104" t="s">
        <v>201</v>
      </c>
      <c r="E6" s="104" t="s">
        <v>338</v>
      </c>
      <c r="F6" s="104" t="s">
        <v>343</v>
      </c>
      <c r="G6" s="104" t="s">
        <v>8</v>
      </c>
      <c r="H6" s="104" t="s">
        <v>13</v>
      </c>
      <c r="I6" s="104" t="s">
        <v>943</v>
      </c>
      <c r="J6" s="104" t="s">
        <v>945</v>
      </c>
    </row>
    <row r="7" spans="1:10" x14ac:dyDescent="0.25">
      <c r="A7" s="256" t="s">
        <v>1096</v>
      </c>
      <c r="B7" s="114"/>
      <c r="C7" s="115"/>
      <c r="D7" s="115"/>
      <c r="E7" s="115"/>
      <c r="F7" s="115"/>
      <c r="G7" s="115"/>
      <c r="H7" s="115"/>
      <c r="I7" s="115"/>
      <c r="J7" s="115"/>
    </row>
    <row r="8" spans="1:10" x14ac:dyDescent="0.25">
      <c r="A8" s="64" t="s">
        <v>1097</v>
      </c>
      <c r="B8" s="71" t="s">
        <v>15</v>
      </c>
      <c r="C8" s="28" t="s">
        <v>15</v>
      </c>
      <c r="D8" s="28" t="s">
        <v>15</v>
      </c>
      <c r="E8" s="28" t="s">
        <v>15</v>
      </c>
      <c r="F8" s="28" t="s">
        <v>15</v>
      </c>
      <c r="G8" s="28" t="s">
        <v>15</v>
      </c>
      <c r="H8" s="28" t="s">
        <v>15</v>
      </c>
      <c r="I8" s="28" t="s">
        <v>15</v>
      </c>
      <c r="J8" s="28" t="s">
        <v>15</v>
      </c>
    </row>
    <row r="9" spans="1:10" x14ac:dyDescent="0.25">
      <c r="A9" s="30" t="s">
        <v>816</v>
      </c>
      <c r="B9" s="31" t="s">
        <v>15</v>
      </c>
      <c r="C9" s="31" t="s">
        <v>15</v>
      </c>
      <c r="D9" s="31" t="s">
        <v>15</v>
      </c>
      <c r="E9" s="31" t="s">
        <v>15</v>
      </c>
      <c r="F9" s="31" t="s">
        <v>15</v>
      </c>
      <c r="G9" s="31" t="s">
        <v>15</v>
      </c>
      <c r="H9" s="31" t="s">
        <v>15</v>
      </c>
      <c r="I9" s="31" t="s">
        <v>15</v>
      </c>
      <c r="J9" s="31" t="s">
        <v>15</v>
      </c>
    </row>
    <row r="10" spans="1:10" x14ac:dyDescent="0.25">
      <c r="A10" s="30" t="s">
        <v>796</v>
      </c>
      <c r="B10" s="31" t="s">
        <v>15</v>
      </c>
      <c r="C10" s="31" t="s">
        <v>15</v>
      </c>
      <c r="D10" s="31" t="s">
        <v>15</v>
      </c>
      <c r="E10" s="31" t="s">
        <v>15</v>
      </c>
      <c r="F10" s="31" t="s">
        <v>15</v>
      </c>
      <c r="G10" s="31" t="s">
        <v>15</v>
      </c>
      <c r="H10" s="31" t="s">
        <v>15</v>
      </c>
      <c r="I10" s="31" t="s">
        <v>15</v>
      </c>
      <c r="J10" s="31" t="s">
        <v>15</v>
      </c>
    </row>
    <row r="11" spans="1:10" x14ac:dyDescent="0.25">
      <c r="A11" s="30" t="s">
        <v>857</v>
      </c>
      <c r="B11" s="31" t="s">
        <v>15</v>
      </c>
      <c r="C11" s="31" t="s">
        <v>15</v>
      </c>
      <c r="D11" s="31" t="s">
        <v>15</v>
      </c>
      <c r="E11" s="31" t="s">
        <v>15</v>
      </c>
      <c r="F11" s="31" t="s">
        <v>15</v>
      </c>
      <c r="G11" s="31" t="s">
        <v>15</v>
      </c>
      <c r="H11" s="31" t="s">
        <v>15</v>
      </c>
      <c r="I11" s="31" t="s">
        <v>15</v>
      </c>
      <c r="J11" s="31" t="s">
        <v>15</v>
      </c>
    </row>
    <row r="12" spans="1:10" x14ac:dyDescent="0.25">
      <c r="A12" s="30" t="s">
        <v>869</v>
      </c>
      <c r="B12" s="31" t="s">
        <v>15</v>
      </c>
      <c r="C12" s="31" t="s">
        <v>15</v>
      </c>
      <c r="D12" s="31" t="s">
        <v>15</v>
      </c>
      <c r="E12" s="31" t="s">
        <v>15</v>
      </c>
      <c r="F12" s="31" t="s">
        <v>15</v>
      </c>
      <c r="G12" s="31" t="s">
        <v>15</v>
      </c>
      <c r="H12" s="31" t="s">
        <v>15</v>
      </c>
      <c r="I12" s="31" t="s">
        <v>15</v>
      </c>
      <c r="J12" s="31" t="s">
        <v>15</v>
      </c>
    </row>
    <row r="13" spans="1:10" x14ac:dyDescent="0.25">
      <c r="A13" s="30" t="s">
        <v>846</v>
      </c>
      <c r="B13" s="31" t="s">
        <v>15</v>
      </c>
      <c r="C13" s="31" t="s">
        <v>15</v>
      </c>
      <c r="D13" s="31" t="s">
        <v>15</v>
      </c>
      <c r="E13" s="31" t="s">
        <v>15</v>
      </c>
      <c r="F13" s="31" t="s">
        <v>15</v>
      </c>
      <c r="G13" s="31" t="s">
        <v>15</v>
      </c>
      <c r="H13" s="31" t="s">
        <v>15</v>
      </c>
      <c r="I13" s="31" t="s">
        <v>15</v>
      </c>
      <c r="J13" s="31" t="s">
        <v>15</v>
      </c>
    </row>
    <row r="14" spans="1:10" x14ac:dyDescent="0.25">
      <c r="A14" s="120" t="s">
        <v>1134</v>
      </c>
      <c r="B14" s="121" t="s">
        <v>15</v>
      </c>
      <c r="C14" s="86" t="s">
        <v>15</v>
      </c>
      <c r="D14" s="86" t="s">
        <v>15</v>
      </c>
      <c r="E14" s="86" t="s">
        <v>15</v>
      </c>
      <c r="F14" s="86" t="s">
        <v>15</v>
      </c>
      <c r="G14" s="86" t="s">
        <v>15</v>
      </c>
      <c r="H14" s="86" t="s">
        <v>15</v>
      </c>
      <c r="I14" s="86" t="s">
        <v>15</v>
      </c>
      <c r="J14" s="86" t="s">
        <v>15</v>
      </c>
    </row>
    <row r="15" spans="1:10" x14ac:dyDescent="0.25">
      <c r="A15" s="256" t="s">
        <v>1163</v>
      </c>
      <c r="B15" s="114"/>
      <c r="C15" s="115"/>
      <c r="D15" s="115"/>
      <c r="E15" s="115"/>
      <c r="F15" s="115"/>
      <c r="G15" s="115"/>
      <c r="H15" s="115"/>
      <c r="I15" s="115"/>
      <c r="J15" s="115"/>
    </row>
    <row r="16" spans="1:10" x14ac:dyDescent="0.25">
      <c r="A16" s="64" t="s">
        <v>1164</v>
      </c>
      <c r="B16" s="71" t="s">
        <v>15</v>
      </c>
      <c r="C16" s="28" t="s">
        <v>15</v>
      </c>
      <c r="D16" s="28" t="s">
        <v>15</v>
      </c>
      <c r="E16" s="28" t="s">
        <v>15</v>
      </c>
      <c r="F16" s="28" t="s">
        <v>15</v>
      </c>
      <c r="G16" s="28" t="s">
        <v>15</v>
      </c>
      <c r="H16" s="28" t="s">
        <v>15</v>
      </c>
      <c r="I16" s="28" t="s">
        <v>15</v>
      </c>
      <c r="J16" s="28" t="s">
        <v>15</v>
      </c>
    </row>
    <row r="17" spans="1:10" x14ac:dyDescent="0.25">
      <c r="A17" s="30" t="s">
        <v>1167</v>
      </c>
      <c r="B17" s="31" t="s">
        <v>15</v>
      </c>
      <c r="C17" s="31" t="s">
        <v>15</v>
      </c>
      <c r="D17" s="31" t="s">
        <v>15</v>
      </c>
      <c r="E17" s="31" t="s">
        <v>15</v>
      </c>
      <c r="F17" s="31" t="s">
        <v>15</v>
      </c>
      <c r="G17" s="31" t="s">
        <v>15</v>
      </c>
      <c r="H17" s="31" t="s">
        <v>15</v>
      </c>
      <c r="I17" s="31" t="s">
        <v>15</v>
      </c>
      <c r="J17" s="31" t="s">
        <v>15</v>
      </c>
    </row>
    <row r="18" spans="1:10" x14ac:dyDescent="0.25">
      <c r="A18" s="30" t="s">
        <v>1170</v>
      </c>
      <c r="B18" s="31" t="s">
        <v>15</v>
      </c>
      <c r="C18" s="31" t="s">
        <v>15</v>
      </c>
      <c r="D18" s="31" t="s">
        <v>15</v>
      </c>
      <c r="E18" s="31" t="s">
        <v>15</v>
      </c>
      <c r="F18" s="31" t="s">
        <v>15</v>
      </c>
      <c r="G18" s="31" t="s">
        <v>15</v>
      </c>
      <c r="H18" s="31" t="s">
        <v>15</v>
      </c>
      <c r="I18" s="31" t="s">
        <v>15</v>
      </c>
      <c r="J18" s="31" t="s">
        <v>15</v>
      </c>
    </row>
    <row r="19" spans="1:10" x14ac:dyDescent="0.25">
      <c r="A19" s="30" t="s">
        <v>1173</v>
      </c>
      <c r="B19" s="31" t="s">
        <v>15</v>
      </c>
      <c r="C19" s="31" t="s">
        <v>15</v>
      </c>
      <c r="D19" s="31" t="s">
        <v>15</v>
      </c>
      <c r="E19" s="31" t="s">
        <v>15</v>
      </c>
      <c r="F19" s="31" t="s">
        <v>15</v>
      </c>
      <c r="G19" s="31" t="s">
        <v>15</v>
      </c>
      <c r="H19" s="31" t="s">
        <v>15</v>
      </c>
      <c r="I19" s="31" t="s">
        <v>15</v>
      </c>
      <c r="J19" s="31" t="s">
        <v>15</v>
      </c>
    </row>
    <row r="20" spans="1:10" x14ac:dyDescent="0.25">
      <c r="A20" s="30" t="s">
        <v>1176</v>
      </c>
      <c r="B20" s="31" t="s">
        <v>15</v>
      </c>
      <c r="C20" s="31" t="s">
        <v>15</v>
      </c>
      <c r="D20" s="31" t="s">
        <v>15</v>
      </c>
      <c r="E20" s="31" t="s">
        <v>15</v>
      </c>
      <c r="F20" s="31" t="s">
        <v>15</v>
      </c>
      <c r="G20" s="31" t="s">
        <v>15</v>
      </c>
      <c r="H20" s="31" t="s">
        <v>15</v>
      </c>
      <c r="I20" s="31" t="s">
        <v>15</v>
      </c>
      <c r="J20" s="31" t="s">
        <v>15</v>
      </c>
    </row>
    <row r="21" spans="1:10" x14ac:dyDescent="0.25">
      <c r="A21" s="30" t="s">
        <v>1179</v>
      </c>
      <c r="B21" s="31" t="s">
        <v>15</v>
      </c>
      <c r="C21" s="31" t="s">
        <v>15</v>
      </c>
      <c r="D21" s="31" t="s">
        <v>15</v>
      </c>
      <c r="E21" s="31" t="s">
        <v>15</v>
      </c>
      <c r="F21" s="31" t="s">
        <v>15</v>
      </c>
      <c r="G21" s="31" t="s">
        <v>15</v>
      </c>
      <c r="H21" s="31" t="s">
        <v>15</v>
      </c>
      <c r="I21" s="31" t="s">
        <v>15</v>
      </c>
      <c r="J21" s="31" t="s">
        <v>15</v>
      </c>
    </row>
    <row r="22" spans="1:10" x14ac:dyDescent="0.25">
      <c r="A22" s="30" t="s">
        <v>77</v>
      </c>
      <c r="B22" s="31" t="s">
        <v>15</v>
      </c>
      <c r="C22" s="31" t="s">
        <v>15</v>
      </c>
      <c r="D22" s="31" t="s">
        <v>15</v>
      </c>
      <c r="E22" s="31" t="s">
        <v>15</v>
      </c>
      <c r="F22" s="31" t="s">
        <v>15</v>
      </c>
      <c r="G22" s="31" t="s">
        <v>15</v>
      </c>
      <c r="H22" s="31" t="s">
        <v>15</v>
      </c>
      <c r="I22" s="31" t="s">
        <v>15</v>
      </c>
      <c r="J22" s="31" t="s">
        <v>15</v>
      </c>
    </row>
    <row r="23" spans="1:10" x14ac:dyDescent="0.25">
      <c r="A23" s="30" t="s">
        <v>87</v>
      </c>
      <c r="B23" s="31" t="s">
        <v>15</v>
      </c>
      <c r="C23" s="31" t="s">
        <v>15</v>
      </c>
      <c r="D23" s="31" t="s">
        <v>15</v>
      </c>
      <c r="E23" s="31" t="s">
        <v>15</v>
      </c>
      <c r="F23" s="31" t="s">
        <v>15</v>
      </c>
      <c r="G23" s="31" t="s">
        <v>15</v>
      </c>
      <c r="H23" s="31" t="s">
        <v>15</v>
      </c>
      <c r="I23" s="31" t="s">
        <v>15</v>
      </c>
      <c r="J23" s="31" t="s">
        <v>15</v>
      </c>
    </row>
    <row r="24" spans="1:10" x14ac:dyDescent="0.25">
      <c r="A24" s="30" t="s">
        <v>100</v>
      </c>
      <c r="B24" s="31" t="s">
        <v>15</v>
      </c>
      <c r="C24" s="31" t="s">
        <v>15</v>
      </c>
      <c r="D24" s="31" t="s">
        <v>15</v>
      </c>
      <c r="E24" s="31" t="s">
        <v>15</v>
      </c>
      <c r="F24" s="31" t="s">
        <v>15</v>
      </c>
      <c r="G24" s="31" t="s">
        <v>15</v>
      </c>
      <c r="H24" s="31" t="s">
        <v>15</v>
      </c>
      <c r="I24" s="31" t="s">
        <v>15</v>
      </c>
      <c r="J24" s="31" t="s">
        <v>15</v>
      </c>
    </row>
    <row r="25" spans="1:10" x14ac:dyDescent="0.25">
      <c r="A25" s="30" t="s">
        <v>1188</v>
      </c>
      <c r="B25" s="31" t="s">
        <v>15</v>
      </c>
      <c r="C25" s="31" t="s">
        <v>15</v>
      </c>
      <c r="D25" s="31" t="s">
        <v>15</v>
      </c>
      <c r="E25" s="31" t="s">
        <v>15</v>
      </c>
      <c r="F25" s="31" t="s">
        <v>15</v>
      </c>
      <c r="G25" s="31" t="s">
        <v>15</v>
      </c>
      <c r="H25" s="31" t="s">
        <v>15</v>
      </c>
      <c r="I25" s="31" t="s">
        <v>15</v>
      </c>
      <c r="J25" s="31" t="s">
        <v>15</v>
      </c>
    </row>
    <row r="26" spans="1:10" x14ac:dyDescent="0.25">
      <c r="A26" s="118" t="s">
        <v>1134</v>
      </c>
      <c r="B26" s="119" t="s">
        <v>15</v>
      </c>
      <c r="C26" s="86" t="s">
        <v>15</v>
      </c>
      <c r="D26" s="86" t="s">
        <v>15</v>
      </c>
      <c r="E26" s="86" t="s">
        <v>15</v>
      </c>
      <c r="F26" s="86" t="s">
        <v>15</v>
      </c>
      <c r="G26" s="86" t="s">
        <v>15</v>
      </c>
      <c r="H26" s="86" t="s">
        <v>15</v>
      </c>
      <c r="I26" s="86" t="s">
        <v>15</v>
      </c>
      <c r="J26" s="86" t="s">
        <v>15</v>
      </c>
    </row>
    <row r="27" spans="1:10" x14ac:dyDescent="0.25">
      <c r="A27" s="257" t="s">
        <v>1190</v>
      </c>
      <c r="B27" s="94" t="s">
        <v>15</v>
      </c>
      <c r="C27" s="86" t="s">
        <v>15</v>
      </c>
      <c r="D27" s="86" t="s">
        <v>15</v>
      </c>
      <c r="E27" s="86" t="s">
        <v>15</v>
      </c>
      <c r="F27" s="86" t="s">
        <v>15</v>
      </c>
      <c r="G27" s="86" t="s">
        <v>15</v>
      </c>
      <c r="H27" s="86" t="s">
        <v>15</v>
      </c>
      <c r="I27" s="86" t="s">
        <v>15</v>
      </c>
      <c r="J27" s="86" t="s">
        <v>15</v>
      </c>
    </row>
    <row r="28" spans="1:10" x14ac:dyDescent="0.25">
      <c r="A28" s="257" t="s">
        <v>1196</v>
      </c>
      <c r="B28" s="94" t="s">
        <v>15</v>
      </c>
      <c r="C28" s="86" t="s">
        <v>15</v>
      </c>
      <c r="D28" s="86" t="s">
        <v>15</v>
      </c>
      <c r="E28" s="86" t="s">
        <v>15</v>
      </c>
      <c r="F28" s="86" t="s">
        <v>15</v>
      </c>
      <c r="G28" s="86" t="s">
        <v>15</v>
      </c>
      <c r="H28" s="86" t="s">
        <v>15</v>
      </c>
      <c r="I28" s="86" t="s">
        <v>15</v>
      </c>
      <c r="J28" s="86" t="s">
        <v>15</v>
      </c>
    </row>
    <row r="29" spans="1:10" x14ac:dyDescent="0.25">
      <c r="A29" s="258"/>
      <c r="B29" s="259"/>
    </row>
    <row r="30" spans="1:10" x14ac:dyDescent="0.25">
      <c r="A30" s="183" t="s">
        <v>1202</v>
      </c>
      <c r="B30" s="199"/>
      <c r="C30" s="199"/>
      <c r="D30" s="199"/>
      <c r="E30" s="199"/>
      <c r="F30" s="199"/>
      <c r="G30" s="199"/>
      <c r="H30" s="199"/>
      <c r="I30" s="199"/>
      <c r="J30" s="199"/>
    </row>
    <row r="31" spans="1:10" ht="57" customHeight="1" x14ac:dyDescent="0.25">
      <c r="A31" s="294" t="s">
        <v>5382</v>
      </c>
      <c r="B31" s="321"/>
      <c r="C31" s="321"/>
      <c r="D31" s="321"/>
      <c r="E31" s="321"/>
      <c r="F31" s="321"/>
      <c r="G31" s="321"/>
      <c r="H31" s="321"/>
      <c r="I31" s="321"/>
      <c r="J31" s="321"/>
    </row>
    <row r="32" spans="1:10" ht="47.25" customHeight="1" x14ac:dyDescent="0.25">
      <c r="A32" s="294" t="s">
        <v>5383</v>
      </c>
      <c r="B32" s="321"/>
      <c r="C32" s="321"/>
      <c r="D32" s="321"/>
      <c r="E32" s="321"/>
      <c r="F32" s="321"/>
      <c r="G32" s="321"/>
      <c r="H32" s="321"/>
      <c r="I32" s="321"/>
      <c r="J32" s="321"/>
    </row>
    <row r="33" spans="1:11" x14ac:dyDescent="0.25">
      <c r="A33" s="294" t="s">
        <v>5384</v>
      </c>
      <c r="B33" s="321"/>
      <c r="C33" s="321"/>
      <c r="D33" s="321"/>
      <c r="E33" s="321"/>
      <c r="F33" s="321"/>
      <c r="G33" s="321"/>
      <c r="H33" s="321"/>
      <c r="I33" s="321"/>
      <c r="J33" s="321"/>
    </row>
    <row r="34" spans="1:11" ht="59.25" customHeight="1" x14ac:dyDescent="0.25">
      <c r="A34" s="294" t="s">
        <v>5385</v>
      </c>
      <c r="B34" s="321"/>
      <c r="C34" s="321"/>
      <c r="D34" s="321"/>
      <c r="E34" s="321"/>
      <c r="F34" s="321"/>
      <c r="G34" s="321"/>
      <c r="H34" s="321"/>
      <c r="I34" s="321"/>
      <c r="J34" s="321"/>
    </row>
    <row r="35" spans="1:11" ht="28.5" customHeight="1" x14ac:dyDescent="0.25">
      <c r="A35" s="294" t="s">
        <v>1207</v>
      </c>
      <c r="B35" s="321"/>
      <c r="C35" s="321"/>
      <c r="D35" s="321"/>
      <c r="E35" s="321"/>
      <c r="F35" s="321"/>
      <c r="G35" s="321"/>
      <c r="H35" s="321"/>
      <c r="I35" s="321"/>
      <c r="J35" s="321"/>
    </row>
    <row r="36" spans="1:11" x14ac:dyDescent="0.25">
      <c r="A36" s="294" t="s">
        <v>1208</v>
      </c>
      <c r="B36" s="321"/>
      <c r="C36" s="321"/>
      <c r="D36" s="321"/>
      <c r="E36" s="321"/>
      <c r="F36" s="321"/>
      <c r="G36" s="321"/>
      <c r="H36" s="321"/>
      <c r="I36" s="321"/>
      <c r="J36" s="321"/>
    </row>
    <row r="37" spans="1:11" x14ac:dyDescent="0.25">
      <c r="A37" s="294"/>
      <c r="B37" s="321"/>
    </row>
    <row r="38" spans="1:11" x14ac:dyDescent="0.25">
      <c r="A38" s="251" t="s">
        <v>193</v>
      </c>
      <c r="B38" s="238"/>
      <c r="C38" s="238"/>
      <c r="D38" s="238"/>
      <c r="E38" s="238"/>
      <c r="F38" s="238"/>
      <c r="G38" s="238"/>
      <c r="H38" s="238"/>
      <c r="I38" s="238"/>
      <c r="J38" s="238"/>
    </row>
    <row r="39" spans="1:11" ht="24" customHeight="1" x14ac:dyDescent="0.25">
      <c r="A39" s="336" t="s">
        <v>5386</v>
      </c>
      <c r="B39" s="336"/>
      <c r="C39" s="336"/>
      <c r="D39" s="336"/>
      <c r="E39" s="336"/>
      <c r="F39" s="337"/>
      <c r="G39" s="337"/>
      <c r="H39" s="337"/>
      <c r="I39" s="337"/>
      <c r="J39" s="337"/>
      <c r="K39" s="337"/>
    </row>
    <row r="40" spans="1:11" x14ac:dyDescent="0.25">
      <c r="A40" s="238"/>
      <c r="B40" s="261"/>
    </row>
    <row r="41" spans="1:11" x14ac:dyDescent="0.25">
      <c r="A41" s="164"/>
    </row>
    <row r="42" spans="1:11" x14ac:dyDescent="0.25">
      <c r="A42" s="21"/>
    </row>
    <row r="43" spans="1:11" x14ac:dyDescent="0.25">
      <c r="A43" s="164"/>
    </row>
    <row r="44" spans="1:11" x14ac:dyDescent="0.25">
      <c r="A44" s="164"/>
    </row>
  </sheetData>
  <sheetProtection password="C04F" sheet="1"/>
  <mergeCells count="13">
    <mergeCell ref="A39:K39"/>
    <mergeCell ref="A36:J36"/>
    <mergeCell ref="A37:B37"/>
    <mergeCell ref="A4:A6"/>
    <mergeCell ref="A31:J31"/>
    <mergeCell ref="A32:J32"/>
    <mergeCell ref="A33:J33"/>
    <mergeCell ref="A34:J34"/>
    <mergeCell ref="A35:J35"/>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RowHeight="15" x14ac:dyDescent="0.25"/>
  <cols>
    <col min="1" max="1" width="40.140625" style="154" customWidth="1"/>
    <col min="2" max="2" width="9.140625" style="154" customWidth="1"/>
    <col min="3" max="16384" width="9.140625" style="154"/>
  </cols>
  <sheetData>
    <row r="1" spans="1:11" x14ac:dyDescent="0.25">
      <c r="A1" s="154" t="s">
        <v>5300</v>
      </c>
      <c r="K1" s="55" t="s">
        <v>1</v>
      </c>
    </row>
    <row r="2" spans="1:11" ht="17.25" x14ac:dyDescent="0.25">
      <c r="A2" s="154" t="s">
        <v>5361</v>
      </c>
    </row>
    <row r="3" spans="1:11" x14ac:dyDescent="0.25">
      <c r="A3" s="186"/>
    </row>
    <row r="4" spans="1:11" x14ac:dyDescent="0.25">
      <c r="A4" s="311" t="s">
        <v>5302</v>
      </c>
      <c r="B4" s="378" t="s">
        <v>615</v>
      </c>
      <c r="C4" s="378"/>
      <c r="D4" s="378"/>
      <c r="E4" s="378"/>
      <c r="F4" s="378"/>
      <c r="G4" s="378"/>
      <c r="H4" s="378"/>
      <c r="I4" s="378"/>
      <c r="J4" s="378"/>
      <c r="K4" s="378"/>
    </row>
    <row r="5" spans="1:11" x14ac:dyDescent="0.25">
      <c r="A5" s="311"/>
      <c r="B5" s="376" t="s">
        <v>1229</v>
      </c>
      <c r="C5" s="377"/>
      <c r="D5" s="377"/>
      <c r="E5" s="377"/>
      <c r="F5" s="377"/>
      <c r="G5" s="377" t="s">
        <v>5303</v>
      </c>
      <c r="H5" s="377"/>
      <c r="I5" s="377"/>
      <c r="J5" s="377"/>
      <c r="K5" s="377"/>
    </row>
    <row r="6" spans="1:11" x14ac:dyDescent="0.25">
      <c r="A6" s="311"/>
      <c r="B6" s="376" t="s">
        <v>5304</v>
      </c>
      <c r="C6" s="377" t="s">
        <v>5305</v>
      </c>
      <c r="D6" s="377"/>
      <c r="E6" s="377"/>
      <c r="F6" s="377"/>
      <c r="G6" s="377" t="s">
        <v>5304</v>
      </c>
      <c r="H6" s="377" t="s">
        <v>5305</v>
      </c>
      <c r="I6" s="377"/>
      <c r="J6" s="377"/>
      <c r="K6" s="377"/>
    </row>
    <row r="7" spans="1:11" ht="24.75" x14ac:dyDescent="0.25">
      <c r="A7" s="311"/>
      <c r="B7" s="379"/>
      <c r="C7" s="262" t="s">
        <v>5306</v>
      </c>
      <c r="D7" s="262" t="s">
        <v>5307</v>
      </c>
      <c r="E7" s="262" t="s">
        <v>5308</v>
      </c>
      <c r="F7" s="262" t="s">
        <v>5309</v>
      </c>
      <c r="G7" s="380"/>
      <c r="H7" s="262" t="s">
        <v>5306</v>
      </c>
      <c r="I7" s="262" t="s">
        <v>5307</v>
      </c>
      <c r="J7" s="262" t="s">
        <v>5308</v>
      </c>
      <c r="K7" s="262" t="s">
        <v>5309</v>
      </c>
    </row>
    <row r="8" spans="1:11" ht="24" x14ac:dyDescent="0.25">
      <c r="A8" s="263" t="s">
        <v>5310</v>
      </c>
      <c r="B8" s="94" t="s">
        <v>5237</v>
      </c>
      <c r="C8" s="94" t="s">
        <v>5362</v>
      </c>
      <c r="D8" s="94" t="s">
        <v>5259</v>
      </c>
      <c r="E8" s="94" t="s">
        <v>5363</v>
      </c>
      <c r="F8" s="94" t="s">
        <v>15</v>
      </c>
      <c r="G8" s="94" t="s">
        <v>5238</v>
      </c>
      <c r="H8" s="94" t="s">
        <v>5364</v>
      </c>
      <c r="I8" s="94" t="s">
        <v>5260</v>
      </c>
      <c r="J8" s="94" t="s">
        <v>5365</v>
      </c>
      <c r="K8" s="94" t="s">
        <v>15</v>
      </c>
    </row>
    <row r="9" spans="1:11" ht="24" x14ac:dyDescent="0.25">
      <c r="A9" s="264" t="s">
        <v>5317</v>
      </c>
      <c r="B9" s="122" t="s">
        <v>15</v>
      </c>
      <c r="C9" s="122" t="s">
        <v>5362</v>
      </c>
      <c r="D9" s="122" t="s">
        <v>5259</v>
      </c>
      <c r="E9" s="122" t="s">
        <v>5363</v>
      </c>
      <c r="F9" s="122" t="s">
        <v>15</v>
      </c>
      <c r="G9" s="122" t="s">
        <v>15</v>
      </c>
      <c r="H9" s="122" t="s">
        <v>5364</v>
      </c>
      <c r="I9" s="122" t="s">
        <v>5260</v>
      </c>
      <c r="J9" s="122" t="s">
        <v>5365</v>
      </c>
      <c r="K9" s="122" t="s">
        <v>15</v>
      </c>
    </row>
    <row r="10" spans="1:11" ht="24" x14ac:dyDescent="0.25">
      <c r="A10" s="265" t="s">
        <v>5366</v>
      </c>
      <c r="B10" s="123" t="s">
        <v>15</v>
      </c>
      <c r="C10" s="123" t="s">
        <v>5362</v>
      </c>
      <c r="D10" s="123" t="s">
        <v>5259</v>
      </c>
      <c r="E10" s="123" t="s">
        <v>5367</v>
      </c>
      <c r="F10" s="123" t="s">
        <v>15</v>
      </c>
      <c r="G10" s="123" t="s">
        <v>15</v>
      </c>
      <c r="H10" s="123" t="s">
        <v>5364</v>
      </c>
      <c r="I10" s="123" t="s">
        <v>5260</v>
      </c>
      <c r="J10" s="123" t="s">
        <v>5368</v>
      </c>
      <c r="K10" s="123" t="s">
        <v>15</v>
      </c>
    </row>
    <row r="11" spans="1:11" ht="24" x14ac:dyDescent="0.25">
      <c r="A11" s="266" t="s">
        <v>5321</v>
      </c>
      <c r="B11" s="123" t="s">
        <v>5268</v>
      </c>
      <c r="C11" s="123" t="s">
        <v>15</v>
      </c>
      <c r="D11" s="123" t="s">
        <v>15</v>
      </c>
      <c r="E11" s="123" t="s">
        <v>15</v>
      </c>
      <c r="F11" s="123" t="s">
        <v>15</v>
      </c>
      <c r="G11" s="123" t="s">
        <v>5269</v>
      </c>
      <c r="H11" s="123" t="s">
        <v>15</v>
      </c>
      <c r="I11" s="123" t="s">
        <v>15</v>
      </c>
      <c r="J11" s="123" t="s">
        <v>15</v>
      </c>
      <c r="K11" s="123" t="s">
        <v>15</v>
      </c>
    </row>
    <row r="12" spans="1:11" ht="24" x14ac:dyDescent="0.25">
      <c r="A12" s="117" t="s">
        <v>5322</v>
      </c>
      <c r="B12" s="124" t="s">
        <v>5278</v>
      </c>
      <c r="C12" s="124" t="s">
        <v>15</v>
      </c>
      <c r="D12" s="124" t="s">
        <v>15</v>
      </c>
      <c r="E12" s="124" t="s">
        <v>15</v>
      </c>
      <c r="F12" s="124" t="s">
        <v>15</v>
      </c>
      <c r="G12" s="124" t="s">
        <v>5279</v>
      </c>
      <c r="H12" s="124" t="s">
        <v>15</v>
      </c>
      <c r="I12" s="124" t="s">
        <v>15</v>
      </c>
      <c r="J12" s="124" t="s">
        <v>15</v>
      </c>
      <c r="K12" s="124" t="s">
        <v>15</v>
      </c>
    </row>
    <row r="13" spans="1:11" ht="24" x14ac:dyDescent="0.25">
      <c r="A13" s="256" t="s">
        <v>5323</v>
      </c>
      <c r="B13" s="94" t="s">
        <v>15</v>
      </c>
      <c r="C13" s="94" t="s">
        <v>5369</v>
      </c>
      <c r="D13" s="94" t="s">
        <v>5370</v>
      </c>
      <c r="E13" s="94" t="s">
        <v>5371</v>
      </c>
      <c r="F13" s="94" t="s">
        <v>15</v>
      </c>
      <c r="G13" s="94" t="s">
        <v>15</v>
      </c>
      <c r="H13" s="94" t="s">
        <v>5372</v>
      </c>
      <c r="I13" s="94" t="s">
        <v>5373</v>
      </c>
      <c r="J13" s="94" t="s">
        <v>5374</v>
      </c>
      <c r="K13" s="94" t="s">
        <v>15</v>
      </c>
    </row>
    <row r="14" spans="1:11" ht="24" x14ac:dyDescent="0.25">
      <c r="A14" s="257" t="s">
        <v>633</v>
      </c>
      <c r="B14" s="94" t="s">
        <v>5237</v>
      </c>
      <c r="C14" s="94" t="s">
        <v>5375</v>
      </c>
      <c r="D14" s="94" t="s">
        <v>5376</v>
      </c>
      <c r="E14" s="94" t="s">
        <v>5377</v>
      </c>
      <c r="F14" s="94" t="s">
        <v>15</v>
      </c>
      <c r="G14" s="94" t="s">
        <v>5238</v>
      </c>
      <c r="H14" s="94" t="s">
        <v>5378</v>
      </c>
      <c r="I14" s="94" t="s">
        <v>5379</v>
      </c>
      <c r="J14" s="94" t="s">
        <v>5380</v>
      </c>
      <c r="K14" s="94" t="s">
        <v>15</v>
      </c>
    </row>
    <row r="15" spans="1:11" x14ac:dyDescent="0.25">
      <c r="A15" s="258"/>
      <c r="B15" s="182"/>
      <c r="C15" s="182"/>
      <c r="D15" s="182"/>
      <c r="E15" s="182"/>
      <c r="F15" s="182"/>
      <c r="G15" s="182"/>
      <c r="H15" s="182"/>
      <c r="I15" s="182"/>
      <c r="J15" s="182"/>
      <c r="K15" s="182"/>
    </row>
    <row r="16" spans="1:11" x14ac:dyDescent="0.25">
      <c r="A16" s="183" t="s">
        <v>5336</v>
      </c>
      <c r="B16" s="182"/>
      <c r="C16" s="182"/>
      <c r="D16" s="182"/>
      <c r="E16" s="182"/>
      <c r="F16" s="182"/>
      <c r="G16" s="182"/>
      <c r="H16" s="182"/>
      <c r="I16" s="182"/>
      <c r="J16" s="182"/>
      <c r="K16" s="182"/>
    </row>
    <row r="17" spans="1:11" x14ac:dyDescent="0.25">
      <c r="A17" s="183" t="s">
        <v>5337</v>
      </c>
    </row>
    <row r="18" spans="1:11" x14ac:dyDescent="0.25">
      <c r="A18" s="254" t="s">
        <v>5338</v>
      </c>
    </row>
    <row r="19" spans="1:11" x14ac:dyDescent="0.25">
      <c r="A19" s="254" t="s">
        <v>5339</v>
      </c>
    </row>
    <row r="20" spans="1:11" x14ac:dyDescent="0.25">
      <c r="A20" s="254" t="s">
        <v>5340</v>
      </c>
    </row>
    <row r="21" spans="1:11" x14ac:dyDescent="0.25">
      <c r="A21" s="254" t="s">
        <v>5341</v>
      </c>
    </row>
    <row r="22" spans="1:11" x14ac:dyDescent="0.25">
      <c r="A22" s="254" t="s">
        <v>5342</v>
      </c>
    </row>
    <row r="23" spans="1:11" x14ac:dyDescent="0.25">
      <c r="A23" s="254" t="s">
        <v>5232</v>
      </c>
    </row>
    <row r="24" spans="1:11" x14ac:dyDescent="0.25">
      <c r="A24" s="254" t="s">
        <v>5343</v>
      </c>
    </row>
    <row r="25" spans="1:11" x14ac:dyDescent="0.25">
      <c r="A25" s="254" t="s">
        <v>5344</v>
      </c>
    </row>
    <row r="27" spans="1:11" x14ac:dyDescent="0.25">
      <c r="A27" s="251" t="s">
        <v>193</v>
      </c>
      <c r="B27" s="168"/>
      <c r="C27" s="168"/>
      <c r="D27" s="168"/>
      <c r="E27" s="168"/>
    </row>
    <row r="28" spans="1:11" x14ac:dyDescent="0.25">
      <c r="A28" s="235"/>
      <c r="B28" s="235"/>
      <c r="C28" s="235"/>
      <c r="D28" s="235"/>
      <c r="E28" s="235"/>
      <c r="F28" s="235"/>
      <c r="G28" s="235"/>
      <c r="H28" s="235"/>
      <c r="I28" s="235"/>
      <c r="J28" s="235"/>
      <c r="K28" s="235"/>
    </row>
    <row r="29" spans="1:11" x14ac:dyDescent="0.25">
      <c r="A29" s="235"/>
      <c r="B29" s="235"/>
      <c r="C29" s="235"/>
      <c r="D29" s="235"/>
      <c r="E29" s="235"/>
      <c r="F29" s="235"/>
      <c r="G29" s="235"/>
      <c r="H29" s="235"/>
      <c r="I29" s="235"/>
      <c r="J29" s="235"/>
      <c r="K29" s="235"/>
    </row>
    <row r="30" spans="1:11" x14ac:dyDescent="0.25">
      <c r="A30" s="235"/>
      <c r="B30" s="235"/>
      <c r="C30" s="235"/>
      <c r="D30" s="235"/>
      <c r="E30" s="235"/>
      <c r="F30" s="235"/>
      <c r="G30" s="235"/>
      <c r="H30" s="235"/>
      <c r="I30" s="235"/>
      <c r="J30" s="235"/>
      <c r="K30" s="235"/>
    </row>
    <row r="31" spans="1:11" x14ac:dyDescent="0.25">
      <c r="A31" s="375" t="s">
        <v>5345</v>
      </c>
      <c r="B31" s="375"/>
      <c r="C31" s="375"/>
      <c r="D31" s="375"/>
      <c r="E31" s="375"/>
      <c r="F31" s="375"/>
      <c r="G31" s="375"/>
      <c r="H31" s="375"/>
      <c r="I31" s="375"/>
      <c r="J31" s="375"/>
      <c r="K31" s="375"/>
    </row>
    <row r="32" spans="1:11" x14ac:dyDescent="0.25">
      <c r="A32" s="381" t="s">
        <v>5346</v>
      </c>
      <c r="B32" s="382"/>
      <c r="C32" s="382"/>
      <c r="D32" s="382"/>
      <c r="E32" s="382"/>
      <c r="F32" s="382"/>
      <c r="G32" s="382"/>
      <c r="H32" s="382"/>
      <c r="I32" s="382"/>
      <c r="J32" s="382"/>
      <c r="K32" s="383"/>
    </row>
    <row r="33" spans="1:11" ht="65.099999999999994" customHeight="1" x14ac:dyDescent="0.25">
      <c r="A33" s="381" t="s">
        <v>5347</v>
      </c>
      <c r="B33" s="382"/>
      <c r="C33" s="382"/>
      <c r="D33" s="382"/>
      <c r="E33" s="382"/>
      <c r="F33" s="382"/>
      <c r="G33" s="382"/>
      <c r="H33" s="382"/>
      <c r="I33" s="382"/>
      <c r="J33" s="382"/>
      <c r="K33" s="383"/>
    </row>
    <row r="34" spans="1:11" x14ac:dyDescent="0.25">
      <c r="A34" s="381" t="s">
        <v>5348</v>
      </c>
      <c r="B34" s="382"/>
      <c r="C34" s="382"/>
      <c r="D34" s="382"/>
      <c r="E34" s="382"/>
      <c r="F34" s="382"/>
      <c r="G34" s="382"/>
      <c r="H34" s="382"/>
      <c r="I34" s="382"/>
      <c r="J34" s="382"/>
      <c r="K34" s="383"/>
    </row>
    <row r="35" spans="1:11" ht="65.099999999999994" customHeight="1" x14ac:dyDescent="0.25">
      <c r="A35" s="381" t="s">
        <v>5349</v>
      </c>
      <c r="B35" s="382"/>
      <c r="C35" s="382"/>
      <c r="D35" s="382"/>
      <c r="E35" s="382"/>
      <c r="F35" s="382"/>
      <c r="G35" s="382"/>
      <c r="H35" s="382"/>
      <c r="I35" s="382"/>
      <c r="J35" s="382"/>
      <c r="K35" s="383"/>
    </row>
    <row r="36" spans="1:11" x14ac:dyDescent="0.25">
      <c r="A36" s="381" t="s">
        <v>5350</v>
      </c>
      <c r="B36" s="382"/>
      <c r="C36" s="382"/>
      <c r="D36" s="382"/>
      <c r="E36" s="382"/>
      <c r="F36" s="382"/>
      <c r="G36" s="382"/>
      <c r="H36" s="382"/>
      <c r="I36" s="382"/>
      <c r="J36" s="382"/>
      <c r="K36" s="383"/>
    </row>
    <row r="37" spans="1:11" ht="65.099999999999994" customHeight="1" x14ac:dyDescent="0.25">
      <c r="A37" s="381" t="s">
        <v>5351</v>
      </c>
      <c r="B37" s="382"/>
      <c r="C37" s="382"/>
      <c r="D37" s="382"/>
      <c r="E37" s="382"/>
      <c r="F37" s="382"/>
      <c r="G37" s="382"/>
      <c r="H37" s="382"/>
      <c r="I37" s="382"/>
      <c r="J37" s="382"/>
      <c r="K37" s="383"/>
    </row>
    <row r="38" spans="1:11" x14ac:dyDescent="0.25">
      <c r="A38" s="381" t="s">
        <v>5352</v>
      </c>
      <c r="B38" s="382"/>
      <c r="C38" s="382"/>
      <c r="D38" s="382"/>
      <c r="E38" s="382"/>
      <c r="F38" s="382"/>
      <c r="G38" s="382"/>
      <c r="H38" s="382"/>
      <c r="I38" s="382"/>
      <c r="J38" s="382"/>
      <c r="K38" s="383"/>
    </row>
    <row r="39" spans="1:11" ht="65.099999999999994" customHeight="1" x14ac:dyDescent="0.25">
      <c r="A39" s="381" t="s">
        <v>5353</v>
      </c>
      <c r="B39" s="382"/>
      <c r="C39" s="382"/>
      <c r="D39" s="382"/>
      <c r="E39" s="382"/>
      <c r="F39" s="382"/>
      <c r="G39" s="382"/>
      <c r="H39" s="382"/>
      <c r="I39" s="382"/>
      <c r="J39" s="382"/>
      <c r="K39" s="383"/>
    </row>
    <row r="40" spans="1:11" x14ac:dyDescent="0.25">
      <c r="A40" s="381" t="s">
        <v>5354</v>
      </c>
      <c r="B40" s="382"/>
      <c r="C40" s="382"/>
      <c r="D40" s="382"/>
      <c r="E40" s="382"/>
      <c r="F40" s="382"/>
      <c r="G40" s="382"/>
      <c r="H40" s="382"/>
      <c r="I40" s="382"/>
      <c r="J40" s="382"/>
      <c r="K40" s="383"/>
    </row>
    <row r="41" spans="1:11" ht="65.099999999999994" customHeight="1" x14ac:dyDescent="0.25">
      <c r="A41" s="381" t="s">
        <v>5355</v>
      </c>
      <c r="B41" s="382"/>
      <c r="C41" s="382"/>
      <c r="D41" s="382"/>
      <c r="E41" s="382"/>
      <c r="F41" s="382"/>
      <c r="G41" s="382"/>
      <c r="H41" s="382"/>
      <c r="I41" s="382"/>
      <c r="J41" s="382"/>
      <c r="K41" s="383"/>
    </row>
    <row r="42" spans="1:11" x14ac:dyDescent="0.25">
      <c r="A42" s="381" t="s">
        <v>5356</v>
      </c>
      <c r="B42" s="382"/>
      <c r="C42" s="382"/>
      <c r="D42" s="382"/>
      <c r="E42" s="382"/>
      <c r="F42" s="382"/>
      <c r="G42" s="382"/>
      <c r="H42" s="382"/>
      <c r="I42" s="382"/>
      <c r="J42" s="382"/>
      <c r="K42" s="383"/>
    </row>
    <row r="43" spans="1:11" ht="65.099999999999994" customHeight="1" x14ac:dyDescent="0.25">
      <c r="A43" s="381" t="s">
        <v>5357</v>
      </c>
      <c r="B43" s="382"/>
      <c r="C43" s="382"/>
      <c r="D43" s="382"/>
      <c r="E43" s="382"/>
      <c r="F43" s="382"/>
      <c r="G43" s="382"/>
      <c r="H43" s="382"/>
      <c r="I43" s="382"/>
      <c r="J43" s="382"/>
      <c r="K43" s="383"/>
    </row>
    <row r="44" spans="1:11" x14ac:dyDescent="0.25">
      <c r="A44" s="381" t="s">
        <v>5358</v>
      </c>
      <c r="B44" s="382"/>
      <c r="C44" s="382"/>
      <c r="D44" s="382"/>
      <c r="E44" s="382"/>
      <c r="F44" s="382"/>
      <c r="G44" s="382"/>
      <c r="H44" s="382"/>
      <c r="I44" s="382"/>
      <c r="J44" s="382"/>
      <c r="K44" s="383"/>
    </row>
    <row r="45" spans="1:11" ht="65.099999999999994" customHeight="1" x14ac:dyDescent="0.25">
      <c r="A45" s="381" t="s">
        <v>5359</v>
      </c>
      <c r="B45" s="382"/>
      <c r="C45" s="382"/>
      <c r="D45" s="382"/>
      <c r="E45" s="382"/>
      <c r="F45" s="382"/>
      <c r="G45" s="382"/>
      <c r="H45" s="382"/>
      <c r="I45" s="382"/>
      <c r="J45" s="382"/>
      <c r="K45" s="383"/>
    </row>
    <row r="46" spans="1:11" ht="27.75" customHeight="1" x14ac:dyDescent="0.25">
      <c r="A46" s="381" t="s">
        <v>5360</v>
      </c>
      <c r="B46" s="382"/>
      <c r="C46" s="382"/>
      <c r="D46" s="382"/>
      <c r="E46" s="382"/>
      <c r="F46" s="382"/>
      <c r="G46" s="382"/>
      <c r="H46" s="382"/>
      <c r="I46" s="382"/>
      <c r="J46" s="382"/>
      <c r="K46" s="383"/>
    </row>
    <row r="47" spans="1:11" ht="65.099999999999994" customHeight="1" x14ac:dyDescent="0.25">
      <c r="A47" s="381" t="s">
        <v>15</v>
      </c>
      <c r="B47" s="382"/>
      <c r="C47" s="382"/>
      <c r="D47" s="382"/>
      <c r="E47" s="382"/>
      <c r="F47" s="382"/>
      <c r="G47" s="382"/>
      <c r="H47" s="382"/>
      <c r="I47" s="382"/>
      <c r="J47" s="382"/>
      <c r="K47" s="383"/>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style="154" customWidth="1"/>
    <col min="2" max="2" width="9.140625" style="154" customWidth="1"/>
    <col min="3" max="16384" width="9.140625" style="154"/>
  </cols>
  <sheetData>
    <row r="1" spans="1:11" x14ac:dyDescent="0.25">
      <c r="A1" s="154" t="s">
        <v>5300</v>
      </c>
      <c r="K1" s="55" t="s">
        <v>1</v>
      </c>
    </row>
    <row r="2" spans="1:11" ht="17.25" x14ac:dyDescent="0.25">
      <c r="A2" s="154" t="s">
        <v>5301</v>
      </c>
    </row>
    <row r="3" spans="1:11" x14ac:dyDescent="0.25">
      <c r="A3" s="186"/>
    </row>
    <row r="4" spans="1:11" x14ac:dyDescent="0.25">
      <c r="A4" s="311" t="s">
        <v>5302</v>
      </c>
      <c r="B4" s="378" t="s">
        <v>615</v>
      </c>
      <c r="C4" s="378"/>
      <c r="D4" s="378"/>
      <c r="E4" s="378"/>
      <c r="F4" s="378"/>
      <c r="G4" s="378"/>
      <c r="H4" s="378"/>
      <c r="I4" s="378"/>
      <c r="J4" s="378"/>
      <c r="K4" s="378"/>
    </row>
    <row r="5" spans="1:11" x14ac:dyDescent="0.25">
      <c r="A5" s="311"/>
      <c r="B5" s="376" t="s">
        <v>1229</v>
      </c>
      <c r="C5" s="377"/>
      <c r="D5" s="377"/>
      <c r="E5" s="377"/>
      <c r="F5" s="377"/>
      <c r="G5" s="377" t="s">
        <v>5303</v>
      </c>
      <c r="H5" s="377"/>
      <c r="I5" s="377"/>
      <c r="J5" s="377"/>
      <c r="K5" s="377"/>
    </row>
    <row r="6" spans="1:11" x14ac:dyDescent="0.25">
      <c r="A6" s="311"/>
      <c r="B6" s="376" t="s">
        <v>5304</v>
      </c>
      <c r="C6" s="377" t="s">
        <v>5305</v>
      </c>
      <c r="D6" s="377"/>
      <c r="E6" s="377"/>
      <c r="F6" s="377"/>
      <c r="G6" s="377" t="s">
        <v>5304</v>
      </c>
      <c r="H6" s="377" t="s">
        <v>5305</v>
      </c>
      <c r="I6" s="377"/>
      <c r="J6" s="377"/>
      <c r="K6" s="377"/>
    </row>
    <row r="7" spans="1:11" ht="24.75" x14ac:dyDescent="0.25">
      <c r="A7" s="311"/>
      <c r="B7" s="379"/>
      <c r="C7" s="262" t="s">
        <v>5306</v>
      </c>
      <c r="D7" s="262" t="s">
        <v>5307</v>
      </c>
      <c r="E7" s="262" t="s">
        <v>5308</v>
      </c>
      <c r="F7" s="262" t="s">
        <v>5309</v>
      </c>
      <c r="G7" s="380"/>
      <c r="H7" s="262" t="s">
        <v>5306</v>
      </c>
      <c r="I7" s="262" t="s">
        <v>5307</v>
      </c>
      <c r="J7" s="262" t="s">
        <v>5308</v>
      </c>
      <c r="K7" s="262" t="s">
        <v>5309</v>
      </c>
    </row>
    <row r="8" spans="1:11" ht="24" x14ac:dyDescent="0.25">
      <c r="A8" s="256" t="s">
        <v>5310</v>
      </c>
      <c r="B8" s="94" t="s">
        <v>5140</v>
      </c>
      <c r="C8" s="94" t="s">
        <v>5311</v>
      </c>
      <c r="D8" s="94" t="s">
        <v>5312</v>
      </c>
      <c r="E8" s="94" t="s">
        <v>5313</v>
      </c>
      <c r="F8" s="94" t="s">
        <v>15</v>
      </c>
      <c r="G8" s="94" t="s">
        <v>5141</v>
      </c>
      <c r="H8" s="94" t="s">
        <v>5314</v>
      </c>
      <c r="I8" s="94" t="s">
        <v>5315</v>
      </c>
      <c r="J8" s="94" t="s">
        <v>5316</v>
      </c>
      <c r="K8" s="94" t="s">
        <v>15</v>
      </c>
    </row>
    <row r="9" spans="1:11" ht="24" x14ac:dyDescent="0.25">
      <c r="A9" s="264" t="s">
        <v>5317</v>
      </c>
      <c r="B9" s="122" t="s">
        <v>15</v>
      </c>
      <c r="C9" s="122" t="s">
        <v>5311</v>
      </c>
      <c r="D9" s="122" t="s">
        <v>5312</v>
      </c>
      <c r="E9" s="122" t="s">
        <v>5313</v>
      </c>
      <c r="F9" s="122" t="s">
        <v>15</v>
      </c>
      <c r="G9" s="122" t="s">
        <v>15</v>
      </c>
      <c r="H9" s="122" t="s">
        <v>5314</v>
      </c>
      <c r="I9" s="122" t="s">
        <v>5315</v>
      </c>
      <c r="J9" s="122" t="s">
        <v>5316</v>
      </c>
      <c r="K9" s="122" t="s">
        <v>15</v>
      </c>
    </row>
    <row r="10" spans="1:11" ht="24" x14ac:dyDescent="0.25">
      <c r="A10" s="267" t="s">
        <v>5318</v>
      </c>
      <c r="B10" s="123" t="s">
        <v>15</v>
      </c>
      <c r="C10" s="123" t="s">
        <v>5311</v>
      </c>
      <c r="D10" s="123" t="s">
        <v>1431</v>
      </c>
      <c r="E10" s="123" t="s">
        <v>5319</v>
      </c>
      <c r="F10" s="123" t="s">
        <v>15</v>
      </c>
      <c r="G10" s="123" t="s">
        <v>15</v>
      </c>
      <c r="H10" s="123" t="s">
        <v>5314</v>
      </c>
      <c r="I10" s="123" t="s">
        <v>1432</v>
      </c>
      <c r="J10" s="123" t="s">
        <v>5320</v>
      </c>
      <c r="K10" s="123" t="s">
        <v>15</v>
      </c>
    </row>
    <row r="11" spans="1:11" ht="24" x14ac:dyDescent="0.25">
      <c r="A11" s="266" t="s">
        <v>5321</v>
      </c>
      <c r="B11" s="123" t="s">
        <v>5181</v>
      </c>
      <c r="C11" s="123" t="s">
        <v>15</v>
      </c>
      <c r="D11" s="123" t="s">
        <v>15</v>
      </c>
      <c r="E11" s="123" t="s">
        <v>15</v>
      </c>
      <c r="F11" s="123" t="s">
        <v>15</v>
      </c>
      <c r="G11" s="123" t="s">
        <v>5182</v>
      </c>
      <c r="H11" s="123" t="s">
        <v>15</v>
      </c>
      <c r="I11" s="123" t="s">
        <v>15</v>
      </c>
      <c r="J11" s="123" t="s">
        <v>15</v>
      </c>
      <c r="K11" s="123" t="s">
        <v>15</v>
      </c>
    </row>
    <row r="12" spans="1:11" ht="24" x14ac:dyDescent="0.25">
      <c r="A12" s="117" t="s">
        <v>5322</v>
      </c>
      <c r="B12" s="124" t="s">
        <v>5202</v>
      </c>
      <c r="C12" s="124" t="s">
        <v>15</v>
      </c>
      <c r="D12" s="124" t="s">
        <v>15</v>
      </c>
      <c r="E12" s="124" t="s">
        <v>15</v>
      </c>
      <c r="F12" s="124" t="s">
        <v>15</v>
      </c>
      <c r="G12" s="124" t="s">
        <v>5203</v>
      </c>
      <c r="H12" s="124" t="s">
        <v>15</v>
      </c>
      <c r="I12" s="124" t="s">
        <v>15</v>
      </c>
      <c r="J12" s="124" t="s">
        <v>15</v>
      </c>
      <c r="K12" s="124" t="s">
        <v>15</v>
      </c>
    </row>
    <row r="13" spans="1:11" ht="24" x14ac:dyDescent="0.25">
      <c r="A13" s="256" t="s">
        <v>5323</v>
      </c>
      <c r="B13" s="94" t="s">
        <v>15</v>
      </c>
      <c r="C13" s="94" t="s">
        <v>5324</v>
      </c>
      <c r="D13" s="94" t="s">
        <v>5325</v>
      </c>
      <c r="E13" s="94" t="s">
        <v>5326</v>
      </c>
      <c r="F13" s="94" t="s">
        <v>15</v>
      </c>
      <c r="G13" s="94" t="s">
        <v>15</v>
      </c>
      <c r="H13" s="94" t="s">
        <v>5327</v>
      </c>
      <c r="I13" s="94" t="s">
        <v>5328</v>
      </c>
      <c r="J13" s="94" t="s">
        <v>5329</v>
      </c>
      <c r="K13" s="94" t="s">
        <v>15</v>
      </c>
    </row>
    <row r="14" spans="1:11" ht="24" x14ac:dyDescent="0.25">
      <c r="A14" s="257" t="s">
        <v>633</v>
      </c>
      <c r="B14" s="94" t="s">
        <v>5140</v>
      </c>
      <c r="C14" s="94" t="s">
        <v>5330</v>
      </c>
      <c r="D14" s="94" t="s">
        <v>5331</v>
      </c>
      <c r="E14" s="94" t="s">
        <v>5332</v>
      </c>
      <c r="F14" s="94" t="s">
        <v>15</v>
      </c>
      <c r="G14" s="94" t="s">
        <v>5141</v>
      </c>
      <c r="H14" s="94" t="s">
        <v>5333</v>
      </c>
      <c r="I14" s="94" t="s">
        <v>5334</v>
      </c>
      <c r="J14" s="94" t="s">
        <v>5335</v>
      </c>
      <c r="K14" s="94" t="s">
        <v>15</v>
      </c>
    </row>
    <row r="15" spans="1:11" x14ac:dyDescent="0.25">
      <c r="A15" s="182"/>
      <c r="B15" s="182"/>
      <c r="C15" s="182"/>
      <c r="D15" s="182"/>
      <c r="E15" s="182"/>
      <c r="F15" s="182"/>
      <c r="G15" s="182"/>
      <c r="H15" s="182"/>
      <c r="I15" s="182"/>
      <c r="J15" s="182"/>
      <c r="K15" s="182"/>
    </row>
    <row r="16" spans="1:11" x14ac:dyDescent="0.25">
      <c r="A16" s="183" t="s">
        <v>5336</v>
      </c>
      <c r="B16" s="182"/>
      <c r="C16" s="182"/>
      <c r="D16" s="182"/>
      <c r="E16" s="182"/>
      <c r="F16" s="182"/>
      <c r="G16" s="182"/>
      <c r="H16" s="182"/>
      <c r="I16" s="182"/>
      <c r="J16" s="182"/>
      <c r="K16" s="182"/>
    </row>
    <row r="17" spans="1:11" x14ac:dyDescent="0.25">
      <c r="A17" s="183" t="s">
        <v>5337</v>
      </c>
    </row>
    <row r="18" spans="1:11" s="4" customFormat="1" x14ac:dyDescent="0.25">
      <c r="A18" s="254" t="s">
        <v>5338</v>
      </c>
    </row>
    <row r="19" spans="1:11" x14ac:dyDescent="0.25">
      <c r="A19" s="254" t="s">
        <v>5339</v>
      </c>
    </row>
    <row r="20" spans="1:11" x14ac:dyDescent="0.25">
      <c r="A20" s="254" t="s">
        <v>5340</v>
      </c>
    </row>
    <row r="21" spans="1:11" x14ac:dyDescent="0.25">
      <c r="A21" s="254" t="s">
        <v>5341</v>
      </c>
    </row>
    <row r="22" spans="1:11" x14ac:dyDescent="0.25">
      <c r="A22" s="254" t="s">
        <v>5342</v>
      </c>
    </row>
    <row r="23" spans="1:11" x14ac:dyDescent="0.25">
      <c r="A23" s="254" t="s">
        <v>5232</v>
      </c>
    </row>
    <row r="24" spans="1:11" x14ac:dyDescent="0.25">
      <c r="A24" s="254" t="s">
        <v>5343</v>
      </c>
    </row>
    <row r="25" spans="1:11" x14ac:dyDescent="0.25">
      <c r="A25" s="254" t="s">
        <v>5344</v>
      </c>
    </row>
    <row r="26" spans="1:11" x14ac:dyDescent="0.25">
      <c r="A26" s="88"/>
    </row>
    <row r="27" spans="1:11" x14ac:dyDescent="0.25">
      <c r="A27" s="251" t="s">
        <v>193</v>
      </c>
      <c r="B27" s="168"/>
      <c r="C27" s="168"/>
      <c r="D27" s="168"/>
      <c r="E27" s="168"/>
    </row>
    <row r="28" spans="1:11" x14ac:dyDescent="0.25">
      <c r="A28" s="384"/>
      <c r="B28" s="384"/>
      <c r="C28" s="384"/>
      <c r="D28" s="384"/>
      <c r="E28" s="384"/>
      <c r="F28" s="384"/>
      <c r="G28" s="384"/>
      <c r="H28" s="384"/>
      <c r="I28" s="384"/>
      <c r="J28" s="384"/>
      <c r="K28" s="384"/>
    </row>
    <row r="29" spans="1:11" x14ac:dyDescent="0.25">
      <c r="A29" s="235"/>
      <c r="B29" s="235"/>
      <c r="C29" s="235"/>
      <c r="D29" s="235"/>
      <c r="E29" s="235"/>
      <c r="F29" s="235"/>
      <c r="G29" s="235"/>
      <c r="H29" s="235"/>
      <c r="I29" s="235"/>
      <c r="J29" s="235"/>
      <c r="K29" s="235"/>
    </row>
    <row r="30" spans="1:11" x14ac:dyDescent="0.25">
      <c r="A30" s="235"/>
      <c r="B30" s="235"/>
      <c r="C30" s="235"/>
      <c r="D30" s="235"/>
      <c r="E30" s="235"/>
      <c r="F30" s="235"/>
      <c r="G30" s="235"/>
      <c r="H30" s="235"/>
      <c r="I30" s="235"/>
      <c r="J30" s="235"/>
      <c r="K30" s="235"/>
    </row>
    <row r="31" spans="1:11" x14ac:dyDescent="0.25">
      <c r="A31" s="375" t="s">
        <v>5345</v>
      </c>
      <c r="B31" s="375"/>
      <c r="C31" s="375"/>
      <c r="D31" s="375"/>
      <c r="E31" s="375"/>
      <c r="F31" s="375"/>
      <c r="G31" s="375"/>
      <c r="H31" s="375"/>
      <c r="I31" s="375"/>
      <c r="J31" s="375"/>
      <c r="K31" s="375"/>
    </row>
    <row r="32" spans="1:11" x14ac:dyDescent="0.25">
      <c r="A32" s="385" t="s">
        <v>5346</v>
      </c>
      <c r="B32" s="386"/>
      <c r="C32" s="386"/>
      <c r="D32" s="386"/>
      <c r="E32" s="386"/>
      <c r="F32" s="386"/>
      <c r="G32" s="386"/>
      <c r="H32" s="386"/>
      <c r="I32" s="386"/>
      <c r="J32" s="386"/>
      <c r="K32" s="387"/>
    </row>
    <row r="33" spans="1:11" ht="65.099999999999994" customHeight="1" x14ac:dyDescent="0.25">
      <c r="A33" s="385" t="s">
        <v>5347</v>
      </c>
      <c r="B33" s="386"/>
      <c r="C33" s="386"/>
      <c r="D33" s="386"/>
      <c r="E33" s="386"/>
      <c r="F33" s="386"/>
      <c r="G33" s="386"/>
      <c r="H33" s="386"/>
      <c r="I33" s="386"/>
      <c r="J33" s="386"/>
      <c r="K33" s="387"/>
    </row>
    <row r="34" spans="1:11" x14ac:dyDescent="0.25">
      <c r="A34" s="385" t="s">
        <v>5348</v>
      </c>
      <c r="B34" s="386"/>
      <c r="C34" s="386"/>
      <c r="D34" s="386"/>
      <c r="E34" s="386"/>
      <c r="F34" s="386"/>
      <c r="G34" s="386"/>
      <c r="H34" s="386"/>
      <c r="I34" s="386"/>
      <c r="J34" s="386"/>
      <c r="K34" s="387"/>
    </row>
    <row r="35" spans="1:11" ht="65.099999999999994" customHeight="1" x14ac:dyDescent="0.25">
      <c r="A35" s="385" t="s">
        <v>5349</v>
      </c>
      <c r="B35" s="386"/>
      <c r="C35" s="386"/>
      <c r="D35" s="386"/>
      <c r="E35" s="386"/>
      <c r="F35" s="386"/>
      <c r="G35" s="386"/>
      <c r="H35" s="386"/>
      <c r="I35" s="386"/>
      <c r="J35" s="386"/>
      <c r="K35" s="387"/>
    </row>
    <row r="36" spans="1:11" x14ac:dyDescent="0.25">
      <c r="A36" s="385" t="s">
        <v>5350</v>
      </c>
      <c r="B36" s="386"/>
      <c r="C36" s="386"/>
      <c r="D36" s="386"/>
      <c r="E36" s="386"/>
      <c r="F36" s="386"/>
      <c r="G36" s="386"/>
      <c r="H36" s="386"/>
      <c r="I36" s="386"/>
      <c r="J36" s="386"/>
      <c r="K36" s="387"/>
    </row>
    <row r="37" spans="1:11" ht="65.099999999999994" customHeight="1" x14ac:dyDescent="0.25">
      <c r="A37" s="385" t="s">
        <v>5351</v>
      </c>
      <c r="B37" s="386"/>
      <c r="C37" s="386"/>
      <c r="D37" s="386"/>
      <c r="E37" s="386"/>
      <c r="F37" s="386"/>
      <c r="G37" s="386"/>
      <c r="H37" s="386"/>
      <c r="I37" s="386"/>
      <c r="J37" s="386"/>
      <c r="K37" s="387"/>
    </row>
    <row r="38" spans="1:11" x14ac:dyDescent="0.25">
      <c r="A38" s="385" t="s">
        <v>5352</v>
      </c>
      <c r="B38" s="386"/>
      <c r="C38" s="386"/>
      <c r="D38" s="386"/>
      <c r="E38" s="386"/>
      <c r="F38" s="386"/>
      <c r="G38" s="386"/>
      <c r="H38" s="386"/>
      <c r="I38" s="386"/>
      <c r="J38" s="386"/>
      <c r="K38" s="387"/>
    </row>
    <row r="39" spans="1:11" ht="65.099999999999994" customHeight="1" x14ac:dyDescent="0.25">
      <c r="A39" s="385" t="s">
        <v>5353</v>
      </c>
      <c r="B39" s="386"/>
      <c r="C39" s="386"/>
      <c r="D39" s="386"/>
      <c r="E39" s="386"/>
      <c r="F39" s="386"/>
      <c r="G39" s="386"/>
      <c r="H39" s="386"/>
      <c r="I39" s="386"/>
      <c r="J39" s="386"/>
      <c r="K39" s="387"/>
    </row>
    <row r="40" spans="1:11" x14ac:dyDescent="0.25">
      <c r="A40" s="385" t="s">
        <v>5354</v>
      </c>
      <c r="B40" s="386"/>
      <c r="C40" s="386"/>
      <c r="D40" s="386"/>
      <c r="E40" s="386"/>
      <c r="F40" s="386"/>
      <c r="G40" s="386"/>
      <c r="H40" s="386"/>
      <c r="I40" s="386"/>
      <c r="J40" s="386"/>
      <c r="K40" s="387"/>
    </row>
    <row r="41" spans="1:11" ht="65.099999999999994" customHeight="1" x14ac:dyDescent="0.25">
      <c r="A41" s="385" t="s">
        <v>5355</v>
      </c>
      <c r="B41" s="386"/>
      <c r="C41" s="386"/>
      <c r="D41" s="386"/>
      <c r="E41" s="386"/>
      <c r="F41" s="386"/>
      <c r="G41" s="386"/>
      <c r="H41" s="386"/>
      <c r="I41" s="386"/>
      <c r="J41" s="386"/>
      <c r="K41" s="387"/>
    </row>
    <row r="42" spans="1:11" x14ac:dyDescent="0.25">
      <c r="A42" s="385" t="s">
        <v>5356</v>
      </c>
      <c r="B42" s="386"/>
      <c r="C42" s="386"/>
      <c r="D42" s="386"/>
      <c r="E42" s="386"/>
      <c r="F42" s="386"/>
      <c r="G42" s="386"/>
      <c r="H42" s="386"/>
      <c r="I42" s="386"/>
      <c r="J42" s="386"/>
      <c r="K42" s="387"/>
    </row>
    <row r="43" spans="1:11" ht="65.099999999999994" customHeight="1" x14ac:dyDescent="0.25">
      <c r="A43" s="385" t="s">
        <v>5357</v>
      </c>
      <c r="B43" s="386"/>
      <c r="C43" s="386"/>
      <c r="D43" s="386"/>
      <c r="E43" s="386"/>
      <c r="F43" s="386"/>
      <c r="G43" s="386"/>
      <c r="H43" s="386"/>
      <c r="I43" s="386"/>
      <c r="J43" s="386"/>
      <c r="K43" s="387"/>
    </row>
    <row r="44" spans="1:11" x14ac:dyDescent="0.25">
      <c r="A44" s="385" t="s">
        <v>5358</v>
      </c>
      <c r="B44" s="386"/>
      <c r="C44" s="386"/>
      <c r="D44" s="386"/>
      <c r="E44" s="386"/>
      <c r="F44" s="386"/>
      <c r="G44" s="386"/>
      <c r="H44" s="386"/>
      <c r="I44" s="386"/>
      <c r="J44" s="386"/>
      <c r="K44" s="387"/>
    </row>
    <row r="45" spans="1:11" ht="65.099999999999994" customHeight="1" x14ac:dyDescent="0.25">
      <c r="A45" s="385" t="s">
        <v>5359</v>
      </c>
      <c r="B45" s="386"/>
      <c r="C45" s="386"/>
      <c r="D45" s="386"/>
      <c r="E45" s="386"/>
      <c r="F45" s="386"/>
      <c r="G45" s="386"/>
      <c r="H45" s="386"/>
      <c r="I45" s="386"/>
      <c r="J45" s="386"/>
      <c r="K45" s="387"/>
    </row>
    <row r="46" spans="1:11" ht="27.75" customHeight="1" x14ac:dyDescent="0.25">
      <c r="A46" s="385" t="s">
        <v>5360</v>
      </c>
      <c r="B46" s="386"/>
      <c r="C46" s="386"/>
      <c r="D46" s="386"/>
      <c r="E46" s="386"/>
      <c r="F46" s="386"/>
      <c r="G46" s="386"/>
      <c r="H46" s="386"/>
      <c r="I46" s="386"/>
      <c r="J46" s="386"/>
      <c r="K46" s="387"/>
    </row>
    <row r="47" spans="1:11" ht="65.099999999999994" customHeight="1" x14ac:dyDescent="0.25">
      <c r="A47" s="385" t="s">
        <v>15</v>
      </c>
      <c r="B47" s="386"/>
      <c r="C47" s="386"/>
      <c r="D47" s="386"/>
      <c r="E47" s="386"/>
      <c r="F47" s="386"/>
      <c r="G47" s="386"/>
      <c r="H47" s="386"/>
      <c r="I47" s="386"/>
      <c r="J47" s="386"/>
      <c r="K47" s="387"/>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topLeftCell="A9" zoomScaleNormal="100" zoomScaleSheetLayoutView="90" workbookViewId="0">
      <selection activeCell="A16" sqref="A16:J16"/>
    </sheetView>
  </sheetViews>
  <sheetFormatPr defaultRowHeight="15" x14ac:dyDescent="0.25"/>
  <cols>
    <col min="1" max="1" width="52.7109375" style="154" customWidth="1"/>
    <col min="2" max="5" width="14.140625" style="154" customWidth="1"/>
    <col min="6" max="8" width="14.42578125" style="154" customWidth="1"/>
    <col min="9" max="9" width="14.85546875" style="154" customWidth="1"/>
    <col min="10" max="10" width="14.42578125" style="154" customWidth="1"/>
    <col min="11" max="11" width="9.140625" style="154" customWidth="1"/>
    <col min="12" max="16384" width="9.140625" style="154"/>
  </cols>
  <sheetData>
    <row r="1" spans="1:10" x14ac:dyDescent="0.25">
      <c r="A1" s="154" t="s">
        <v>5129</v>
      </c>
      <c r="J1" s="55" t="s">
        <v>1</v>
      </c>
    </row>
    <row r="2" spans="1:10" ht="16.5" x14ac:dyDescent="0.25">
      <c r="A2" s="268" t="s">
        <v>5234</v>
      </c>
      <c r="B2" s="268"/>
      <c r="C2" s="268"/>
      <c r="D2" s="268"/>
    </row>
    <row r="3" spans="1:10" x14ac:dyDescent="0.25">
      <c r="A3" s="269"/>
    </row>
    <row r="4" spans="1:10" x14ac:dyDescent="0.25">
      <c r="A4" s="388" t="s">
        <v>5131</v>
      </c>
      <c r="B4" s="391" t="s">
        <v>1221</v>
      </c>
      <c r="C4" s="392"/>
      <c r="D4" s="392"/>
      <c r="E4" s="392"/>
      <c r="F4" s="393" t="s">
        <v>5235</v>
      </c>
      <c r="G4" s="393" t="s">
        <v>5133</v>
      </c>
      <c r="H4" s="393" t="s">
        <v>5134</v>
      </c>
      <c r="I4" s="393" t="s">
        <v>5135</v>
      </c>
      <c r="J4" s="394" t="s">
        <v>5236</v>
      </c>
    </row>
    <row r="5" spans="1:10" x14ac:dyDescent="0.25">
      <c r="A5" s="388"/>
      <c r="B5" s="389" t="s">
        <v>5137</v>
      </c>
      <c r="C5" s="390"/>
      <c r="D5" s="390" t="s">
        <v>5138</v>
      </c>
      <c r="E5" s="390"/>
      <c r="F5" s="393"/>
      <c r="G5" s="393"/>
      <c r="H5" s="393"/>
      <c r="I5" s="393"/>
      <c r="J5" s="394"/>
    </row>
    <row r="6" spans="1:10" ht="24" x14ac:dyDescent="0.25">
      <c r="A6" s="388"/>
      <c r="B6" s="112" t="s">
        <v>1229</v>
      </c>
      <c r="C6" s="270" t="s">
        <v>1230</v>
      </c>
      <c r="D6" s="270" t="s">
        <v>1229</v>
      </c>
      <c r="E6" s="270" t="s">
        <v>1230</v>
      </c>
      <c r="F6" s="393"/>
      <c r="G6" s="393"/>
      <c r="H6" s="393"/>
      <c r="I6" s="393"/>
      <c r="J6" s="394"/>
    </row>
    <row r="7" spans="1:10" x14ac:dyDescent="0.25">
      <c r="A7" s="125" t="s">
        <v>5139</v>
      </c>
      <c r="B7" s="126" t="s">
        <v>5237</v>
      </c>
      <c r="C7" s="126" t="s">
        <v>5238</v>
      </c>
      <c r="D7" s="126" t="s">
        <v>5239</v>
      </c>
      <c r="E7" s="126" t="s">
        <v>5240</v>
      </c>
      <c r="F7" s="127" t="s">
        <v>15</v>
      </c>
      <c r="G7" s="127" t="s">
        <v>15</v>
      </c>
      <c r="H7" s="127" t="s">
        <v>15</v>
      </c>
      <c r="I7" s="127" t="s">
        <v>15</v>
      </c>
      <c r="J7" s="128" t="s">
        <v>15</v>
      </c>
    </row>
    <row r="8" spans="1:10" x14ac:dyDescent="0.25">
      <c r="A8" s="85" t="s">
        <v>5144</v>
      </c>
      <c r="B8" s="86" t="s">
        <v>15</v>
      </c>
      <c r="C8" s="86" t="s">
        <v>15</v>
      </c>
      <c r="D8" s="86" t="s">
        <v>5239</v>
      </c>
      <c r="E8" s="86" t="s">
        <v>5240</v>
      </c>
      <c r="F8" s="87" t="s">
        <v>15</v>
      </c>
      <c r="G8" s="87" t="s">
        <v>15</v>
      </c>
      <c r="H8" s="87" t="s">
        <v>15</v>
      </c>
      <c r="I8" s="87" t="s">
        <v>15</v>
      </c>
      <c r="J8" s="87" t="s">
        <v>15</v>
      </c>
    </row>
    <row r="9" spans="1:10" x14ac:dyDescent="0.25">
      <c r="A9" s="89" t="s">
        <v>5145</v>
      </c>
      <c r="B9" s="31" t="s">
        <v>15</v>
      </c>
      <c r="C9" s="31" t="s">
        <v>15</v>
      </c>
      <c r="D9" s="31" t="s">
        <v>5241</v>
      </c>
      <c r="E9" s="31" t="s">
        <v>5242</v>
      </c>
      <c r="F9" s="30" t="s">
        <v>1237</v>
      </c>
      <c r="G9" s="30" t="s">
        <v>1238</v>
      </c>
      <c r="H9" s="30" t="s">
        <v>1239</v>
      </c>
      <c r="I9" s="30" t="s">
        <v>720</v>
      </c>
      <c r="J9" s="30" t="s">
        <v>720</v>
      </c>
    </row>
    <row r="10" spans="1:10" x14ac:dyDescent="0.25">
      <c r="A10" s="89" t="s">
        <v>5148</v>
      </c>
      <c r="B10" s="31" t="s">
        <v>15</v>
      </c>
      <c r="C10" s="31" t="s">
        <v>15</v>
      </c>
      <c r="D10" s="31" t="s">
        <v>15</v>
      </c>
      <c r="E10" s="31" t="s">
        <v>15</v>
      </c>
      <c r="F10" s="30" t="s">
        <v>15</v>
      </c>
      <c r="G10" s="30" t="s">
        <v>15</v>
      </c>
      <c r="H10" s="30" t="s">
        <v>15</v>
      </c>
      <c r="I10" s="30" t="s">
        <v>15</v>
      </c>
      <c r="J10" s="30" t="s">
        <v>15</v>
      </c>
    </row>
    <row r="11" spans="1:10" x14ac:dyDescent="0.25">
      <c r="A11" s="89" t="s">
        <v>5151</v>
      </c>
      <c r="B11" s="31" t="s">
        <v>15</v>
      </c>
      <c r="C11" s="31" t="s">
        <v>15</v>
      </c>
      <c r="D11" s="31" t="s">
        <v>15</v>
      </c>
      <c r="E11" s="31" t="s">
        <v>15</v>
      </c>
      <c r="F11" s="30" t="s">
        <v>15</v>
      </c>
      <c r="G11" s="30" t="s">
        <v>15</v>
      </c>
      <c r="H11" s="30" t="s">
        <v>15</v>
      </c>
      <c r="I11" s="30" t="s">
        <v>15</v>
      </c>
      <c r="J11" s="30" t="s">
        <v>15</v>
      </c>
    </row>
    <row r="12" spans="1:10" x14ac:dyDescent="0.25">
      <c r="A12" s="89" t="s">
        <v>5152</v>
      </c>
      <c r="B12" s="31" t="s">
        <v>15</v>
      </c>
      <c r="C12" s="31" t="s">
        <v>15</v>
      </c>
      <c r="D12" s="31" t="s">
        <v>15</v>
      </c>
      <c r="E12" s="31" t="s">
        <v>15</v>
      </c>
      <c r="F12" s="30" t="s">
        <v>15</v>
      </c>
      <c r="G12" s="30" t="s">
        <v>15</v>
      </c>
      <c r="H12" s="30" t="s">
        <v>15</v>
      </c>
      <c r="I12" s="30" t="s">
        <v>15</v>
      </c>
      <c r="J12" s="30" t="s">
        <v>15</v>
      </c>
    </row>
    <row r="13" spans="1:10" x14ac:dyDescent="0.25">
      <c r="A13" s="89" t="s">
        <v>5155</v>
      </c>
      <c r="B13" s="31" t="s">
        <v>15</v>
      </c>
      <c r="C13" s="31" t="s">
        <v>15</v>
      </c>
      <c r="D13" s="31" t="s">
        <v>5243</v>
      </c>
      <c r="E13" s="31" t="s">
        <v>5244</v>
      </c>
      <c r="F13" s="30" t="s">
        <v>1237</v>
      </c>
      <c r="G13" s="30" t="s">
        <v>1238</v>
      </c>
      <c r="H13" s="30" t="s">
        <v>1239</v>
      </c>
      <c r="I13" s="30" t="s">
        <v>720</v>
      </c>
      <c r="J13" s="30" t="s">
        <v>720</v>
      </c>
    </row>
    <row r="14" spans="1:10" x14ac:dyDescent="0.25">
      <c r="A14" s="89" t="s">
        <v>5158</v>
      </c>
      <c r="B14" s="31" t="s">
        <v>15</v>
      </c>
      <c r="C14" s="31" t="s">
        <v>15</v>
      </c>
      <c r="D14" s="31" t="s">
        <v>5245</v>
      </c>
      <c r="E14" s="31" t="s">
        <v>5246</v>
      </c>
      <c r="F14" s="30" t="s">
        <v>1237</v>
      </c>
      <c r="G14" s="30" t="s">
        <v>1238</v>
      </c>
      <c r="H14" s="30" t="s">
        <v>1239</v>
      </c>
      <c r="I14" s="30" t="s">
        <v>720</v>
      </c>
      <c r="J14" s="30" t="s">
        <v>720</v>
      </c>
    </row>
    <row r="15" spans="1:10" x14ac:dyDescent="0.25">
      <c r="A15" s="90" t="s">
        <v>5159</v>
      </c>
      <c r="B15" s="86" t="s">
        <v>15</v>
      </c>
      <c r="C15" s="86" t="s">
        <v>15</v>
      </c>
      <c r="D15" s="86" t="s">
        <v>5247</v>
      </c>
      <c r="E15" s="86" t="s">
        <v>5248</v>
      </c>
      <c r="F15" s="87" t="s">
        <v>15</v>
      </c>
      <c r="G15" s="87" t="s">
        <v>15</v>
      </c>
      <c r="H15" s="87" t="s">
        <v>15</v>
      </c>
      <c r="I15" s="87" t="s">
        <v>15</v>
      </c>
      <c r="J15" s="87" t="s">
        <v>15</v>
      </c>
    </row>
    <row r="16" spans="1:10" x14ac:dyDescent="0.25">
      <c r="A16" s="89" t="s">
        <v>5249</v>
      </c>
      <c r="B16" s="31" t="s">
        <v>15</v>
      </c>
      <c r="C16" s="31" t="s">
        <v>15</v>
      </c>
      <c r="D16" s="31" t="s">
        <v>5250</v>
      </c>
      <c r="E16" s="31" t="s">
        <v>5251</v>
      </c>
      <c r="F16" s="30" t="s">
        <v>1237</v>
      </c>
      <c r="G16" s="30" t="s">
        <v>1238</v>
      </c>
      <c r="H16" s="30" t="s">
        <v>1239</v>
      </c>
      <c r="I16" s="30" t="s">
        <v>720</v>
      </c>
      <c r="J16" s="30" t="s">
        <v>720</v>
      </c>
    </row>
    <row r="17" spans="1:10" x14ac:dyDescent="0.25">
      <c r="A17" s="89" t="s">
        <v>5252</v>
      </c>
      <c r="B17" s="31" t="s">
        <v>15</v>
      </c>
      <c r="C17" s="31" t="s">
        <v>15</v>
      </c>
      <c r="D17" s="31" t="s">
        <v>5253</v>
      </c>
      <c r="E17" s="31" t="s">
        <v>5254</v>
      </c>
      <c r="F17" s="30" t="s">
        <v>1237</v>
      </c>
      <c r="G17" s="30" t="s">
        <v>1238</v>
      </c>
      <c r="H17" s="30" t="s">
        <v>1239</v>
      </c>
      <c r="I17" s="30" t="s">
        <v>582</v>
      </c>
      <c r="J17" s="30" t="s">
        <v>720</v>
      </c>
    </row>
    <row r="18" spans="1:10" x14ac:dyDescent="0.25">
      <c r="A18" s="89" t="s">
        <v>5255</v>
      </c>
      <c r="B18" s="31" t="s">
        <v>15</v>
      </c>
      <c r="C18" s="31" t="s">
        <v>15</v>
      </c>
      <c r="D18" s="31" t="s">
        <v>1498</v>
      </c>
      <c r="E18" s="31" t="s">
        <v>3363</v>
      </c>
      <c r="F18" s="30" t="s">
        <v>1237</v>
      </c>
      <c r="G18" s="30" t="s">
        <v>1238</v>
      </c>
      <c r="H18" s="30" t="s">
        <v>1239</v>
      </c>
      <c r="I18" s="30" t="s">
        <v>582</v>
      </c>
      <c r="J18" s="30" t="s">
        <v>720</v>
      </c>
    </row>
    <row r="19" spans="1:10" x14ac:dyDescent="0.25">
      <c r="A19" s="89" t="s">
        <v>5256</v>
      </c>
      <c r="B19" s="31" t="s">
        <v>15</v>
      </c>
      <c r="C19" s="31" t="s">
        <v>15</v>
      </c>
      <c r="D19" s="31" t="s">
        <v>1885</v>
      </c>
      <c r="E19" s="31" t="s">
        <v>4407</v>
      </c>
      <c r="F19" s="30" t="s">
        <v>1237</v>
      </c>
      <c r="G19" s="30" t="s">
        <v>1238</v>
      </c>
      <c r="H19" s="30" t="s">
        <v>1239</v>
      </c>
      <c r="I19" s="30" t="s">
        <v>582</v>
      </c>
      <c r="J19" s="30" t="s">
        <v>760</v>
      </c>
    </row>
    <row r="20" spans="1:10" x14ac:dyDescent="0.25">
      <c r="A20" s="89" t="s">
        <v>5257</v>
      </c>
      <c r="B20" s="31" t="s">
        <v>15</v>
      </c>
      <c r="C20" s="31" t="s">
        <v>15</v>
      </c>
      <c r="D20" s="31" t="s">
        <v>1303</v>
      </c>
      <c r="E20" s="31" t="s">
        <v>3145</v>
      </c>
      <c r="F20" s="30" t="s">
        <v>1237</v>
      </c>
      <c r="G20" s="30" t="s">
        <v>1238</v>
      </c>
      <c r="H20" s="30" t="s">
        <v>1239</v>
      </c>
      <c r="I20" s="30" t="s">
        <v>582</v>
      </c>
      <c r="J20" s="30" t="s">
        <v>720</v>
      </c>
    </row>
    <row r="21" spans="1:10" x14ac:dyDescent="0.25">
      <c r="A21" s="89" t="s">
        <v>5258</v>
      </c>
      <c r="B21" s="31" t="s">
        <v>15</v>
      </c>
      <c r="C21" s="31" t="s">
        <v>15</v>
      </c>
      <c r="D21" s="31" t="s">
        <v>5259</v>
      </c>
      <c r="E21" s="31" t="s">
        <v>5260</v>
      </c>
      <c r="F21" s="30" t="s">
        <v>1237</v>
      </c>
      <c r="G21" s="30" t="s">
        <v>1238</v>
      </c>
      <c r="H21" s="30" t="s">
        <v>1239</v>
      </c>
      <c r="I21" s="30" t="s">
        <v>570</v>
      </c>
      <c r="J21" s="30" t="s">
        <v>720</v>
      </c>
    </row>
    <row r="22" spans="1:10" x14ac:dyDescent="0.25">
      <c r="A22" s="89" t="s">
        <v>5261</v>
      </c>
      <c r="B22" s="31" t="s">
        <v>15</v>
      </c>
      <c r="C22" s="31" t="s">
        <v>15</v>
      </c>
      <c r="D22" s="31" t="s">
        <v>5262</v>
      </c>
      <c r="E22" s="31" t="s">
        <v>5263</v>
      </c>
      <c r="F22" s="30" t="s">
        <v>1237</v>
      </c>
      <c r="G22" s="30" t="s">
        <v>1238</v>
      </c>
      <c r="H22" s="30" t="s">
        <v>1239</v>
      </c>
      <c r="I22" s="30" t="s">
        <v>582</v>
      </c>
      <c r="J22" s="30" t="s">
        <v>760</v>
      </c>
    </row>
    <row r="23" spans="1:10" ht="24" x14ac:dyDescent="0.25">
      <c r="A23" s="89" t="s">
        <v>5264</v>
      </c>
      <c r="B23" s="31" t="s">
        <v>15</v>
      </c>
      <c r="C23" s="31" t="s">
        <v>15</v>
      </c>
      <c r="D23" s="31" t="s">
        <v>1351</v>
      </c>
      <c r="E23" s="31" t="s">
        <v>3736</v>
      </c>
      <c r="F23" s="30" t="s">
        <v>1237</v>
      </c>
      <c r="G23" s="30" t="s">
        <v>1238</v>
      </c>
      <c r="H23" s="30" t="s">
        <v>1239</v>
      </c>
      <c r="I23" s="30" t="s">
        <v>720</v>
      </c>
      <c r="J23" s="30" t="s">
        <v>5265</v>
      </c>
    </row>
    <row r="24" spans="1:10" x14ac:dyDescent="0.25">
      <c r="A24" s="89" t="s">
        <v>5266</v>
      </c>
      <c r="B24" s="31" t="s">
        <v>15</v>
      </c>
      <c r="C24" s="31" t="s">
        <v>15</v>
      </c>
      <c r="D24" s="31" t="s">
        <v>1303</v>
      </c>
      <c r="E24" s="31" t="s">
        <v>3145</v>
      </c>
      <c r="F24" s="30" t="s">
        <v>1237</v>
      </c>
      <c r="G24" s="30" t="s">
        <v>1238</v>
      </c>
      <c r="H24" s="30" t="s">
        <v>1239</v>
      </c>
      <c r="I24" s="30" t="s">
        <v>582</v>
      </c>
      <c r="J24" s="30" t="s">
        <v>760</v>
      </c>
    </row>
    <row r="25" spans="1:10" x14ac:dyDescent="0.25">
      <c r="A25" s="89" t="s">
        <v>5267</v>
      </c>
      <c r="B25" s="31" t="s">
        <v>15</v>
      </c>
      <c r="C25" s="31" t="s">
        <v>15</v>
      </c>
      <c r="D25" s="31" t="s">
        <v>1351</v>
      </c>
      <c r="E25" s="31" t="s">
        <v>3736</v>
      </c>
      <c r="F25" s="30" t="s">
        <v>1237</v>
      </c>
      <c r="G25" s="30" t="s">
        <v>1238</v>
      </c>
      <c r="H25" s="30" t="s">
        <v>1239</v>
      </c>
      <c r="I25" s="30" t="s">
        <v>720</v>
      </c>
      <c r="J25" s="30" t="s">
        <v>720</v>
      </c>
    </row>
    <row r="26" spans="1:10" x14ac:dyDescent="0.25">
      <c r="A26" s="85" t="s">
        <v>5180</v>
      </c>
      <c r="B26" s="86" t="s">
        <v>5268</v>
      </c>
      <c r="C26" s="86" t="s">
        <v>5269</v>
      </c>
      <c r="D26" s="86" t="s">
        <v>15</v>
      </c>
      <c r="E26" s="86" t="s">
        <v>15</v>
      </c>
      <c r="F26" s="87" t="s">
        <v>15</v>
      </c>
      <c r="G26" s="87" t="s">
        <v>15</v>
      </c>
      <c r="H26" s="87" t="s">
        <v>15</v>
      </c>
      <c r="I26" s="87" t="s">
        <v>15</v>
      </c>
      <c r="J26" s="87" t="s">
        <v>15</v>
      </c>
    </row>
    <row r="27" spans="1:10" x14ac:dyDescent="0.25">
      <c r="A27" s="89" t="s">
        <v>5183</v>
      </c>
      <c r="B27" s="31" t="s">
        <v>5270</v>
      </c>
      <c r="C27" s="31" t="s">
        <v>5271</v>
      </c>
      <c r="D27" s="31" t="s">
        <v>15</v>
      </c>
      <c r="E27" s="31" t="s">
        <v>15</v>
      </c>
      <c r="F27" s="30" t="s">
        <v>1237</v>
      </c>
      <c r="G27" s="30" t="s">
        <v>1238</v>
      </c>
      <c r="H27" s="30" t="s">
        <v>1239</v>
      </c>
      <c r="I27" s="30" t="s">
        <v>720</v>
      </c>
      <c r="J27" s="30" t="s">
        <v>720</v>
      </c>
    </row>
    <row r="28" spans="1:10" x14ac:dyDescent="0.25">
      <c r="A28" s="89" t="s">
        <v>5186</v>
      </c>
      <c r="B28" s="31" t="s">
        <v>15</v>
      </c>
      <c r="C28" s="31" t="s">
        <v>15</v>
      </c>
      <c r="D28" s="31" t="s">
        <v>15</v>
      </c>
      <c r="E28" s="31" t="s">
        <v>15</v>
      </c>
      <c r="F28" s="30" t="s">
        <v>15</v>
      </c>
      <c r="G28" s="30" t="s">
        <v>15</v>
      </c>
      <c r="H28" s="30" t="s">
        <v>15</v>
      </c>
      <c r="I28" s="30" t="s">
        <v>15</v>
      </c>
      <c r="J28" s="30" t="s">
        <v>15</v>
      </c>
    </row>
    <row r="29" spans="1:10" x14ac:dyDescent="0.25">
      <c r="A29" s="89" t="s">
        <v>5187</v>
      </c>
      <c r="B29" s="31" t="s">
        <v>5272</v>
      </c>
      <c r="C29" s="31" t="s">
        <v>5273</v>
      </c>
      <c r="D29" s="31" t="s">
        <v>15</v>
      </c>
      <c r="E29" s="31" t="s">
        <v>15</v>
      </c>
      <c r="F29" s="30" t="s">
        <v>1237</v>
      </c>
      <c r="G29" s="30" t="s">
        <v>1238</v>
      </c>
      <c r="H29" s="30" t="s">
        <v>1239</v>
      </c>
      <c r="I29" s="30" t="s">
        <v>720</v>
      </c>
      <c r="J29" s="30" t="s">
        <v>720</v>
      </c>
    </row>
    <row r="30" spans="1:10" x14ac:dyDescent="0.25">
      <c r="A30" s="89" t="s">
        <v>5190</v>
      </c>
      <c r="B30" s="31" t="s">
        <v>5274</v>
      </c>
      <c r="C30" s="31" t="s">
        <v>5275</v>
      </c>
      <c r="D30" s="31" t="s">
        <v>15</v>
      </c>
      <c r="E30" s="31" t="s">
        <v>15</v>
      </c>
      <c r="F30" s="30" t="s">
        <v>1237</v>
      </c>
      <c r="G30" s="30" t="s">
        <v>1238</v>
      </c>
      <c r="H30" s="30" t="s">
        <v>1239</v>
      </c>
      <c r="I30" s="30" t="s">
        <v>720</v>
      </c>
      <c r="J30" s="30" t="s">
        <v>720</v>
      </c>
    </row>
    <row r="31" spans="1:10" x14ac:dyDescent="0.25">
      <c r="A31" s="89" t="s">
        <v>5193</v>
      </c>
      <c r="B31" s="31" t="s">
        <v>15</v>
      </c>
      <c r="C31" s="31" t="s">
        <v>15</v>
      </c>
      <c r="D31" s="31" t="s">
        <v>15</v>
      </c>
      <c r="E31" s="31" t="s">
        <v>15</v>
      </c>
      <c r="F31" s="30" t="s">
        <v>15</v>
      </c>
      <c r="G31" s="30" t="s">
        <v>15</v>
      </c>
      <c r="H31" s="30" t="s">
        <v>15</v>
      </c>
      <c r="I31" s="30" t="s">
        <v>15</v>
      </c>
      <c r="J31" s="30" t="s">
        <v>15</v>
      </c>
    </row>
    <row r="32" spans="1:10" x14ac:dyDescent="0.25">
      <c r="A32" s="89" t="s">
        <v>5194</v>
      </c>
      <c r="B32" s="31" t="s">
        <v>5276</v>
      </c>
      <c r="C32" s="31" t="s">
        <v>5277</v>
      </c>
      <c r="D32" s="31" t="s">
        <v>15</v>
      </c>
      <c r="E32" s="31" t="s">
        <v>15</v>
      </c>
      <c r="F32" s="30" t="s">
        <v>1237</v>
      </c>
      <c r="G32" s="30" t="s">
        <v>1238</v>
      </c>
      <c r="H32" s="30" t="s">
        <v>1239</v>
      </c>
      <c r="I32" s="30" t="s">
        <v>720</v>
      </c>
      <c r="J32" s="30" t="s">
        <v>720</v>
      </c>
    </row>
    <row r="33" spans="1:10" x14ac:dyDescent="0.25">
      <c r="A33" s="90" t="s">
        <v>5197</v>
      </c>
      <c r="B33" s="86" t="s">
        <v>15</v>
      </c>
      <c r="C33" s="86" t="s">
        <v>15</v>
      </c>
      <c r="D33" s="86" t="s">
        <v>15</v>
      </c>
      <c r="E33" s="86" t="s">
        <v>15</v>
      </c>
      <c r="F33" s="87" t="s">
        <v>15</v>
      </c>
      <c r="G33" s="87" t="s">
        <v>15</v>
      </c>
      <c r="H33" s="87" t="s">
        <v>15</v>
      </c>
      <c r="I33" s="87" t="s">
        <v>15</v>
      </c>
      <c r="J33" s="87" t="s">
        <v>15</v>
      </c>
    </row>
    <row r="34" spans="1:10" x14ac:dyDescent="0.25">
      <c r="A34" s="85" t="s">
        <v>5201</v>
      </c>
      <c r="B34" s="86" t="s">
        <v>5278</v>
      </c>
      <c r="C34" s="86" t="s">
        <v>5279</v>
      </c>
      <c r="D34" s="86" t="s">
        <v>15</v>
      </c>
      <c r="E34" s="86" t="s">
        <v>15</v>
      </c>
      <c r="F34" s="87" t="s">
        <v>15</v>
      </c>
      <c r="G34" s="87" t="s">
        <v>15</v>
      </c>
      <c r="H34" s="87" t="s">
        <v>15</v>
      </c>
      <c r="I34" s="87" t="s">
        <v>15</v>
      </c>
      <c r="J34" s="87" t="s">
        <v>15</v>
      </c>
    </row>
    <row r="35" spans="1:10" x14ac:dyDescent="0.25">
      <c r="A35" s="90" t="s">
        <v>5204</v>
      </c>
      <c r="B35" s="86" t="s">
        <v>5280</v>
      </c>
      <c r="C35" s="86" t="s">
        <v>5281</v>
      </c>
      <c r="D35" s="86" t="s">
        <v>15</v>
      </c>
      <c r="E35" s="86" t="s">
        <v>15</v>
      </c>
      <c r="F35" s="87" t="s">
        <v>15</v>
      </c>
      <c r="G35" s="87" t="s">
        <v>15</v>
      </c>
      <c r="H35" s="87" t="s">
        <v>15</v>
      </c>
      <c r="I35" s="87" t="s">
        <v>15</v>
      </c>
      <c r="J35" s="87" t="s">
        <v>15</v>
      </c>
    </row>
    <row r="36" spans="1:10" x14ac:dyDescent="0.25">
      <c r="A36" s="89" t="s">
        <v>5282</v>
      </c>
      <c r="B36" s="31" t="s">
        <v>5280</v>
      </c>
      <c r="C36" s="31" t="s">
        <v>5281</v>
      </c>
      <c r="D36" s="31" t="s">
        <v>15</v>
      </c>
      <c r="E36" s="31" t="s">
        <v>15</v>
      </c>
      <c r="F36" s="30" t="s">
        <v>1237</v>
      </c>
      <c r="G36" s="30" t="s">
        <v>1238</v>
      </c>
      <c r="H36" s="30" t="s">
        <v>1239</v>
      </c>
      <c r="I36" s="30" t="s">
        <v>720</v>
      </c>
      <c r="J36" s="30" t="s">
        <v>720</v>
      </c>
    </row>
    <row r="37" spans="1:10" x14ac:dyDescent="0.25">
      <c r="A37" s="90" t="s">
        <v>5208</v>
      </c>
      <c r="B37" s="86" t="s">
        <v>5283</v>
      </c>
      <c r="C37" s="86" t="s">
        <v>5284</v>
      </c>
      <c r="D37" s="86" t="s">
        <v>15</v>
      </c>
      <c r="E37" s="86" t="s">
        <v>15</v>
      </c>
      <c r="F37" s="87" t="s">
        <v>15</v>
      </c>
      <c r="G37" s="87" t="s">
        <v>15</v>
      </c>
      <c r="H37" s="87" t="s">
        <v>15</v>
      </c>
      <c r="I37" s="87" t="s">
        <v>15</v>
      </c>
      <c r="J37" s="87" t="s">
        <v>15</v>
      </c>
    </row>
    <row r="38" spans="1:10" x14ac:dyDescent="0.25">
      <c r="A38" s="89" t="s">
        <v>5285</v>
      </c>
      <c r="B38" s="31" t="s">
        <v>5283</v>
      </c>
      <c r="C38" s="31" t="s">
        <v>5284</v>
      </c>
      <c r="D38" s="31" t="s">
        <v>15</v>
      </c>
      <c r="E38" s="31" t="s">
        <v>15</v>
      </c>
      <c r="F38" s="30" t="s">
        <v>1237</v>
      </c>
      <c r="G38" s="30" t="s">
        <v>1238</v>
      </c>
      <c r="H38" s="30" t="s">
        <v>1239</v>
      </c>
      <c r="I38" s="30" t="s">
        <v>720</v>
      </c>
      <c r="J38" s="30" t="s">
        <v>720</v>
      </c>
    </row>
    <row r="39" spans="1:10" x14ac:dyDescent="0.25">
      <c r="A39" s="90" t="s">
        <v>5212</v>
      </c>
      <c r="B39" s="86" t="s">
        <v>5286</v>
      </c>
      <c r="C39" s="86" t="s">
        <v>5287</v>
      </c>
      <c r="D39" s="86" t="s">
        <v>15</v>
      </c>
      <c r="E39" s="86" t="s">
        <v>15</v>
      </c>
      <c r="F39" s="87" t="s">
        <v>15</v>
      </c>
      <c r="G39" s="87" t="s">
        <v>15</v>
      </c>
      <c r="H39" s="87" t="s">
        <v>15</v>
      </c>
      <c r="I39" s="87" t="s">
        <v>15</v>
      </c>
      <c r="J39" s="87" t="s">
        <v>15</v>
      </c>
    </row>
    <row r="40" spans="1:10" x14ac:dyDescent="0.25">
      <c r="A40" s="89" t="s">
        <v>5288</v>
      </c>
      <c r="B40" s="31" t="s">
        <v>5289</v>
      </c>
      <c r="C40" s="31" t="s">
        <v>5290</v>
      </c>
      <c r="D40" s="31" t="s">
        <v>15</v>
      </c>
      <c r="E40" s="31" t="s">
        <v>15</v>
      </c>
      <c r="F40" s="30" t="s">
        <v>1237</v>
      </c>
      <c r="G40" s="30" t="s">
        <v>1238</v>
      </c>
      <c r="H40" s="30" t="s">
        <v>1239</v>
      </c>
      <c r="I40" s="30" t="s">
        <v>720</v>
      </c>
      <c r="J40" s="30" t="s">
        <v>857</v>
      </c>
    </row>
    <row r="41" spans="1:10" ht="36" x14ac:dyDescent="0.25">
      <c r="A41" s="89" t="s">
        <v>5291</v>
      </c>
      <c r="B41" s="31" t="s">
        <v>5292</v>
      </c>
      <c r="C41" s="31" t="s">
        <v>5293</v>
      </c>
      <c r="D41" s="31" t="s">
        <v>15</v>
      </c>
      <c r="E41" s="31" t="s">
        <v>15</v>
      </c>
      <c r="F41" s="30" t="s">
        <v>1237</v>
      </c>
      <c r="G41" s="30" t="s">
        <v>1238</v>
      </c>
      <c r="H41" s="30" t="s">
        <v>1239</v>
      </c>
      <c r="I41" s="30" t="s">
        <v>570</v>
      </c>
      <c r="J41" s="30" t="s">
        <v>5219</v>
      </c>
    </row>
    <row r="42" spans="1:10" x14ac:dyDescent="0.25">
      <c r="A42" s="89" t="s">
        <v>5294</v>
      </c>
      <c r="B42" s="31" t="s">
        <v>5295</v>
      </c>
      <c r="C42" s="31" t="s">
        <v>5296</v>
      </c>
      <c r="D42" s="31" t="s">
        <v>15</v>
      </c>
      <c r="E42" s="31" t="s">
        <v>15</v>
      </c>
      <c r="F42" s="30" t="s">
        <v>1237</v>
      </c>
      <c r="G42" s="30" t="s">
        <v>1238</v>
      </c>
      <c r="H42" s="30" t="s">
        <v>1239</v>
      </c>
      <c r="I42" s="30" t="s">
        <v>570</v>
      </c>
      <c r="J42" s="30" t="s">
        <v>857</v>
      </c>
    </row>
    <row r="43" spans="1:10" x14ac:dyDescent="0.25">
      <c r="A43" s="129" t="s">
        <v>5297</v>
      </c>
      <c r="B43" s="100" t="s">
        <v>5298</v>
      </c>
      <c r="C43" s="130" t="s">
        <v>5299</v>
      </c>
      <c r="D43" s="132" t="s">
        <v>15</v>
      </c>
      <c r="E43" s="130" t="s">
        <v>15</v>
      </c>
      <c r="F43" s="133" t="s">
        <v>1237</v>
      </c>
      <c r="G43" s="133" t="s">
        <v>1238</v>
      </c>
      <c r="H43" s="133" t="s">
        <v>1239</v>
      </c>
      <c r="I43" s="133" t="s">
        <v>720</v>
      </c>
      <c r="J43" s="133" t="s">
        <v>857</v>
      </c>
    </row>
    <row r="44" spans="1:10" x14ac:dyDescent="0.25">
      <c r="A44" s="182"/>
      <c r="B44" s="182"/>
      <c r="C44" s="182"/>
      <c r="D44" s="182"/>
      <c r="E44" s="182"/>
      <c r="F44" s="182"/>
      <c r="G44" s="182"/>
      <c r="H44" s="182"/>
      <c r="I44" s="182"/>
      <c r="J44" s="182"/>
    </row>
    <row r="45" spans="1:10" x14ac:dyDescent="0.25">
      <c r="A45" s="182"/>
      <c r="B45" s="182"/>
      <c r="C45" s="182"/>
      <c r="D45" s="182"/>
      <c r="E45" s="182"/>
      <c r="F45" s="182"/>
      <c r="G45" s="182"/>
      <c r="H45" s="182"/>
      <c r="I45" s="182"/>
      <c r="J45" s="182"/>
    </row>
    <row r="46" spans="1:10" x14ac:dyDescent="0.25">
      <c r="A46" s="296" t="s">
        <v>5226</v>
      </c>
      <c r="B46" s="296"/>
      <c r="C46" s="296"/>
      <c r="D46" s="296"/>
      <c r="E46" s="296"/>
      <c r="F46" s="296"/>
      <c r="G46" s="296"/>
      <c r="H46" s="296"/>
      <c r="I46" s="296"/>
      <c r="J46" s="296"/>
    </row>
    <row r="47" spans="1:10" x14ac:dyDescent="0.25">
      <c r="A47" s="294" t="s">
        <v>5227</v>
      </c>
      <c r="B47" s="321"/>
      <c r="C47" s="321"/>
      <c r="D47" s="321"/>
      <c r="E47" s="321"/>
      <c r="F47" s="321"/>
      <c r="G47" s="321"/>
      <c r="H47" s="321"/>
      <c r="I47" s="321"/>
      <c r="J47" s="321"/>
    </row>
    <row r="48" spans="1:10" ht="30.75" customHeight="1" x14ac:dyDescent="0.25">
      <c r="A48" s="294" t="s">
        <v>5228</v>
      </c>
      <c r="B48" s="321"/>
      <c r="C48" s="321"/>
      <c r="D48" s="321"/>
      <c r="E48" s="321"/>
      <c r="F48" s="321"/>
      <c r="G48" s="321"/>
      <c r="H48" s="321"/>
      <c r="I48" s="321"/>
      <c r="J48" s="321"/>
    </row>
    <row r="49" spans="1:11" x14ac:dyDescent="0.25">
      <c r="A49" s="294" t="s">
        <v>5229</v>
      </c>
      <c r="B49" s="321"/>
      <c r="C49" s="321"/>
      <c r="D49" s="321"/>
      <c r="E49" s="321"/>
      <c r="F49" s="321"/>
      <c r="G49" s="321"/>
      <c r="H49" s="321"/>
      <c r="I49" s="321"/>
      <c r="J49" s="321"/>
    </row>
    <row r="50" spans="1:11" x14ac:dyDescent="0.25">
      <c r="A50" s="294" t="s">
        <v>5230</v>
      </c>
      <c r="B50" s="321"/>
      <c r="C50" s="321"/>
      <c r="D50" s="321"/>
      <c r="E50" s="321"/>
      <c r="F50" s="321"/>
      <c r="G50" s="321"/>
      <c r="H50" s="321"/>
      <c r="I50" s="321"/>
      <c r="J50" s="321"/>
    </row>
    <row r="51" spans="1:11" x14ac:dyDescent="0.25">
      <c r="A51" s="294" t="s">
        <v>5231</v>
      </c>
      <c r="B51" s="321"/>
      <c r="C51" s="321"/>
      <c r="D51" s="321"/>
      <c r="E51" s="321"/>
      <c r="F51" s="321"/>
      <c r="G51" s="321"/>
      <c r="H51" s="321"/>
      <c r="I51" s="321"/>
      <c r="J51" s="321"/>
    </row>
    <row r="52" spans="1:11" x14ac:dyDescent="0.25">
      <c r="A52" s="294" t="s">
        <v>5232</v>
      </c>
      <c r="B52" s="321"/>
      <c r="C52" s="321"/>
      <c r="D52" s="321"/>
      <c r="E52" s="321"/>
      <c r="F52" s="321"/>
      <c r="G52" s="321"/>
      <c r="H52" s="321"/>
      <c r="I52" s="321"/>
      <c r="J52" s="321"/>
    </row>
    <row r="53" spans="1:11" x14ac:dyDescent="0.25">
      <c r="A53" s="294" t="s">
        <v>5233</v>
      </c>
      <c r="B53" s="321"/>
      <c r="C53" s="321"/>
      <c r="D53" s="321"/>
      <c r="E53" s="321"/>
      <c r="F53" s="321"/>
      <c r="G53" s="321"/>
      <c r="H53" s="321"/>
      <c r="I53" s="321"/>
      <c r="J53" s="321"/>
    </row>
    <row r="54" spans="1:11" x14ac:dyDescent="0.25">
      <c r="A54" s="294"/>
      <c r="B54" s="321"/>
      <c r="C54" s="321"/>
      <c r="D54" s="321"/>
      <c r="E54" s="321"/>
      <c r="F54" s="321"/>
      <c r="G54" s="321"/>
      <c r="H54" s="321"/>
      <c r="I54" s="321"/>
      <c r="J54" s="321"/>
    </row>
    <row r="55" spans="1:11" x14ac:dyDescent="0.25">
      <c r="A55" s="251" t="s">
        <v>193</v>
      </c>
      <c r="B55" s="168"/>
      <c r="C55" s="168"/>
      <c r="D55" s="168"/>
      <c r="E55" s="168"/>
    </row>
    <row r="56" spans="1:11" x14ac:dyDescent="0.25">
      <c r="A56" s="235"/>
      <c r="B56" s="235"/>
      <c r="C56" s="235"/>
      <c r="D56" s="235"/>
      <c r="E56" s="235"/>
      <c r="F56" s="235"/>
      <c r="G56" s="235"/>
      <c r="H56" s="235"/>
      <c r="I56" s="235"/>
      <c r="J56" s="235"/>
      <c r="K56" s="238"/>
    </row>
    <row r="57" spans="1:11" x14ac:dyDescent="0.25">
      <c r="A57" s="235"/>
      <c r="B57" s="235"/>
      <c r="C57" s="235"/>
      <c r="D57" s="235"/>
      <c r="E57" s="235"/>
      <c r="F57" s="235"/>
      <c r="G57" s="235"/>
      <c r="H57" s="235"/>
      <c r="I57" s="235"/>
      <c r="J57" s="235"/>
      <c r="K57" s="238"/>
    </row>
    <row r="58" spans="1:11" x14ac:dyDescent="0.25">
      <c r="A58" s="235"/>
      <c r="B58" s="235"/>
      <c r="C58" s="235"/>
      <c r="D58" s="235"/>
      <c r="E58" s="235"/>
      <c r="F58" s="235"/>
      <c r="G58" s="235"/>
      <c r="H58" s="235"/>
      <c r="I58" s="235"/>
      <c r="J58" s="235"/>
      <c r="K58" s="238"/>
    </row>
    <row r="59" spans="1:11" x14ac:dyDescent="0.25">
      <c r="A59" s="235"/>
      <c r="B59" s="235"/>
      <c r="C59" s="235"/>
      <c r="D59" s="235"/>
      <c r="E59" s="235"/>
      <c r="F59" s="235"/>
      <c r="G59" s="235"/>
      <c r="H59" s="235"/>
      <c r="I59" s="235"/>
      <c r="J59" s="235"/>
      <c r="K59" s="238"/>
    </row>
    <row r="60" spans="1:11" x14ac:dyDescent="0.25">
      <c r="A60" s="235"/>
      <c r="B60" s="235"/>
      <c r="C60" s="235"/>
      <c r="D60" s="235"/>
      <c r="E60" s="235"/>
      <c r="F60" s="235"/>
      <c r="G60" s="235"/>
      <c r="H60" s="235"/>
      <c r="I60" s="235"/>
      <c r="J60" s="235"/>
      <c r="K60" s="238"/>
    </row>
    <row r="61" spans="1:11" x14ac:dyDescent="0.25">
      <c r="A61" s="235"/>
      <c r="B61" s="235"/>
      <c r="C61" s="235"/>
      <c r="D61" s="235"/>
      <c r="E61" s="235"/>
      <c r="F61" s="235"/>
      <c r="G61" s="235"/>
      <c r="H61" s="235"/>
      <c r="I61" s="235"/>
      <c r="J61" s="235"/>
      <c r="K61" s="238"/>
    </row>
    <row r="62" spans="1:11" x14ac:dyDescent="0.25">
      <c r="A62" s="235"/>
      <c r="B62" s="235"/>
      <c r="C62" s="235"/>
      <c r="D62" s="235"/>
      <c r="E62" s="235"/>
      <c r="F62" s="235"/>
      <c r="G62" s="235"/>
      <c r="H62" s="235"/>
      <c r="I62" s="235"/>
      <c r="J62" s="235"/>
      <c r="K62" s="238"/>
    </row>
    <row r="63" spans="1:11" x14ac:dyDescent="0.25">
      <c r="A63" s="235"/>
      <c r="B63" s="235"/>
      <c r="C63" s="235"/>
      <c r="D63" s="235"/>
      <c r="E63" s="235"/>
      <c r="F63" s="235"/>
      <c r="G63" s="235"/>
      <c r="H63" s="235"/>
      <c r="I63" s="235"/>
      <c r="J63" s="235"/>
      <c r="K63" s="238"/>
    </row>
    <row r="64" spans="1:11" x14ac:dyDescent="0.25">
      <c r="A64" s="235"/>
      <c r="B64" s="235"/>
      <c r="C64" s="235"/>
      <c r="D64" s="235"/>
      <c r="E64" s="235"/>
      <c r="F64" s="235"/>
      <c r="G64" s="235"/>
      <c r="H64" s="235"/>
      <c r="I64" s="235"/>
      <c r="J64" s="235"/>
      <c r="K64" s="238"/>
    </row>
    <row r="65" spans="1:11" x14ac:dyDescent="0.25">
      <c r="A65" s="235"/>
      <c r="B65" s="235"/>
      <c r="C65" s="235"/>
      <c r="D65" s="235"/>
      <c r="E65" s="235"/>
      <c r="F65" s="235"/>
      <c r="G65" s="235"/>
      <c r="H65" s="235"/>
      <c r="I65" s="235"/>
      <c r="J65" s="235"/>
      <c r="K65" s="238"/>
    </row>
    <row r="66" spans="1:11" x14ac:dyDescent="0.25">
      <c r="A66" s="235"/>
      <c r="B66" s="235"/>
      <c r="C66" s="235"/>
      <c r="D66" s="235"/>
      <c r="E66" s="235"/>
      <c r="F66" s="235"/>
      <c r="G66" s="235"/>
      <c r="H66" s="235"/>
      <c r="I66" s="235"/>
      <c r="J66" s="235"/>
      <c r="K66" s="238"/>
    </row>
    <row r="67" spans="1:11" x14ac:dyDescent="0.25">
      <c r="A67" s="235"/>
      <c r="B67" s="235"/>
      <c r="C67" s="235"/>
      <c r="D67" s="235"/>
      <c r="E67" s="235"/>
      <c r="F67" s="235"/>
      <c r="G67" s="235"/>
      <c r="H67" s="235"/>
      <c r="I67" s="235"/>
      <c r="J67" s="235"/>
      <c r="K67" s="238"/>
    </row>
  </sheetData>
  <sheetProtection password="C04F" sheet="1"/>
  <mergeCells count="18">
    <mergeCell ref="A4:A6"/>
    <mergeCell ref="B5:C5"/>
    <mergeCell ref="A49:J49"/>
    <mergeCell ref="B4:E4"/>
    <mergeCell ref="D5:E5"/>
    <mergeCell ref="F4:F6"/>
    <mergeCell ref="G4:G6"/>
    <mergeCell ref="H4:H6"/>
    <mergeCell ref="I4:I6"/>
    <mergeCell ref="J4:J6"/>
    <mergeCell ref="A46:J46"/>
    <mergeCell ref="A47:J47"/>
    <mergeCell ref="A48:J48"/>
    <mergeCell ref="A52:J52"/>
    <mergeCell ref="A53:J53"/>
    <mergeCell ref="A54:J54"/>
    <mergeCell ref="A50:J50"/>
    <mergeCell ref="A51:J51"/>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topLeftCell="A9" zoomScaleNormal="100" zoomScaleSheetLayoutView="100" workbookViewId="0">
      <selection activeCell="A11" sqref="A11:J11"/>
    </sheetView>
  </sheetViews>
  <sheetFormatPr defaultRowHeight="15" x14ac:dyDescent="0.25"/>
  <cols>
    <col min="1" max="1" width="52.7109375" style="154" customWidth="1"/>
    <col min="2" max="5" width="14.140625" style="154" customWidth="1"/>
    <col min="6" max="8" width="14.42578125" style="154" customWidth="1"/>
    <col min="9" max="9" width="15.85546875" style="154" customWidth="1"/>
    <col min="10" max="10" width="14.42578125" style="154" customWidth="1"/>
    <col min="11" max="11" width="9.140625" style="154" customWidth="1"/>
    <col min="12" max="16384" width="9.140625" style="154"/>
  </cols>
  <sheetData>
    <row r="1" spans="1:10" x14ac:dyDescent="0.25">
      <c r="A1" s="154" t="s">
        <v>5129</v>
      </c>
      <c r="J1" s="55" t="s">
        <v>1</v>
      </c>
    </row>
    <row r="2" spans="1:10" ht="17.25" x14ac:dyDescent="0.25">
      <c r="A2" s="154" t="s">
        <v>5130</v>
      </c>
    </row>
    <row r="3" spans="1:10" x14ac:dyDescent="0.25">
      <c r="A3" s="269"/>
    </row>
    <row r="4" spans="1:10" x14ac:dyDescent="0.25">
      <c r="A4" s="311" t="s">
        <v>5131</v>
      </c>
      <c r="B4" s="391" t="s">
        <v>1221</v>
      </c>
      <c r="C4" s="392"/>
      <c r="D4" s="392"/>
      <c r="E4" s="392"/>
      <c r="F4" s="310" t="s">
        <v>5132</v>
      </c>
      <c r="G4" s="393" t="s">
        <v>5133</v>
      </c>
      <c r="H4" s="393" t="s">
        <v>5134</v>
      </c>
      <c r="I4" s="393" t="s">
        <v>5135</v>
      </c>
      <c r="J4" s="395" t="s">
        <v>5136</v>
      </c>
    </row>
    <row r="5" spans="1:10" x14ac:dyDescent="0.25">
      <c r="A5" s="311"/>
      <c r="B5" s="389" t="s">
        <v>5137</v>
      </c>
      <c r="C5" s="390"/>
      <c r="D5" s="390" t="s">
        <v>5138</v>
      </c>
      <c r="E5" s="390"/>
      <c r="F5" s="310"/>
      <c r="G5" s="393"/>
      <c r="H5" s="393"/>
      <c r="I5" s="393"/>
      <c r="J5" s="395"/>
    </row>
    <row r="6" spans="1:10" ht="27.75" customHeight="1" x14ac:dyDescent="0.25">
      <c r="A6" s="311"/>
      <c r="B6" s="112" t="s">
        <v>1229</v>
      </c>
      <c r="C6" s="270" t="s">
        <v>1230</v>
      </c>
      <c r="D6" s="270" t="s">
        <v>1229</v>
      </c>
      <c r="E6" s="270" t="s">
        <v>1230</v>
      </c>
      <c r="F6" s="310"/>
      <c r="G6" s="393"/>
      <c r="H6" s="393"/>
      <c r="I6" s="393"/>
      <c r="J6" s="395"/>
    </row>
    <row r="7" spans="1:10" x14ac:dyDescent="0.25">
      <c r="A7" s="125" t="s">
        <v>5139</v>
      </c>
      <c r="B7" s="126" t="s">
        <v>5140</v>
      </c>
      <c r="C7" s="126" t="s">
        <v>5141</v>
      </c>
      <c r="D7" s="126" t="s">
        <v>5142</v>
      </c>
      <c r="E7" s="126" t="s">
        <v>5143</v>
      </c>
      <c r="F7" s="127" t="s">
        <v>15</v>
      </c>
      <c r="G7" s="127" t="s">
        <v>15</v>
      </c>
      <c r="H7" s="127" t="s">
        <v>15</v>
      </c>
      <c r="I7" s="127" t="s">
        <v>15</v>
      </c>
      <c r="J7" s="128" t="s">
        <v>15</v>
      </c>
    </row>
    <row r="8" spans="1:10" x14ac:dyDescent="0.25">
      <c r="A8" s="85" t="s">
        <v>5144</v>
      </c>
      <c r="B8" s="86" t="s">
        <v>15</v>
      </c>
      <c r="C8" s="86" t="s">
        <v>15</v>
      </c>
      <c r="D8" s="86" t="s">
        <v>5142</v>
      </c>
      <c r="E8" s="86" t="s">
        <v>5143</v>
      </c>
      <c r="F8" s="87" t="s">
        <v>15</v>
      </c>
      <c r="G8" s="87" t="s">
        <v>15</v>
      </c>
      <c r="H8" s="87" t="s">
        <v>15</v>
      </c>
      <c r="I8" s="87" t="s">
        <v>15</v>
      </c>
      <c r="J8" s="87" t="s">
        <v>15</v>
      </c>
    </row>
    <row r="9" spans="1:10" x14ac:dyDescent="0.25">
      <c r="A9" s="89" t="s">
        <v>5145</v>
      </c>
      <c r="B9" s="31" t="s">
        <v>15</v>
      </c>
      <c r="C9" s="31" t="s">
        <v>15</v>
      </c>
      <c r="D9" s="31" t="s">
        <v>5146</v>
      </c>
      <c r="E9" s="31" t="s">
        <v>5147</v>
      </c>
      <c r="F9" s="30" t="s">
        <v>1237</v>
      </c>
      <c r="G9" s="30" t="s">
        <v>1238</v>
      </c>
      <c r="H9" s="30" t="s">
        <v>1239</v>
      </c>
      <c r="I9" s="30" t="s">
        <v>720</v>
      </c>
      <c r="J9" s="30" t="s">
        <v>720</v>
      </c>
    </row>
    <row r="10" spans="1:10" x14ac:dyDescent="0.25">
      <c r="A10" s="89" t="s">
        <v>5148</v>
      </c>
      <c r="B10" s="31" t="s">
        <v>15</v>
      </c>
      <c r="C10" s="31" t="s">
        <v>15</v>
      </c>
      <c r="D10" s="31" t="s">
        <v>5149</v>
      </c>
      <c r="E10" s="31" t="s">
        <v>5150</v>
      </c>
      <c r="F10" s="30" t="s">
        <v>1237</v>
      </c>
      <c r="G10" s="30" t="s">
        <v>1238</v>
      </c>
      <c r="H10" s="30" t="s">
        <v>1239</v>
      </c>
      <c r="I10" s="30" t="s">
        <v>570</v>
      </c>
      <c r="J10" s="30" t="s">
        <v>720</v>
      </c>
    </row>
    <row r="11" spans="1:10" x14ac:dyDescent="0.25">
      <c r="A11" s="89" t="s">
        <v>5151</v>
      </c>
      <c r="B11" s="31" t="s">
        <v>15</v>
      </c>
      <c r="C11" s="31" t="s">
        <v>15</v>
      </c>
      <c r="D11" s="31" t="s">
        <v>15</v>
      </c>
      <c r="E11" s="31" t="s">
        <v>15</v>
      </c>
      <c r="F11" s="30" t="s">
        <v>15</v>
      </c>
      <c r="G11" s="30" t="s">
        <v>15</v>
      </c>
      <c r="H11" s="30" t="s">
        <v>15</v>
      </c>
      <c r="I11" s="30" t="s">
        <v>15</v>
      </c>
      <c r="J11" s="30" t="s">
        <v>15</v>
      </c>
    </row>
    <row r="12" spans="1:10" x14ac:dyDescent="0.25">
      <c r="A12" s="89" t="s">
        <v>5152</v>
      </c>
      <c r="B12" s="31" t="s">
        <v>15</v>
      </c>
      <c r="C12" s="31" t="s">
        <v>15</v>
      </c>
      <c r="D12" s="31" t="s">
        <v>5153</v>
      </c>
      <c r="E12" s="31" t="s">
        <v>5154</v>
      </c>
      <c r="F12" s="30" t="s">
        <v>1237</v>
      </c>
      <c r="G12" s="30" t="s">
        <v>1238</v>
      </c>
      <c r="H12" s="30" t="s">
        <v>1239</v>
      </c>
      <c r="I12" s="30" t="s">
        <v>570</v>
      </c>
      <c r="J12" s="30" t="s">
        <v>720</v>
      </c>
    </row>
    <row r="13" spans="1:10" x14ac:dyDescent="0.25">
      <c r="A13" s="89" t="s">
        <v>5155</v>
      </c>
      <c r="B13" s="31" t="s">
        <v>15</v>
      </c>
      <c r="C13" s="31" t="s">
        <v>15</v>
      </c>
      <c r="D13" s="31" t="s">
        <v>5156</v>
      </c>
      <c r="E13" s="31" t="s">
        <v>5157</v>
      </c>
      <c r="F13" s="30" t="s">
        <v>1237</v>
      </c>
      <c r="G13" s="30" t="s">
        <v>1238</v>
      </c>
      <c r="H13" s="30" t="s">
        <v>1239</v>
      </c>
      <c r="I13" s="30" t="s">
        <v>720</v>
      </c>
      <c r="J13" s="30" t="s">
        <v>720</v>
      </c>
    </row>
    <row r="14" spans="1:10" x14ac:dyDescent="0.25">
      <c r="A14" s="89" t="s">
        <v>5158</v>
      </c>
      <c r="B14" s="31" t="s">
        <v>15</v>
      </c>
      <c r="C14" s="31" t="s">
        <v>15</v>
      </c>
      <c r="D14" s="31" t="s">
        <v>1303</v>
      </c>
      <c r="E14" s="31" t="s">
        <v>1304</v>
      </c>
      <c r="F14" s="30" t="s">
        <v>1237</v>
      </c>
      <c r="G14" s="30" t="s">
        <v>1238</v>
      </c>
      <c r="H14" s="30" t="s">
        <v>1239</v>
      </c>
      <c r="I14" s="30" t="s">
        <v>720</v>
      </c>
      <c r="J14" s="30" t="s">
        <v>720</v>
      </c>
    </row>
    <row r="15" spans="1:10" x14ac:dyDescent="0.25">
      <c r="A15" s="90" t="s">
        <v>5159</v>
      </c>
      <c r="B15" s="86" t="s">
        <v>15</v>
      </c>
      <c r="C15" s="86" t="s">
        <v>15</v>
      </c>
      <c r="D15" s="86" t="s">
        <v>5160</v>
      </c>
      <c r="E15" s="86" t="s">
        <v>5161</v>
      </c>
      <c r="F15" s="87" t="s">
        <v>15</v>
      </c>
      <c r="G15" s="87" t="s">
        <v>15</v>
      </c>
      <c r="H15" s="87" t="s">
        <v>15</v>
      </c>
      <c r="I15" s="87" t="s">
        <v>15</v>
      </c>
      <c r="J15" s="87" t="s">
        <v>15</v>
      </c>
    </row>
    <row r="16" spans="1:10" ht="24" x14ac:dyDescent="0.25">
      <c r="A16" s="89" t="s">
        <v>5162</v>
      </c>
      <c r="B16" s="31" t="s">
        <v>15</v>
      </c>
      <c r="C16" s="31" t="s">
        <v>15</v>
      </c>
      <c r="D16" s="31" t="s">
        <v>3677</v>
      </c>
      <c r="E16" s="31" t="s">
        <v>5163</v>
      </c>
      <c r="F16" s="30" t="s">
        <v>1237</v>
      </c>
      <c r="G16" s="30" t="s">
        <v>1238</v>
      </c>
      <c r="H16" s="30" t="s">
        <v>1239</v>
      </c>
      <c r="I16" s="30" t="s">
        <v>582</v>
      </c>
      <c r="J16" s="30" t="s">
        <v>760</v>
      </c>
    </row>
    <row r="17" spans="1:10" ht="24" x14ac:dyDescent="0.25">
      <c r="A17" s="89" t="s">
        <v>5164</v>
      </c>
      <c r="B17" s="31" t="s">
        <v>15</v>
      </c>
      <c r="C17" s="31" t="s">
        <v>15</v>
      </c>
      <c r="D17" s="31" t="s">
        <v>3677</v>
      </c>
      <c r="E17" s="31" t="s">
        <v>5163</v>
      </c>
      <c r="F17" s="30" t="s">
        <v>1237</v>
      </c>
      <c r="G17" s="30" t="s">
        <v>1238</v>
      </c>
      <c r="H17" s="30" t="s">
        <v>1239</v>
      </c>
      <c r="I17" s="30" t="s">
        <v>720</v>
      </c>
      <c r="J17" s="30" t="s">
        <v>720</v>
      </c>
    </row>
    <row r="18" spans="1:10" x14ac:dyDescent="0.25">
      <c r="A18" s="89" t="s">
        <v>5165</v>
      </c>
      <c r="B18" s="31" t="s">
        <v>15</v>
      </c>
      <c r="C18" s="31" t="s">
        <v>15</v>
      </c>
      <c r="D18" s="31" t="s">
        <v>1641</v>
      </c>
      <c r="E18" s="31" t="s">
        <v>1642</v>
      </c>
      <c r="F18" s="30" t="s">
        <v>1237</v>
      </c>
      <c r="G18" s="30" t="s">
        <v>1238</v>
      </c>
      <c r="H18" s="30" t="s">
        <v>1239</v>
      </c>
      <c r="I18" s="30" t="s">
        <v>582</v>
      </c>
      <c r="J18" s="30" t="s">
        <v>760</v>
      </c>
    </row>
    <row r="19" spans="1:10" x14ac:dyDescent="0.25">
      <c r="A19" s="89" t="s">
        <v>5166</v>
      </c>
      <c r="B19" s="31" t="s">
        <v>15</v>
      </c>
      <c r="C19" s="31" t="s">
        <v>15</v>
      </c>
      <c r="D19" s="31" t="s">
        <v>1303</v>
      </c>
      <c r="E19" s="31" t="s">
        <v>1304</v>
      </c>
      <c r="F19" s="30" t="s">
        <v>1237</v>
      </c>
      <c r="G19" s="30" t="s">
        <v>1238</v>
      </c>
      <c r="H19" s="30" t="s">
        <v>1239</v>
      </c>
      <c r="I19" s="30" t="s">
        <v>582</v>
      </c>
      <c r="J19" s="30" t="s">
        <v>720</v>
      </c>
    </row>
    <row r="20" spans="1:10" x14ac:dyDescent="0.25">
      <c r="A20" s="89" t="s">
        <v>5167</v>
      </c>
      <c r="B20" s="31" t="s">
        <v>15</v>
      </c>
      <c r="C20" s="31" t="s">
        <v>15</v>
      </c>
      <c r="D20" s="31" t="s">
        <v>3762</v>
      </c>
      <c r="E20" s="31" t="s">
        <v>5168</v>
      </c>
      <c r="F20" s="30" t="s">
        <v>1237</v>
      </c>
      <c r="G20" s="30" t="s">
        <v>1238</v>
      </c>
      <c r="H20" s="30" t="s">
        <v>1239</v>
      </c>
      <c r="I20" s="30" t="s">
        <v>720</v>
      </c>
      <c r="J20" s="30" t="s">
        <v>720</v>
      </c>
    </row>
    <row r="21" spans="1:10" x14ac:dyDescent="0.25">
      <c r="A21" s="89" t="s">
        <v>5169</v>
      </c>
      <c r="B21" s="31" t="s">
        <v>15</v>
      </c>
      <c r="C21" s="31" t="s">
        <v>15</v>
      </c>
      <c r="D21" s="31" t="s">
        <v>1303</v>
      </c>
      <c r="E21" s="31" t="s">
        <v>1304</v>
      </c>
      <c r="F21" s="30" t="s">
        <v>1237</v>
      </c>
      <c r="G21" s="30" t="s">
        <v>1238</v>
      </c>
      <c r="H21" s="30" t="s">
        <v>1239</v>
      </c>
      <c r="I21" s="30" t="s">
        <v>582</v>
      </c>
      <c r="J21" s="30" t="s">
        <v>720</v>
      </c>
    </row>
    <row r="22" spans="1:10" x14ac:dyDescent="0.25">
      <c r="A22" s="89" t="s">
        <v>5170</v>
      </c>
      <c r="B22" s="31" t="s">
        <v>15</v>
      </c>
      <c r="C22" s="31" t="s">
        <v>15</v>
      </c>
      <c r="D22" s="31" t="s">
        <v>1435</v>
      </c>
      <c r="E22" s="31" t="s">
        <v>1436</v>
      </c>
      <c r="F22" s="30" t="s">
        <v>1237</v>
      </c>
      <c r="G22" s="30" t="s">
        <v>1238</v>
      </c>
      <c r="H22" s="30" t="s">
        <v>1239</v>
      </c>
      <c r="I22" s="30" t="s">
        <v>582</v>
      </c>
      <c r="J22" s="30" t="s">
        <v>760</v>
      </c>
    </row>
    <row r="23" spans="1:10" ht="24" x14ac:dyDescent="0.25">
      <c r="A23" s="89" t="s">
        <v>5171</v>
      </c>
      <c r="B23" s="31" t="s">
        <v>15</v>
      </c>
      <c r="C23" s="31" t="s">
        <v>15</v>
      </c>
      <c r="D23" s="31" t="s">
        <v>2522</v>
      </c>
      <c r="E23" s="31" t="s">
        <v>2523</v>
      </c>
      <c r="F23" s="30" t="s">
        <v>1237</v>
      </c>
      <c r="G23" s="30" t="s">
        <v>1238</v>
      </c>
      <c r="H23" s="30" t="s">
        <v>1239</v>
      </c>
      <c r="I23" s="30" t="s">
        <v>582</v>
      </c>
      <c r="J23" s="30" t="s">
        <v>760</v>
      </c>
    </row>
    <row r="24" spans="1:10" x14ac:dyDescent="0.25">
      <c r="A24" s="89" t="s">
        <v>5172</v>
      </c>
      <c r="B24" s="31" t="s">
        <v>15</v>
      </c>
      <c r="C24" s="31" t="s">
        <v>15</v>
      </c>
      <c r="D24" s="31" t="s">
        <v>1431</v>
      </c>
      <c r="E24" s="31" t="s">
        <v>1432</v>
      </c>
      <c r="F24" s="30" t="s">
        <v>1237</v>
      </c>
      <c r="G24" s="30" t="s">
        <v>1238</v>
      </c>
      <c r="H24" s="30" t="s">
        <v>1239</v>
      </c>
      <c r="I24" s="30" t="s">
        <v>570</v>
      </c>
      <c r="J24" s="30" t="s">
        <v>720</v>
      </c>
    </row>
    <row r="25" spans="1:10" ht="24" x14ac:dyDescent="0.25">
      <c r="A25" s="89" t="s">
        <v>5173</v>
      </c>
      <c r="B25" s="31" t="s">
        <v>15</v>
      </c>
      <c r="C25" s="31" t="s">
        <v>15</v>
      </c>
      <c r="D25" s="31" t="s">
        <v>5174</v>
      </c>
      <c r="E25" s="31" t="s">
        <v>5175</v>
      </c>
      <c r="F25" s="30" t="s">
        <v>1237</v>
      </c>
      <c r="G25" s="30" t="s">
        <v>1238</v>
      </c>
      <c r="H25" s="30" t="s">
        <v>1239</v>
      </c>
      <c r="I25" s="30" t="s">
        <v>720</v>
      </c>
      <c r="J25" s="30" t="s">
        <v>720</v>
      </c>
    </row>
    <row r="26" spans="1:10" x14ac:dyDescent="0.25">
      <c r="A26" s="89" t="s">
        <v>5176</v>
      </c>
      <c r="B26" s="31" t="s">
        <v>15</v>
      </c>
      <c r="C26" s="31" t="s">
        <v>15</v>
      </c>
      <c r="D26" s="31" t="s">
        <v>2803</v>
      </c>
      <c r="E26" s="31" t="s">
        <v>2804</v>
      </c>
      <c r="F26" s="30" t="s">
        <v>1237</v>
      </c>
      <c r="G26" s="30" t="s">
        <v>1238</v>
      </c>
      <c r="H26" s="30" t="s">
        <v>1239</v>
      </c>
      <c r="I26" s="30" t="s">
        <v>582</v>
      </c>
      <c r="J26" s="30" t="s">
        <v>720</v>
      </c>
    </row>
    <row r="27" spans="1:10" x14ac:dyDescent="0.25">
      <c r="A27" s="89" t="s">
        <v>5177</v>
      </c>
      <c r="B27" s="31" t="s">
        <v>15</v>
      </c>
      <c r="C27" s="31" t="s">
        <v>15</v>
      </c>
      <c r="D27" s="31" t="s">
        <v>5178</v>
      </c>
      <c r="E27" s="31" t="s">
        <v>5179</v>
      </c>
      <c r="F27" s="30" t="s">
        <v>1237</v>
      </c>
      <c r="G27" s="30" t="s">
        <v>1238</v>
      </c>
      <c r="H27" s="30" t="s">
        <v>1239</v>
      </c>
      <c r="I27" s="30" t="s">
        <v>720</v>
      </c>
      <c r="J27" s="30" t="s">
        <v>720</v>
      </c>
    </row>
    <row r="28" spans="1:10" x14ac:dyDescent="0.25">
      <c r="A28" s="85" t="s">
        <v>5180</v>
      </c>
      <c r="B28" s="86" t="s">
        <v>5181</v>
      </c>
      <c r="C28" s="86" t="s">
        <v>5182</v>
      </c>
      <c r="D28" s="86" t="s">
        <v>15</v>
      </c>
      <c r="E28" s="86" t="s">
        <v>15</v>
      </c>
      <c r="F28" s="87" t="s">
        <v>15</v>
      </c>
      <c r="G28" s="87" t="s">
        <v>15</v>
      </c>
      <c r="H28" s="87" t="s">
        <v>15</v>
      </c>
      <c r="I28" s="87" t="s">
        <v>15</v>
      </c>
      <c r="J28" s="87" t="s">
        <v>15</v>
      </c>
    </row>
    <row r="29" spans="1:10" x14ac:dyDescent="0.25">
      <c r="A29" s="89" t="s">
        <v>5183</v>
      </c>
      <c r="B29" s="31" t="s">
        <v>5184</v>
      </c>
      <c r="C29" s="31" t="s">
        <v>5185</v>
      </c>
      <c r="D29" s="31" t="s">
        <v>15</v>
      </c>
      <c r="E29" s="31" t="s">
        <v>15</v>
      </c>
      <c r="F29" s="30" t="s">
        <v>1237</v>
      </c>
      <c r="G29" s="30" t="s">
        <v>1238</v>
      </c>
      <c r="H29" s="30" t="s">
        <v>1239</v>
      </c>
      <c r="I29" s="30" t="s">
        <v>720</v>
      </c>
      <c r="J29" s="30" t="s">
        <v>720</v>
      </c>
    </row>
    <row r="30" spans="1:10" x14ac:dyDescent="0.25">
      <c r="A30" s="89" t="s">
        <v>5186</v>
      </c>
      <c r="B30" s="31" t="s">
        <v>15</v>
      </c>
      <c r="C30" s="31" t="s">
        <v>15</v>
      </c>
      <c r="D30" s="31" t="s">
        <v>15</v>
      </c>
      <c r="E30" s="31" t="s">
        <v>15</v>
      </c>
      <c r="F30" s="30" t="s">
        <v>15</v>
      </c>
      <c r="G30" s="30" t="s">
        <v>15</v>
      </c>
      <c r="H30" s="30" t="s">
        <v>15</v>
      </c>
      <c r="I30" s="30" t="s">
        <v>15</v>
      </c>
      <c r="J30" s="30" t="s">
        <v>15</v>
      </c>
    </row>
    <row r="31" spans="1:10" x14ac:dyDescent="0.25">
      <c r="A31" s="89" t="s">
        <v>5187</v>
      </c>
      <c r="B31" s="31" t="s">
        <v>5188</v>
      </c>
      <c r="C31" s="31" t="s">
        <v>5189</v>
      </c>
      <c r="D31" s="31" t="s">
        <v>15</v>
      </c>
      <c r="E31" s="31" t="s">
        <v>15</v>
      </c>
      <c r="F31" s="30" t="s">
        <v>1237</v>
      </c>
      <c r="G31" s="30" t="s">
        <v>1238</v>
      </c>
      <c r="H31" s="30" t="s">
        <v>1239</v>
      </c>
      <c r="I31" s="30" t="s">
        <v>720</v>
      </c>
      <c r="J31" s="30" t="s">
        <v>720</v>
      </c>
    </row>
    <row r="32" spans="1:10" x14ac:dyDescent="0.25">
      <c r="A32" s="89" t="s">
        <v>5190</v>
      </c>
      <c r="B32" s="31" t="s">
        <v>5191</v>
      </c>
      <c r="C32" s="31" t="s">
        <v>5192</v>
      </c>
      <c r="D32" s="31" t="s">
        <v>15</v>
      </c>
      <c r="E32" s="31" t="s">
        <v>15</v>
      </c>
      <c r="F32" s="30" t="s">
        <v>1237</v>
      </c>
      <c r="G32" s="30" t="s">
        <v>1238</v>
      </c>
      <c r="H32" s="30" t="s">
        <v>1239</v>
      </c>
      <c r="I32" s="30" t="s">
        <v>720</v>
      </c>
      <c r="J32" s="30" t="s">
        <v>720</v>
      </c>
    </row>
    <row r="33" spans="1:10" x14ac:dyDescent="0.25">
      <c r="A33" s="89" t="s">
        <v>5193</v>
      </c>
      <c r="B33" s="31" t="s">
        <v>15</v>
      </c>
      <c r="C33" s="31" t="s">
        <v>15</v>
      </c>
      <c r="D33" s="31" t="s">
        <v>15</v>
      </c>
      <c r="E33" s="31" t="s">
        <v>15</v>
      </c>
      <c r="F33" s="30" t="s">
        <v>15</v>
      </c>
      <c r="G33" s="30" t="s">
        <v>15</v>
      </c>
      <c r="H33" s="30" t="s">
        <v>15</v>
      </c>
      <c r="I33" s="30" t="s">
        <v>15</v>
      </c>
      <c r="J33" s="30" t="s">
        <v>15</v>
      </c>
    </row>
    <row r="34" spans="1:10" x14ac:dyDescent="0.25">
      <c r="A34" s="89" t="s">
        <v>5194</v>
      </c>
      <c r="B34" s="31" t="s">
        <v>5195</v>
      </c>
      <c r="C34" s="31" t="s">
        <v>5196</v>
      </c>
      <c r="D34" s="31" t="s">
        <v>15</v>
      </c>
      <c r="E34" s="31" t="s">
        <v>15</v>
      </c>
      <c r="F34" s="30" t="s">
        <v>1237</v>
      </c>
      <c r="G34" s="30" t="s">
        <v>1238</v>
      </c>
      <c r="H34" s="30" t="s">
        <v>1239</v>
      </c>
      <c r="I34" s="30" t="s">
        <v>720</v>
      </c>
      <c r="J34" s="30" t="s">
        <v>720</v>
      </c>
    </row>
    <row r="35" spans="1:10" x14ac:dyDescent="0.25">
      <c r="A35" s="90" t="s">
        <v>5197</v>
      </c>
      <c r="B35" s="86" t="s">
        <v>5198</v>
      </c>
      <c r="C35" s="86" t="s">
        <v>5199</v>
      </c>
      <c r="D35" s="86" t="s">
        <v>15</v>
      </c>
      <c r="E35" s="86" t="s">
        <v>15</v>
      </c>
      <c r="F35" s="87" t="s">
        <v>15</v>
      </c>
      <c r="G35" s="87" t="s">
        <v>15</v>
      </c>
      <c r="H35" s="87" t="s">
        <v>15</v>
      </c>
      <c r="I35" s="87" t="s">
        <v>15</v>
      </c>
      <c r="J35" s="87" t="s">
        <v>15</v>
      </c>
    </row>
    <row r="36" spans="1:10" x14ac:dyDescent="0.25">
      <c r="A36" s="89" t="s">
        <v>5200</v>
      </c>
      <c r="B36" s="31" t="s">
        <v>5198</v>
      </c>
      <c r="C36" s="31" t="s">
        <v>5199</v>
      </c>
      <c r="D36" s="31" t="s">
        <v>15</v>
      </c>
      <c r="E36" s="31" t="s">
        <v>15</v>
      </c>
      <c r="F36" s="30" t="s">
        <v>1237</v>
      </c>
      <c r="G36" s="30" t="s">
        <v>1238</v>
      </c>
      <c r="H36" s="30" t="s">
        <v>1239</v>
      </c>
      <c r="I36" s="30" t="s">
        <v>720</v>
      </c>
      <c r="J36" s="30" t="s">
        <v>720</v>
      </c>
    </row>
    <row r="37" spans="1:10" x14ac:dyDescent="0.25">
      <c r="A37" s="85" t="s">
        <v>5201</v>
      </c>
      <c r="B37" s="86" t="s">
        <v>5202</v>
      </c>
      <c r="C37" s="86" t="s">
        <v>5203</v>
      </c>
      <c r="D37" s="86" t="s">
        <v>15</v>
      </c>
      <c r="E37" s="86" t="s">
        <v>15</v>
      </c>
      <c r="F37" s="87" t="s">
        <v>15</v>
      </c>
      <c r="G37" s="87" t="s">
        <v>15</v>
      </c>
      <c r="H37" s="87" t="s">
        <v>15</v>
      </c>
      <c r="I37" s="87" t="s">
        <v>15</v>
      </c>
      <c r="J37" s="87" t="s">
        <v>15</v>
      </c>
    </row>
    <row r="38" spans="1:10" x14ac:dyDescent="0.25">
      <c r="A38" s="90" t="s">
        <v>5204</v>
      </c>
      <c r="B38" s="86" t="s">
        <v>5205</v>
      </c>
      <c r="C38" s="86" t="s">
        <v>5206</v>
      </c>
      <c r="D38" s="86" t="s">
        <v>15</v>
      </c>
      <c r="E38" s="86" t="s">
        <v>15</v>
      </c>
      <c r="F38" s="87" t="s">
        <v>15</v>
      </c>
      <c r="G38" s="87" t="s">
        <v>15</v>
      </c>
      <c r="H38" s="87" t="s">
        <v>15</v>
      </c>
      <c r="I38" s="87" t="s">
        <v>15</v>
      </c>
      <c r="J38" s="87" t="s">
        <v>15</v>
      </c>
    </row>
    <row r="39" spans="1:10" x14ac:dyDescent="0.25">
      <c r="A39" s="89" t="s">
        <v>5207</v>
      </c>
      <c r="B39" s="31" t="s">
        <v>5205</v>
      </c>
      <c r="C39" s="31" t="s">
        <v>5206</v>
      </c>
      <c r="D39" s="31" t="s">
        <v>15</v>
      </c>
      <c r="E39" s="31" t="s">
        <v>15</v>
      </c>
      <c r="F39" s="30" t="s">
        <v>1237</v>
      </c>
      <c r="G39" s="30" t="s">
        <v>1238</v>
      </c>
      <c r="H39" s="30" t="s">
        <v>1239</v>
      </c>
      <c r="I39" s="30" t="s">
        <v>720</v>
      </c>
      <c r="J39" s="30" t="s">
        <v>720</v>
      </c>
    </row>
    <row r="40" spans="1:10" x14ac:dyDescent="0.25">
      <c r="A40" s="90" t="s">
        <v>5208</v>
      </c>
      <c r="B40" s="86" t="s">
        <v>5209</v>
      </c>
      <c r="C40" s="86" t="s">
        <v>5210</v>
      </c>
      <c r="D40" s="86" t="s">
        <v>15</v>
      </c>
      <c r="E40" s="86" t="s">
        <v>15</v>
      </c>
      <c r="F40" s="87" t="s">
        <v>15</v>
      </c>
      <c r="G40" s="87" t="s">
        <v>15</v>
      </c>
      <c r="H40" s="87" t="s">
        <v>15</v>
      </c>
      <c r="I40" s="87" t="s">
        <v>15</v>
      </c>
      <c r="J40" s="87" t="s">
        <v>15</v>
      </c>
    </row>
    <row r="41" spans="1:10" x14ac:dyDescent="0.25">
      <c r="A41" s="89" t="s">
        <v>5211</v>
      </c>
      <c r="B41" s="31" t="s">
        <v>5209</v>
      </c>
      <c r="C41" s="31" t="s">
        <v>5210</v>
      </c>
      <c r="D41" s="31" t="s">
        <v>15</v>
      </c>
      <c r="E41" s="31" t="s">
        <v>15</v>
      </c>
      <c r="F41" s="30" t="s">
        <v>1237</v>
      </c>
      <c r="G41" s="30" t="s">
        <v>1238</v>
      </c>
      <c r="H41" s="30" t="s">
        <v>1239</v>
      </c>
      <c r="I41" s="30" t="s">
        <v>720</v>
      </c>
      <c r="J41" s="30" t="s">
        <v>720</v>
      </c>
    </row>
    <row r="42" spans="1:10" x14ac:dyDescent="0.25">
      <c r="A42" s="90" t="s">
        <v>5212</v>
      </c>
      <c r="B42" s="86" t="s">
        <v>5213</v>
      </c>
      <c r="C42" s="86" t="s">
        <v>5214</v>
      </c>
      <c r="D42" s="86" t="s">
        <v>15</v>
      </c>
      <c r="E42" s="86" t="s">
        <v>15</v>
      </c>
      <c r="F42" s="87" t="s">
        <v>15</v>
      </c>
      <c r="G42" s="87" t="s">
        <v>15</v>
      </c>
      <c r="H42" s="87" t="s">
        <v>15</v>
      </c>
      <c r="I42" s="87" t="s">
        <v>15</v>
      </c>
      <c r="J42" s="87" t="s">
        <v>15</v>
      </c>
    </row>
    <row r="43" spans="1:10" x14ac:dyDescent="0.25">
      <c r="A43" s="89" t="s">
        <v>5215</v>
      </c>
      <c r="B43" s="31" t="s">
        <v>4389</v>
      </c>
      <c r="C43" s="31" t="s">
        <v>5216</v>
      </c>
      <c r="D43" s="31" t="s">
        <v>15</v>
      </c>
      <c r="E43" s="31" t="s">
        <v>15</v>
      </c>
      <c r="F43" s="30" t="s">
        <v>1237</v>
      </c>
      <c r="G43" s="30" t="s">
        <v>1238</v>
      </c>
      <c r="H43" s="30" t="s">
        <v>1239</v>
      </c>
      <c r="I43" s="30" t="s">
        <v>720</v>
      </c>
      <c r="J43" s="30" t="s">
        <v>5217</v>
      </c>
    </row>
    <row r="44" spans="1:10" ht="36" x14ac:dyDescent="0.25">
      <c r="A44" s="89" t="s">
        <v>5218</v>
      </c>
      <c r="B44" s="31" t="s">
        <v>1641</v>
      </c>
      <c r="C44" s="31" t="s">
        <v>1642</v>
      </c>
      <c r="D44" s="31" t="s">
        <v>15</v>
      </c>
      <c r="E44" s="31" t="s">
        <v>15</v>
      </c>
      <c r="F44" s="30" t="s">
        <v>1237</v>
      </c>
      <c r="G44" s="30" t="s">
        <v>1238</v>
      </c>
      <c r="H44" s="30" t="s">
        <v>1239</v>
      </c>
      <c r="I44" s="30" t="s">
        <v>720</v>
      </c>
      <c r="J44" s="30" t="s">
        <v>5219</v>
      </c>
    </row>
    <row r="45" spans="1:10" x14ac:dyDescent="0.25">
      <c r="A45" s="89" t="s">
        <v>5220</v>
      </c>
      <c r="B45" s="31" t="s">
        <v>5221</v>
      </c>
      <c r="C45" s="31" t="s">
        <v>5222</v>
      </c>
      <c r="D45" s="31" t="s">
        <v>15</v>
      </c>
      <c r="E45" s="31" t="s">
        <v>15</v>
      </c>
      <c r="F45" s="30" t="s">
        <v>1237</v>
      </c>
      <c r="G45" s="30" t="s">
        <v>1238</v>
      </c>
      <c r="H45" s="30" t="s">
        <v>1239</v>
      </c>
      <c r="I45" s="30" t="s">
        <v>570</v>
      </c>
      <c r="J45" s="30" t="s">
        <v>5217</v>
      </c>
    </row>
    <row r="46" spans="1:10" x14ac:dyDescent="0.25">
      <c r="A46" s="129" t="s">
        <v>5223</v>
      </c>
      <c r="B46" s="100" t="s">
        <v>5224</v>
      </c>
      <c r="C46" s="130" t="s">
        <v>5225</v>
      </c>
      <c r="D46" s="132" t="s">
        <v>15</v>
      </c>
      <c r="E46" s="130" t="s">
        <v>15</v>
      </c>
      <c r="F46" s="133" t="s">
        <v>1237</v>
      </c>
      <c r="G46" s="133" t="s">
        <v>1238</v>
      </c>
      <c r="H46" s="133" t="s">
        <v>1239</v>
      </c>
      <c r="I46" s="133" t="s">
        <v>720</v>
      </c>
      <c r="J46" s="133" t="s">
        <v>5217</v>
      </c>
    </row>
    <row r="47" spans="1:10" x14ac:dyDescent="0.25">
      <c r="A47" s="182"/>
      <c r="B47" s="182"/>
      <c r="C47" s="182"/>
      <c r="D47" s="182"/>
      <c r="E47" s="182"/>
      <c r="F47" s="182"/>
      <c r="G47" s="182"/>
      <c r="H47" s="182"/>
      <c r="I47" s="182"/>
      <c r="J47" s="182"/>
    </row>
    <row r="48" spans="1:10" x14ac:dyDescent="0.25">
      <c r="A48" s="296" t="s">
        <v>5226</v>
      </c>
      <c r="B48" s="296"/>
      <c r="C48" s="296"/>
      <c r="D48" s="296"/>
      <c r="E48" s="296"/>
      <c r="F48" s="296"/>
      <c r="G48" s="296"/>
      <c r="H48" s="296"/>
      <c r="I48" s="296"/>
      <c r="J48" s="296"/>
    </row>
    <row r="49" spans="1:10" x14ac:dyDescent="0.25">
      <c r="A49" s="294" t="s">
        <v>5227</v>
      </c>
      <c r="B49" s="321"/>
      <c r="C49" s="321"/>
      <c r="D49" s="321"/>
      <c r="E49" s="321"/>
      <c r="F49" s="321"/>
      <c r="G49" s="321"/>
      <c r="H49" s="321"/>
      <c r="I49" s="321"/>
      <c r="J49" s="321"/>
    </row>
    <row r="50" spans="1:10" ht="30.75" customHeight="1" x14ac:dyDescent="0.25">
      <c r="A50" s="294" t="s">
        <v>5228</v>
      </c>
      <c r="B50" s="321"/>
      <c r="C50" s="321"/>
      <c r="D50" s="321"/>
      <c r="E50" s="321"/>
      <c r="F50" s="321"/>
      <c r="G50" s="321"/>
      <c r="H50" s="321"/>
      <c r="I50" s="321"/>
      <c r="J50" s="321"/>
    </row>
    <row r="51" spans="1:10" x14ac:dyDescent="0.25">
      <c r="A51" s="294" t="s">
        <v>5229</v>
      </c>
      <c r="B51" s="321"/>
      <c r="C51" s="321"/>
      <c r="D51" s="321"/>
      <c r="E51" s="321"/>
      <c r="F51" s="321"/>
      <c r="G51" s="321"/>
      <c r="H51" s="321"/>
      <c r="I51" s="321"/>
      <c r="J51" s="321"/>
    </row>
    <row r="52" spans="1:10" x14ac:dyDescent="0.25">
      <c r="A52" s="294" t="s">
        <v>5230</v>
      </c>
      <c r="B52" s="321"/>
      <c r="C52" s="321"/>
      <c r="D52" s="321"/>
      <c r="E52" s="321"/>
      <c r="F52" s="321"/>
      <c r="G52" s="321"/>
      <c r="H52" s="321"/>
      <c r="I52" s="321"/>
      <c r="J52" s="321"/>
    </row>
    <row r="53" spans="1:10" x14ac:dyDescent="0.25">
      <c r="A53" s="294" t="s">
        <v>5231</v>
      </c>
      <c r="B53" s="321"/>
      <c r="C53" s="321"/>
      <c r="D53" s="321"/>
      <c r="E53" s="321"/>
      <c r="F53" s="321"/>
      <c r="G53" s="321"/>
      <c r="H53" s="321"/>
      <c r="I53" s="321"/>
      <c r="J53" s="321"/>
    </row>
    <row r="54" spans="1:10" x14ac:dyDescent="0.25">
      <c r="A54" s="294" t="s">
        <v>5232</v>
      </c>
      <c r="B54" s="321"/>
      <c r="C54" s="321"/>
      <c r="D54" s="321"/>
      <c r="E54" s="321"/>
      <c r="F54" s="321"/>
      <c r="G54" s="321"/>
      <c r="H54" s="321"/>
      <c r="I54" s="321"/>
      <c r="J54" s="321"/>
    </row>
    <row r="55" spans="1:10" x14ac:dyDescent="0.25">
      <c r="A55" s="294" t="s">
        <v>5233</v>
      </c>
      <c r="B55" s="321"/>
      <c r="C55" s="321"/>
      <c r="D55" s="321"/>
      <c r="E55" s="321"/>
      <c r="F55" s="321"/>
      <c r="G55" s="321"/>
      <c r="H55" s="321"/>
      <c r="I55" s="321"/>
      <c r="J55" s="321"/>
    </row>
    <row r="56" spans="1:10" x14ac:dyDescent="0.25">
      <c r="A56" s="294"/>
      <c r="B56" s="321"/>
      <c r="C56" s="321"/>
      <c r="D56" s="321"/>
      <c r="E56" s="321"/>
      <c r="F56" s="321"/>
      <c r="G56" s="321"/>
      <c r="H56" s="321"/>
      <c r="I56" s="321"/>
      <c r="J56" s="321"/>
    </row>
    <row r="57" spans="1:10" x14ac:dyDescent="0.25">
      <c r="A57" s="251" t="s">
        <v>193</v>
      </c>
      <c r="B57" s="168"/>
      <c r="C57" s="168"/>
      <c r="D57" s="168"/>
      <c r="E57" s="168"/>
    </row>
    <row r="58" spans="1:10" x14ac:dyDescent="0.25">
      <c r="A58" s="235"/>
      <c r="B58" s="235"/>
      <c r="C58" s="235"/>
      <c r="D58" s="235"/>
      <c r="E58" s="235"/>
      <c r="F58" s="235"/>
      <c r="G58" s="235"/>
      <c r="H58" s="235"/>
      <c r="I58" s="235"/>
      <c r="J58" s="235"/>
    </row>
    <row r="59" spans="1:10" x14ac:dyDescent="0.25">
      <c r="A59" s="235"/>
      <c r="B59" s="235"/>
      <c r="C59" s="235"/>
      <c r="D59" s="235"/>
      <c r="E59" s="235"/>
      <c r="F59" s="235"/>
      <c r="G59" s="235"/>
      <c r="H59" s="235"/>
      <c r="I59" s="235"/>
      <c r="J59" s="235"/>
    </row>
    <row r="60" spans="1:10" x14ac:dyDescent="0.25">
      <c r="A60" s="235"/>
      <c r="B60" s="235"/>
      <c r="C60" s="235"/>
      <c r="D60" s="235"/>
      <c r="E60" s="235"/>
      <c r="F60" s="235"/>
      <c r="G60" s="235"/>
      <c r="H60" s="235"/>
      <c r="I60" s="235"/>
      <c r="J60" s="235"/>
    </row>
    <row r="61" spans="1:10" x14ac:dyDescent="0.25">
      <c r="A61" s="235"/>
      <c r="B61" s="235"/>
      <c r="C61" s="235"/>
      <c r="D61" s="235"/>
      <c r="E61" s="235"/>
      <c r="F61" s="235"/>
      <c r="G61" s="235"/>
      <c r="H61" s="235"/>
      <c r="I61" s="235"/>
      <c r="J61" s="235"/>
    </row>
    <row r="62" spans="1:10" x14ac:dyDescent="0.25">
      <c r="A62" s="235"/>
      <c r="B62" s="235"/>
      <c r="C62" s="235"/>
      <c r="D62" s="235"/>
      <c r="E62" s="235"/>
      <c r="F62" s="235"/>
      <c r="G62" s="235"/>
      <c r="H62" s="235"/>
      <c r="I62" s="235"/>
      <c r="J62" s="235"/>
    </row>
    <row r="63" spans="1:10" x14ac:dyDescent="0.25">
      <c r="A63" s="235"/>
      <c r="B63" s="235"/>
      <c r="C63" s="235"/>
      <c r="D63" s="235"/>
      <c r="E63" s="235"/>
      <c r="F63" s="235"/>
      <c r="G63" s="235"/>
      <c r="H63" s="235"/>
      <c r="I63" s="235"/>
      <c r="J63" s="235"/>
    </row>
    <row r="64" spans="1:10" x14ac:dyDescent="0.25">
      <c r="A64" s="235"/>
      <c r="B64" s="235"/>
      <c r="C64" s="235"/>
      <c r="D64" s="235"/>
      <c r="E64" s="235"/>
      <c r="F64" s="235"/>
      <c r="G64" s="235"/>
      <c r="H64" s="235"/>
      <c r="I64" s="235"/>
      <c r="J64" s="235"/>
    </row>
    <row r="65" spans="1:10" x14ac:dyDescent="0.25">
      <c r="A65" s="235"/>
      <c r="B65" s="235"/>
      <c r="C65" s="235"/>
      <c r="D65" s="235"/>
      <c r="E65" s="235"/>
      <c r="F65" s="235"/>
      <c r="G65" s="235"/>
      <c r="H65" s="235"/>
      <c r="I65" s="235"/>
      <c r="J65" s="235"/>
    </row>
    <row r="66" spans="1:10" x14ac:dyDescent="0.25">
      <c r="A66" s="235"/>
      <c r="B66" s="235"/>
      <c r="C66" s="235"/>
      <c r="D66" s="235"/>
      <c r="E66" s="235"/>
      <c r="F66" s="235"/>
      <c r="G66" s="235"/>
      <c r="H66" s="235"/>
      <c r="I66" s="235"/>
      <c r="J66" s="235"/>
    </row>
    <row r="67" spans="1:10" x14ac:dyDescent="0.25">
      <c r="A67" s="235"/>
      <c r="B67" s="235"/>
      <c r="C67" s="235"/>
      <c r="D67" s="235"/>
      <c r="E67" s="235"/>
      <c r="F67" s="235"/>
      <c r="G67" s="235"/>
      <c r="H67" s="235"/>
      <c r="I67" s="235"/>
      <c r="J67" s="235"/>
    </row>
    <row r="68" spans="1:10" x14ac:dyDescent="0.25">
      <c r="A68" s="235"/>
      <c r="B68" s="235"/>
      <c r="C68" s="235"/>
      <c r="D68" s="235"/>
      <c r="E68" s="235"/>
      <c r="F68" s="235"/>
      <c r="G68" s="235"/>
      <c r="H68" s="235"/>
      <c r="I68" s="235"/>
      <c r="J68" s="235"/>
    </row>
    <row r="69" spans="1:10" x14ac:dyDescent="0.25">
      <c r="A69" s="235"/>
      <c r="B69" s="235"/>
      <c r="C69" s="235"/>
      <c r="D69" s="235"/>
      <c r="E69" s="235"/>
      <c r="F69" s="235"/>
      <c r="G69" s="235"/>
      <c r="H69" s="235"/>
      <c r="I69" s="235"/>
      <c r="J69" s="235"/>
    </row>
    <row r="70" spans="1:10" x14ac:dyDescent="0.25">
      <c r="A70" s="235"/>
      <c r="B70" s="235"/>
      <c r="C70" s="235"/>
      <c r="D70" s="235"/>
      <c r="E70" s="235"/>
      <c r="F70" s="235"/>
      <c r="G70" s="235"/>
      <c r="H70" s="235"/>
      <c r="I70" s="235"/>
      <c r="J70" s="235"/>
    </row>
    <row r="71" spans="1:10" x14ac:dyDescent="0.25">
      <c r="A71" s="235"/>
      <c r="B71" s="235"/>
      <c r="C71" s="235"/>
      <c r="D71" s="235"/>
      <c r="E71" s="235"/>
      <c r="F71" s="235"/>
      <c r="G71" s="235"/>
      <c r="H71" s="235"/>
      <c r="I71" s="235"/>
      <c r="J71" s="235"/>
    </row>
    <row r="72" spans="1:10" x14ac:dyDescent="0.25">
      <c r="A72" s="235"/>
      <c r="B72" s="235"/>
      <c r="C72" s="235"/>
      <c r="D72" s="235"/>
      <c r="E72" s="235"/>
      <c r="F72" s="235"/>
      <c r="G72" s="235"/>
      <c r="H72" s="235"/>
      <c r="I72" s="235"/>
      <c r="J72" s="235"/>
    </row>
  </sheetData>
  <sheetProtection password="C04F" sheet="1"/>
  <mergeCells count="18">
    <mergeCell ref="A51:J51"/>
    <mergeCell ref="A4:A6"/>
    <mergeCell ref="B4:E4"/>
    <mergeCell ref="F4:F6"/>
    <mergeCell ref="G4:G6"/>
    <mergeCell ref="H4:H6"/>
    <mergeCell ref="I4:I6"/>
    <mergeCell ref="B5:C5"/>
    <mergeCell ref="J4:J6"/>
    <mergeCell ref="D5:E5"/>
    <mergeCell ref="A48:J48"/>
    <mergeCell ref="A49:J49"/>
    <mergeCell ref="A50:J50"/>
    <mergeCell ref="A54:J54"/>
    <mergeCell ref="A56:J56"/>
    <mergeCell ref="A55:J55"/>
    <mergeCell ref="A53:J53"/>
    <mergeCell ref="A52:J52"/>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5"/>
  <sheetViews>
    <sheetView showGridLines="0" zoomScaleNormal="100" zoomScaleSheetLayoutView="100" workbookViewId="0">
      <selection activeCell="A18" sqref="A18:I18"/>
    </sheetView>
  </sheetViews>
  <sheetFormatPr defaultRowHeight="15" x14ac:dyDescent="0.25"/>
  <cols>
    <col min="1" max="1" width="26.7109375" style="154" customWidth="1"/>
    <col min="2" max="5" width="9.140625" style="154" customWidth="1"/>
    <col min="6" max="6" width="10.28515625" style="154" customWidth="1"/>
    <col min="7" max="7" width="9.5703125" style="154" customWidth="1"/>
    <col min="8" max="8" width="9.140625" style="154" customWidth="1"/>
    <col min="9" max="9" width="26.140625" style="154" customWidth="1"/>
    <col min="10" max="10" width="9.140625" style="154" customWidth="1"/>
    <col min="11" max="16384" width="9.140625" style="154"/>
  </cols>
  <sheetData>
    <row r="1" spans="1:11" x14ac:dyDescent="0.25">
      <c r="A1" s="252" t="s">
        <v>1218</v>
      </c>
      <c r="I1" s="55" t="s">
        <v>1</v>
      </c>
    </row>
    <row r="2" spans="1:11" ht="16.5" x14ac:dyDescent="0.25">
      <c r="A2" s="260" t="s">
        <v>3142</v>
      </c>
      <c r="B2" s="271"/>
      <c r="C2" s="271"/>
      <c r="D2" s="271"/>
      <c r="E2" s="271"/>
      <c r="F2" s="271"/>
      <c r="G2" s="271"/>
      <c r="H2" s="271"/>
      <c r="I2" s="271"/>
    </row>
    <row r="3" spans="1:11" x14ac:dyDescent="0.25">
      <c r="A3" s="272"/>
      <c r="B3" s="272"/>
      <c r="C3" s="272"/>
      <c r="D3" s="272"/>
      <c r="E3" s="272"/>
      <c r="F3" s="272"/>
      <c r="G3" s="272"/>
      <c r="H3" s="272"/>
      <c r="I3" s="272"/>
    </row>
    <row r="4" spans="1:11" x14ac:dyDescent="0.25">
      <c r="A4" s="311" t="s">
        <v>1220</v>
      </c>
      <c r="B4" s="397" t="s">
        <v>1221</v>
      </c>
      <c r="C4" s="398"/>
      <c r="D4" s="310" t="s">
        <v>1222</v>
      </c>
      <c r="E4" s="310" t="s">
        <v>1223</v>
      </c>
      <c r="F4" s="310" t="s">
        <v>1224</v>
      </c>
      <c r="G4" s="310" t="s">
        <v>1225</v>
      </c>
      <c r="H4" s="395" t="s">
        <v>1226</v>
      </c>
      <c r="I4" s="310" t="s">
        <v>1227</v>
      </c>
    </row>
    <row r="5" spans="1:11" ht="24" customHeight="1" x14ac:dyDescent="0.25">
      <c r="A5" s="399"/>
      <c r="B5" s="400" t="s">
        <v>1228</v>
      </c>
      <c r="C5" s="401"/>
      <c r="D5" s="396"/>
      <c r="E5" s="396"/>
      <c r="F5" s="396"/>
      <c r="G5" s="396"/>
      <c r="H5" s="396"/>
      <c r="I5" s="396"/>
      <c r="K5" s="273"/>
    </row>
    <row r="6" spans="1:11" ht="23.25" customHeight="1" x14ac:dyDescent="0.25">
      <c r="A6" s="399"/>
      <c r="B6" s="274" t="s">
        <v>1229</v>
      </c>
      <c r="C6" s="246" t="s">
        <v>1230</v>
      </c>
      <c r="D6" s="396"/>
      <c r="E6" s="396"/>
      <c r="F6" s="396"/>
      <c r="G6" s="396"/>
      <c r="H6" s="396"/>
      <c r="I6" s="396"/>
    </row>
    <row r="7" spans="1:11" ht="24" x14ac:dyDescent="0.25">
      <c r="A7" s="135" t="s">
        <v>1231</v>
      </c>
      <c r="B7" s="136" t="s">
        <v>3143</v>
      </c>
      <c r="C7" s="137" t="s">
        <v>3144</v>
      </c>
      <c r="D7" s="138" t="s">
        <v>15</v>
      </c>
      <c r="E7" s="138" t="s">
        <v>15</v>
      </c>
      <c r="F7" s="138" t="s">
        <v>15</v>
      </c>
      <c r="G7" s="138" t="s">
        <v>15</v>
      </c>
      <c r="H7" s="138" t="s">
        <v>15</v>
      </c>
      <c r="I7" s="138" t="s">
        <v>15</v>
      </c>
    </row>
    <row r="8" spans="1:11" ht="60" x14ac:dyDescent="0.25">
      <c r="A8" s="84" t="s">
        <v>1234</v>
      </c>
      <c r="B8" s="31" t="s">
        <v>1303</v>
      </c>
      <c r="C8" s="31" t="s">
        <v>3145</v>
      </c>
      <c r="D8" s="30" t="s">
        <v>1237</v>
      </c>
      <c r="E8" s="30" t="s">
        <v>1238</v>
      </c>
      <c r="F8" s="30" t="s">
        <v>1239</v>
      </c>
      <c r="G8" s="30" t="s">
        <v>582</v>
      </c>
      <c r="H8" s="30" t="s">
        <v>1266</v>
      </c>
      <c r="I8" s="30" t="s">
        <v>3146</v>
      </c>
    </row>
    <row r="9" spans="1:11" ht="48" x14ac:dyDescent="0.25">
      <c r="A9" s="84" t="s">
        <v>1234</v>
      </c>
      <c r="B9" s="31" t="s">
        <v>3147</v>
      </c>
      <c r="C9" s="31" t="s">
        <v>3148</v>
      </c>
      <c r="D9" s="30" t="s">
        <v>1237</v>
      </c>
      <c r="E9" s="30" t="s">
        <v>1238</v>
      </c>
      <c r="F9" s="30" t="s">
        <v>1239</v>
      </c>
      <c r="G9" s="30" t="s">
        <v>582</v>
      </c>
      <c r="H9" s="30" t="s">
        <v>1240</v>
      </c>
      <c r="I9" s="30" t="s">
        <v>1241</v>
      </c>
    </row>
    <row r="10" spans="1:11" ht="48" x14ac:dyDescent="0.25">
      <c r="A10" s="84" t="s">
        <v>1242</v>
      </c>
      <c r="B10" s="31" t="s">
        <v>1495</v>
      </c>
      <c r="C10" s="31" t="s">
        <v>3149</v>
      </c>
      <c r="D10" s="30" t="s">
        <v>1237</v>
      </c>
      <c r="E10" s="30" t="s">
        <v>1238</v>
      </c>
      <c r="F10" s="30" t="s">
        <v>1239</v>
      </c>
      <c r="G10" s="30" t="s">
        <v>720</v>
      </c>
      <c r="H10" s="30" t="s">
        <v>1274</v>
      </c>
      <c r="I10" s="30" t="s">
        <v>3150</v>
      </c>
    </row>
    <row r="11" spans="1:11" ht="60" x14ac:dyDescent="0.25">
      <c r="A11" s="84" t="s">
        <v>1242</v>
      </c>
      <c r="B11" s="31" t="s">
        <v>2689</v>
      </c>
      <c r="C11" s="31" t="s">
        <v>3151</v>
      </c>
      <c r="D11" s="30" t="s">
        <v>1237</v>
      </c>
      <c r="E11" s="30" t="s">
        <v>1238</v>
      </c>
      <c r="F11" s="30" t="s">
        <v>1239</v>
      </c>
      <c r="G11" s="30" t="s">
        <v>720</v>
      </c>
      <c r="H11" s="30" t="s">
        <v>1249</v>
      </c>
      <c r="I11" s="30" t="s">
        <v>1250</v>
      </c>
    </row>
    <row r="12" spans="1:11" ht="48" x14ac:dyDescent="0.25">
      <c r="A12" s="84" t="s">
        <v>1242</v>
      </c>
      <c r="B12" s="31" t="s">
        <v>3152</v>
      </c>
      <c r="C12" s="31" t="s">
        <v>3153</v>
      </c>
      <c r="D12" s="30" t="s">
        <v>1237</v>
      </c>
      <c r="E12" s="30" t="s">
        <v>1238</v>
      </c>
      <c r="F12" s="30" t="s">
        <v>1239</v>
      </c>
      <c r="G12" s="30" t="s">
        <v>720</v>
      </c>
      <c r="H12" s="30" t="s">
        <v>1245</v>
      </c>
      <c r="I12" s="30" t="s">
        <v>1246</v>
      </c>
    </row>
    <row r="13" spans="1:11" ht="48" x14ac:dyDescent="0.25">
      <c r="A13" s="84" t="s">
        <v>1242</v>
      </c>
      <c r="B13" s="31" t="s">
        <v>3154</v>
      </c>
      <c r="C13" s="31" t="s">
        <v>3155</v>
      </c>
      <c r="D13" s="30" t="s">
        <v>1237</v>
      </c>
      <c r="E13" s="30" t="s">
        <v>1238</v>
      </c>
      <c r="F13" s="30" t="s">
        <v>1239</v>
      </c>
      <c r="G13" s="30" t="s">
        <v>582</v>
      </c>
      <c r="H13" s="30" t="s">
        <v>1245</v>
      </c>
      <c r="I13" s="30" t="s">
        <v>1253</v>
      </c>
    </row>
    <row r="14" spans="1:11" ht="48" x14ac:dyDescent="0.25">
      <c r="A14" s="84" t="s">
        <v>1242</v>
      </c>
      <c r="B14" s="31" t="s">
        <v>3156</v>
      </c>
      <c r="C14" s="31" t="s">
        <v>3157</v>
      </c>
      <c r="D14" s="30" t="s">
        <v>1237</v>
      </c>
      <c r="E14" s="30" t="s">
        <v>1238</v>
      </c>
      <c r="F14" s="30" t="s">
        <v>1239</v>
      </c>
      <c r="G14" s="30" t="s">
        <v>582</v>
      </c>
      <c r="H14" s="30" t="s">
        <v>1245</v>
      </c>
      <c r="I14" s="30" t="s">
        <v>1260</v>
      </c>
    </row>
    <row r="15" spans="1:11" ht="48" x14ac:dyDescent="0.25">
      <c r="A15" s="84" t="s">
        <v>1242</v>
      </c>
      <c r="B15" s="31" t="s">
        <v>3158</v>
      </c>
      <c r="C15" s="31" t="s">
        <v>3159</v>
      </c>
      <c r="D15" s="30" t="s">
        <v>1237</v>
      </c>
      <c r="E15" s="30" t="s">
        <v>1238</v>
      </c>
      <c r="F15" s="30" t="s">
        <v>1239</v>
      </c>
      <c r="G15" s="30" t="s">
        <v>570</v>
      </c>
      <c r="H15" s="30" t="s">
        <v>1240</v>
      </c>
      <c r="I15" s="30" t="s">
        <v>1257</v>
      </c>
    </row>
    <row r="16" spans="1:11" ht="48" x14ac:dyDescent="0.25">
      <c r="A16" s="84" t="s">
        <v>1242</v>
      </c>
      <c r="B16" s="31" t="s">
        <v>3160</v>
      </c>
      <c r="C16" s="31" t="s">
        <v>3161</v>
      </c>
      <c r="D16" s="30" t="s">
        <v>1237</v>
      </c>
      <c r="E16" s="30" t="s">
        <v>1238</v>
      </c>
      <c r="F16" s="30" t="s">
        <v>1239</v>
      </c>
      <c r="G16" s="30" t="s">
        <v>570</v>
      </c>
      <c r="H16" s="30" t="s">
        <v>1263</v>
      </c>
      <c r="I16" s="30" t="s">
        <v>1257</v>
      </c>
    </row>
    <row r="17" spans="1:9" ht="36" x14ac:dyDescent="0.25">
      <c r="A17" s="84" t="s">
        <v>1242</v>
      </c>
      <c r="B17" s="31" t="s">
        <v>3162</v>
      </c>
      <c r="C17" s="31" t="s">
        <v>3163</v>
      </c>
      <c r="D17" s="30" t="s">
        <v>1237</v>
      </c>
      <c r="E17" s="30" t="s">
        <v>1238</v>
      </c>
      <c r="F17" s="30" t="s">
        <v>1239</v>
      </c>
      <c r="G17" s="30" t="s">
        <v>570</v>
      </c>
      <c r="H17" s="30" t="s">
        <v>1377</v>
      </c>
      <c r="I17" s="30" t="s">
        <v>1257</v>
      </c>
    </row>
    <row r="18" spans="1:9" ht="60" x14ac:dyDescent="0.25">
      <c r="A18" s="84" t="s">
        <v>1242</v>
      </c>
      <c r="B18" s="31" t="s">
        <v>3164</v>
      </c>
      <c r="C18" s="31" t="s">
        <v>3165</v>
      </c>
      <c r="D18" s="30" t="s">
        <v>1237</v>
      </c>
      <c r="E18" s="30" t="s">
        <v>1238</v>
      </c>
      <c r="F18" s="30" t="s">
        <v>1239</v>
      </c>
      <c r="G18" s="30" t="s">
        <v>570</v>
      </c>
      <c r="H18" s="30" t="s">
        <v>1266</v>
      </c>
      <c r="I18" s="30" t="s">
        <v>1267</v>
      </c>
    </row>
    <row r="19" spans="1:9" ht="48" x14ac:dyDescent="0.25">
      <c r="A19" s="84" t="s">
        <v>1242</v>
      </c>
      <c r="B19" s="31" t="s">
        <v>3166</v>
      </c>
      <c r="C19" s="31" t="s">
        <v>3167</v>
      </c>
      <c r="D19" s="30" t="s">
        <v>1237</v>
      </c>
      <c r="E19" s="30" t="s">
        <v>1238</v>
      </c>
      <c r="F19" s="30" t="s">
        <v>1239</v>
      </c>
      <c r="G19" s="30" t="s">
        <v>570</v>
      </c>
      <c r="H19" s="30" t="s">
        <v>1393</v>
      </c>
      <c r="I19" s="30" t="s">
        <v>1257</v>
      </c>
    </row>
    <row r="20" spans="1:9" ht="48" x14ac:dyDescent="0.25">
      <c r="A20" s="84" t="s">
        <v>1242</v>
      </c>
      <c r="B20" s="31" t="s">
        <v>3168</v>
      </c>
      <c r="C20" s="31" t="s">
        <v>3169</v>
      </c>
      <c r="D20" s="30" t="s">
        <v>1237</v>
      </c>
      <c r="E20" s="30" t="s">
        <v>1238</v>
      </c>
      <c r="F20" s="30" t="s">
        <v>1239</v>
      </c>
      <c r="G20" s="30" t="s">
        <v>720</v>
      </c>
      <c r="H20" s="30" t="s">
        <v>1240</v>
      </c>
      <c r="I20" s="30" t="s">
        <v>3170</v>
      </c>
    </row>
    <row r="21" spans="1:9" ht="36" x14ac:dyDescent="0.25">
      <c r="A21" s="84" t="s">
        <v>1242</v>
      </c>
      <c r="B21" s="31" t="s">
        <v>3171</v>
      </c>
      <c r="C21" s="31" t="s">
        <v>3172</v>
      </c>
      <c r="D21" s="30" t="s">
        <v>1237</v>
      </c>
      <c r="E21" s="30" t="s">
        <v>1238</v>
      </c>
      <c r="F21" s="30" t="s">
        <v>1239</v>
      </c>
      <c r="G21" s="30" t="s">
        <v>570</v>
      </c>
      <c r="H21" s="30" t="s">
        <v>1517</v>
      </c>
      <c r="I21" s="30" t="s">
        <v>1257</v>
      </c>
    </row>
    <row r="22" spans="1:9" ht="48" x14ac:dyDescent="0.25">
      <c r="A22" s="84" t="s">
        <v>1242</v>
      </c>
      <c r="B22" s="31" t="s">
        <v>3173</v>
      </c>
      <c r="C22" s="31" t="s">
        <v>3174</v>
      </c>
      <c r="D22" s="30" t="s">
        <v>1237</v>
      </c>
      <c r="E22" s="30" t="s">
        <v>1238</v>
      </c>
      <c r="F22" s="30" t="s">
        <v>1239</v>
      </c>
      <c r="G22" s="30" t="s">
        <v>570</v>
      </c>
      <c r="H22" s="30" t="s">
        <v>1274</v>
      </c>
      <c r="I22" s="30" t="s">
        <v>1257</v>
      </c>
    </row>
    <row r="23" spans="1:9" ht="36" x14ac:dyDescent="0.25">
      <c r="A23" s="84" t="s">
        <v>1242</v>
      </c>
      <c r="B23" s="31" t="s">
        <v>3175</v>
      </c>
      <c r="C23" s="31" t="s">
        <v>3176</v>
      </c>
      <c r="D23" s="30" t="s">
        <v>1237</v>
      </c>
      <c r="E23" s="30" t="s">
        <v>1238</v>
      </c>
      <c r="F23" s="30" t="s">
        <v>1239</v>
      </c>
      <c r="G23" s="30" t="s">
        <v>570</v>
      </c>
      <c r="H23" s="30" t="s">
        <v>3177</v>
      </c>
      <c r="I23" s="30" t="s">
        <v>1257</v>
      </c>
    </row>
    <row r="24" spans="1:9" ht="48" x14ac:dyDescent="0.25">
      <c r="A24" s="84" t="s">
        <v>1279</v>
      </c>
      <c r="B24" s="31" t="s">
        <v>3178</v>
      </c>
      <c r="C24" s="31" t="s">
        <v>3179</v>
      </c>
      <c r="D24" s="30" t="s">
        <v>1237</v>
      </c>
      <c r="E24" s="30" t="s">
        <v>1238</v>
      </c>
      <c r="F24" s="30" t="s">
        <v>1239</v>
      </c>
      <c r="G24" s="30" t="s">
        <v>582</v>
      </c>
      <c r="H24" s="30" t="s">
        <v>1240</v>
      </c>
      <c r="I24" s="30" t="s">
        <v>1241</v>
      </c>
    </row>
    <row r="25" spans="1:9" ht="36" x14ac:dyDescent="0.25">
      <c r="A25" s="84" t="s">
        <v>1282</v>
      </c>
      <c r="B25" s="31" t="s">
        <v>3180</v>
      </c>
      <c r="C25" s="31" t="s">
        <v>3181</v>
      </c>
      <c r="D25" s="30" t="s">
        <v>1237</v>
      </c>
      <c r="E25" s="30" t="s">
        <v>1238</v>
      </c>
      <c r="F25" s="30" t="s">
        <v>1239</v>
      </c>
      <c r="G25" s="30" t="s">
        <v>720</v>
      </c>
      <c r="H25" s="30" t="s">
        <v>1329</v>
      </c>
      <c r="I25" s="30" t="s">
        <v>3182</v>
      </c>
    </row>
    <row r="26" spans="1:9" ht="48" x14ac:dyDescent="0.25">
      <c r="A26" s="84" t="s">
        <v>1282</v>
      </c>
      <c r="B26" s="31" t="s">
        <v>1464</v>
      </c>
      <c r="C26" s="31" t="s">
        <v>3183</v>
      </c>
      <c r="D26" s="30" t="s">
        <v>1237</v>
      </c>
      <c r="E26" s="30" t="s">
        <v>1238</v>
      </c>
      <c r="F26" s="30" t="s">
        <v>1239</v>
      </c>
      <c r="G26" s="30" t="s">
        <v>570</v>
      </c>
      <c r="H26" s="30" t="s">
        <v>1270</v>
      </c>
      <c r="I26" s="30" t="s">
        <v>1305</v>
      </c>
    </row>
    <row r="27" spans="1:9" ht="48" x14ac:dyDescent="0.25">
      <c r="A27" s="84" t="s">
        <v>1282</v>
      </c>
      <c r="B27" s="31" t="s">
        <v>3184</v>
      </c>
      <c r="C27" s="31" t="s">
        <v>3185</v>
      </c>
      <c r="D27" s="30" t="s">
        <v>1237</v>
      </c>
      <c r="E27" s="30" t="s">
        <v>1238</v>
      </c>
      <c r="F27" s="30" t="s">
        <v>1239</v>
      </c>
      <c r="G27" s="30" t="s">
        <v>570</v>
      </c>
      <c r="H27" s="30" t="s">
        <v>1270</v>
      </c>
      <c r="I27" s="30" t="s">
        <v>1289</v>
      </c>
    </row>
    <row r="28" spans="1:9" ht="48" x14ac:dyDescent="0.25">
      <c r="A28" s="84" t="s">
        <v>1282</v>
      </c>
      <c r="B28" s="31" t="s">
        <v>3186</v>
      </c>
      <c r="C28" s="31" t="s">
        <v>3187</v>
      </c>
      <c r="D28" s="30" t="s">
        <v>1237</v>
      </c>
      <c r="E28" s="30" t="s">
        <v>1238</v>
      </c>
      <c r="F28" s="30" t="s">
        <v>1239</v>
      </c>
      <c r="G28" s="30" t="s">
        <v>570</v>
      </c>
      <c r="H28" s="30" t="s">
        <v>1240</v>
      </c>
      <c r="I28" s="30" t="s">
        <v>1299</v>
      </c>
    </row>
    <row r="29" spans="1:9" ht="48" x14ac:dyDescent="0.25">
      <c r="A29" s="84" t="s">
        <v>1282</v>
      </c>
      <c r="B29" s="31" t="s">
        <v>3188</v>
      </c>
      <c r="C29" s="31" t="s">
        <v>3189</v>
      </c>
      <c r="D29" s="30" t="s">
        <v>1237</v>
      </c>
      <c r="E29" s="30" t="s">
        <v>1238</v>
      </c>
      <c r="F29" s="30" t="s">
        <v>1239</v>
      </c>
      <c r="G29" s="30" t="s">
        <v>582</v>
      </c>
      <c r="H29" s="30" t="s">
        <v>1240</v>
      </c>
      <c r="I29" s="30" t="s">
        <v>1241</v>
      </c>
    </row>
    <row r="30" spans="1:9" ht="60" x14ac:dyDescent="0.25">
      <c r="A30" s="84" t="s">
        <v>1282</v>
      </c>
      <c r="B30" s="31" t="s">
        <v>3190</v>
      </c>
      <c r="C30" s="31" t="s">
        <v>3191</v>
      </c>
      <c r="D30" s="30" t="s">
        <v>1237</v>
      </c>
      <c r="E30" s="30" t="s">
        <v>1238</v>
      </c>
      <c r="F30" s="30" t="s">
        <v>1239</v>
      </c>
      <c r="G30" s="30" t="s">
        <v>720</v>
      </c>
      <c r="H30" s="30" t="s">
        <v>1266</v>
      </c>
      <c r="I30" s="30" t="s">
        <v>1311</v>
      </c>
    </row>
    <row r="31" spans="1:9" ht="48" x14ac:dyDescent="0.25">
      <c r="A31" s="84" t="s">
        <v>1282</v>
      </c>
      <c r="B31" s="31" t="s">
        <v>3192</v>
      </c>
      <c r="C31" s="31" t="s">
        <v>3193</v>
      </c>
      <c r="D31" s="30" t="s">
        <v>1237</v>
      </c>
      <c r="E31" s="30" t="s">
        <v>1238</v>
      </c>
      <c r="F31" s="30" t="s">
        <v>1239</v>
      </c>
      <c r="G31" s="30" t="s">
        <v>720</v>
      </c>
      <c r="H31" s="30" t="s">
        <v>1240</v>
      </c>
      <c r="I31" s="30" t="s">
        <v>1314</v>
      </c>
    </row>
    <row r="32" spans="1:9" ht="48" x14ac:dyDescent="0.25">
      <c r="A32" s="84" t="s">
        <v>1282</v>
      </c>
      <c r="B32" s="31" t="s">
        <v>3194</v>
      </c>
      <c r="C32" s="31" t="s">
        <v>3195</v>
      </c>
      <c r="D32" s="30" t="s">
        <v>1237</v>
      </c>
      <c r="E32" s="30" t="s">
        <v>1238</v>
      </c>
      <c r="F32" s="30" t="s">
        <v>1239</v>
      </c>
      <c r="G32" s="30" t="s">
        <v>570</v>
      </c>
      <c r="H32" s="30" t="s">
        <v>1240</v>
      </c>
      <c r="I32" s="30" t="s">
        <v>1302</v>
      </c>
    </row>
    <row r="33" spans="1:9" ht="48" x14ac:dyDescent="0.25">
      <c r="A33" s="84" t="s">
        <v>1282</v>
      </c>
      <c r="B33" s="31" t="s">
        <v>3196</v>
      </c>
      <c r="C33" s="31" t="s">
        <v>3197</v>
      </c>
      <c r="D33" s="30" t="s">
        <v>1237</v>
      </c>
      <c r="E33" s="30" t="s">
        <v>1238</v>
      </c>
      <c r="F33" s="30" t="s">
        <v>1239</v>
      </c>
      <c r="G33" s="30" t="s">
        <v>570</v>
      </c>
      <c r="H33" s="30" t="s">
        <v>1308</v>
      </c>
      <c r="I33" s="30" t="s">
        <v>1299</v>
      </c>
    </row>
    <row r="34" spans="1:9" ht="48" x14ac:dyDescent="0.25">
      <c r="A34" s="84" t="s">
        <v>1282</v>
      </c>
      <c r="B34" s="31" t="s">
        <v>3198</v>
      </c>
      <c r="C34" s="31" t="s">
        <v>3199</v>
      </c>
      <c r="D34" s="30" t="s">
        <v>1237</v>
      </c>
      <c r="E34" s="30" t="s">
        <v>1238</v>
      </c>
      <c r="F34" s="30" t="s">
        <v>1239</v>
      </c>
      <c r="G34" s="30" t="s">
        <v>720</v>
      </c>
      <c r="H34" s="30" t="s">
        <v>1263</v>
      </c>
      <c r="I34" s="30" t="s">
        <v>1314</v>
      </c>
    </row>
    <row r="35" spans="1:9" ht="48" x14ac:dyDescent="0.25">
      <c r="A35" s="84" t="s">
        <v>1282</v>
      </c>
      <c r="B35" s="31" t="s">
        <v>3200</v>
      </c>
      <c r="C35" s="31" t="s">
        <v>3201</v>
      </c>
      <c r="D35" s="30" t="s">
        <v>1237</v>
      </c>
      <c r="E35" s="30" t="s">
        <v>1238</v>
      </c>
      <c r="F35" s="30" t="s">
        <v>1239</v>
      </c>
      <c r="G35" s="30" t="s">
        <v>720</v>
      </c>
      <c r="H35" s="30" t="s">
        <v>1308</v>
      </c>
      <c r="I35" s="30" t="s">
        <v>1314</v>
      </c>
    </row>
    <row r="36" spans="1:9" ht="48" x14ac:dyDescent="0.25">
      <c r="A36" s="84" t="s">
        <v>1282</v>
      </c>
      <c r="B36" s="31" t="s">
        <v>3202</v>
      </c>
      <c r="C36" s="31" t="s">
        <v>3203</v>
      </c>
      <c r="D36" s="30" t="s">
        <v>1237</v>
      </c>
      <c r="E36" s="30" t="s">
        <v>1238</v>
      </c>
      <c r="F36" s="30" t="s">
        <v>1239</v>
      </c>
      <c r="G36" s="30" t="s">
        <v>720</v>
      </c>
      <c r="H36" s="30" t="s">
        <v>1559</v>
      </c>
      <c r="I36" s="30" t="s">
        <v>1314</v>
      </c>
    </row>
    <row r="37" spans="1:9" ht="48" x14ac:dyDescent="0.25">
      <c r="A37" s="84" t="s">
        <v>1282</v>
      </c>
      <c r="B37" s="31" t="s">
        <v>3204</v>
      </c>
      <c r="C37" s="31" t="s">
        <v>3205</v>
      </c>
      <c r="D37" s="30" t="s">
        <v>1237</v>
      </c>
      <c r="E37" s="30" t="s">
        <v>1238</v>
      </c>
      <c r="F37" s="30" t="s">
        <v>1239</v>
      </c>
      <c r="G37" s="30" t="s">
        <v>570</v>
      </c>
      <c r="H37" s="30" t="s">
        <v>1270</v>
      </c>
      <c r="I37" s="30" t="s">
        <v>1317</v>
      </c>
    </row>
    <row r="38" spans="1:9" ht="48" x14ac:dyDescent="0.25">
      <c r="A38" s="84" t="s">
        <v>1282</v>
      </c>
      <c r="B38" s="31" t="s">
        <v>3206</v>
      </c>
      <c r="C38" s="31" t="s">
        <v>3207</v>
      </c>
      <c r="D38" s="30" t="s">
        <v>1237</v>
      </c>
      <c r="E38" s="30" t="s">
        <v>1238</v>
      </c>
      <c r="F38" s="30" t="s">
        <v>1239</v>
      </c>
      <c r="G38" s="30" t="s">
        <v>570</v>
      </c>
      <c r="H38" s="30" t="s">
        <v>3208</v>
      </c>
      <c r="I38" s="30" t="s">
        <v>3209</v>
      </c>
    </row>
    <row r="39" spans="1:9" ht="36" x14ac:dyDescent="0.25">
      <c r="A39" s="84" t="s">
        <v>1282</v>
      </c>
      <c r="B39" s="31" t="s">
        <v>3210</v>
      </c>
      <c r="C39" s="31" t="s">
        <v>3211</v>
      </c>
      <c r="D39" s="30" t="s">
        <v>1237</v>
      </c>
      <c r="E39" s="30" t="s">
        <v>1238</v>
      </c>
      <c r="F39" s="30" t="s">
        <v>1239</v>
      </c>
      <c r="G39" s="30" t="s">
        <v>570</v>
      </c>
      <c r="H39" s="30" t="s">
        <v>1989</v>
      </c>
      <c r="I39" s="30" t="s">
        <v>1299</v>
      </c>
    </row>
    <row r="40" spans="1:9" ht="48" x14ac:dyDescent="0.25">
      <c r="A40" s="84" t="s">
        <v>1282</v>
      </c>
      <c r="B40" s="31" t="s">
        <v>3212</v>
      </c>
      <c r="C40" s="31" t="s">
        <v>3213</v>
      </c>
      <c r="D40" s="30" t="s">
        <v>1237</v>
      </c>
      <c r="E40" s="30" t="s">
        <v>1238</v>
      </c>
      <c r="F40" s="30" t="s">
        <v>1239</v>
      </c>
      <c r="G40" s="30" t="s">
        <v>570</v>
      </c>
      <c r="H40" s="30" t="s">
        <v>1912</v>
      </c>
      <c r="I40" s="30" t="s">
        <v>3214</v>
      </c>
    </row>
    <row r="41" spans="1:9" ht="36" x14ac:dyDescent="0.25">
      <c r="A41" s="84" t="s">
        <v>1282</v>
      </c>
      <c r="B41" s="31" t="s">
        <v>3215</v>
      </c>
      <c r="C41" s="31" t="s">
        <v>3216</v>
      </c>
      <c r="D41" s="30" t="s">
        <v>1237</v>
      </c>
      <c r="E41" s="30" t="s">
        <v>1238</v>
      </c>
      <c r="F41" s="30" t="s">
        <v>1239</v>
      </c>
      <c r="G41" s="30" t="s">
        <v>720</v>
      </c>
      <c r="H41" s="30" t="s">
        <v>1989</v>
      </c>
      <c r="I41" s="30" t="s">
        <v>1314</v>
      </c>
    </row>
    <row r="42" spans="1:9" ht="36" x14ac:dyDescent="0.25">
      <c r="A42" s="84" t="s">
        <v>1282</v>
      </c>
      <c r="B42" s="31" t="s">
        <v>3217</v>
      </c>
      <c r="C42" s="31" t="s">
        <v>3218</v>
      </c>
      <c r="D42" s="30" t="s">
        <v>1237</v>
      </c>
      <c r="E42" s="30" t="s">
        <v>1238</v>
      </c>
      <c r="F42" s="30" t="s">
        <v>1239</v>
      </c>
      <c r="G42" s="30" t="s">
        <v>720</v>
      </c>
      <c r="H42" s="30" t="s">
        <v>1517</v>
      </c>
      <c r="I42" s="30" t="s">
        <v>1314</v>
      </c>
    </row>
    <row r="43" spans="1:9" ht="48" x14ac:dyDescent="0.25">
      <c r="A43" s="84" t="s">
        <v>1282</v>
      </c>
      <c r="B43" s="31" t="s">
        <v>3219</v>
      </c>
      <c r="C43" s="31" t="s">
        <v>3220</v>
      </c>
      <c r="D43" s="30" t="s">
        <v>1237</v>
      </c>
      <c r="E43" s="30" t="s">
        <v>1238</v>
      </c>
      <c r="F43" s="30" t="s">
        <v>1239</v>
      </c>
      <c r="G43" s="30" t="s">
        <v>570</v>
      </c>
      <c r="H43" s="30" t="s">
        <v>1325</v>
      </c>
      <c r="I43" s="30" t="s">
        <v>1326</v>
      </c>
    </row>
    <row r="44" spans="1:9" ht="48" x14ac:dyDescent="0.25">
      <c r="A44" s="84" t="s">
        <v>1282</v>
      </c>
      <c r="B44" s="31" t="s">
        <v>3221</v>
      </c>
      <c r="C44" s="31" t="s">
        <v>3222</v>
      </c>
      <c r="D44" s="30" t="s">
        <v>1237</v>
      </c>
      <c r="E44" s="30" t="s">
        <v>1238</v>
      </c>
      <c r="F44" s="30" t="s">
        <v>1239</v>
      </c>
      <c r="G44" s="30" t="s">
        <v>720</v>
      </c>
      <c r="H44" s="30" t="s">
        <v>1393</v>
      </c>
      <c r="I44" s="30" t="s">
        <v>1314</v>
      </c>
    </row>
    <row r="45" spans="1:9" ht="48" x14ac:dyDescent="0.25">
      <c r="A45" s="84" t="s">
        <v>1282</v>
      </c>
      <c r="B45" s="31" t="s">
        <v>3223</v>
      </c>
      <c r="C45" s="31" t="s">
        <v>3224</v>
      </c>
      <c r="D45" s="30" t="s">
        <v>1237</v>
      </c>
      <c r="E45" s="30" t="s">
        <v>1238</v>
      </c>
      <c r="F45" s="30" t="s">
        <v>1239</v>
      </c>
      <c r="G45" s="30" t="s">
        <v>720</v>
      </c>
      <c r="H45" s="30" t="s">
        <v>2541</v>
      </c>
      <c r="I45" s="30" t="s">
        <v>1314</v>
      </c>
    </row>
    <row r="46" spans="1:9" ht="36" x14ac:dyDescent="0.25">
      <c r="A46" s="84" t="s">
        <v>1282</v>
      </c>
      <c r="B46" s="31" t="s">
        <v>3225</v>
      </c>
      <c r="C46" s="31" t="s">
        <v>3226</v>
      </c>
      <c r="D46" s="30" t="s">
        <v>1237</v>
      </c>
      <c r="E46" s="30" t="s">
        <v>1238</v>
      </c>
      <c r="F46" s="30" t="s">
        <v>1239</v>
      </c>
      <c r="G46" s="30" t="s">
        <v>720</v>
      </c>
      <c r="H46" s="30" t="s">
        <v>1529</v>
      </c>
      <c r="I46" s="30" t="s">
        <v>1314</v>
      </c>
    </row>
    <row r="47" spans="1:9" ht="36" x14ac:dyDescent="0.25">
      <c r="A47" s="84" t="s">
        <v>1282</v>
      </c>
      <c r="B47" s="31" t="s">
        <v>3227</v>
      </c>
      <c r="C47" s="31" t="s">
        <v>3228</v>
      </c>
      <c r="D47" s="30" t="s">
        <v>1237</v>
      </c>
      <c r="E47" s="30" t="s">
        <v>1238</v>
      </c>
      <c r="F47" s="30" t="s">
        <v>1239</v>
      </c>
      <c r="G47" s="30" t="s">
        <v>570</v>
      </c>
      <c r="H47" s="30" t="s">
        <v>1517</v>
      </c>
      <c r="I47" s="30" t="s">
        <v>1299</v>
      </c>
    </row>
    <row r="48" spans="1:9" ht="48" x14ac:dyDescent="0.25">
      <c r="A48" s="84" t="s">
        <v>1282</v>
      </c>
      <c r="B48" s="31" t="s">
        <v>3229</v>
      </c>
      <c r="C48" s="31" t="s">
        <v>3230</v>
      </c>
      <c r="D48" s="30" t="s">
        <v>1237</v>
      </c>
      <c r="E48" s="30" t="s">
        <v>1238</v>
      </c>
      <c r="F48" s="30" t="s">
        <v>1239</v>
      </c>
      <c r="G48" s="30" t="s">
        <v>720</v>
      </c>
      <c r="H48" s="30" t="s">
        <v>1274</v>
      </c>
      <c r="I48" s="30" t="s">
        <v>3231</v>
      </c>
    </row>
    <row r="49" spans="1:9" ht="36" x14ac:dyDescent="0.25">
      <c r="A49" s="84" t="s">
        <v>1282</v>
      </c>
      <c r="B49" s="31" t="s">
        <v>3232</v>
      </c>
      <c r="C49" s="31" t="s">
        <v>2017</v>
      </c>
      <c r="D49" s="30" t="s">
        <v>1237</v>
      </c>
      <c r="E49" s="30" t="s">
        <v>1238</v>
      </c>
      <c r="F49" s="30" t="s">
        <v>1239</v>
      </c>
      <c r="G49" s="30" t="s">
        <v>720</v>
      </c>
      <c r="H49" s="30" t="s">
        <v>3233</v>
      </c>
      <c r="I49" s="30" t="s">
        <v>3231</v>
      </c>
    </row>
    <row r="50" spans="1:9" ht="48" x14ac:dyDescent="0.25">
      <c r="A50" s="84" t="s">
        <v>1282</v>
      </c>
      <c r="B50" s="31" t="s">
        <v>3234</v>
      </c>
      <c r="C50" s="31" t="s">
        <v>3235</v>
      </c>
      <c r="D50" s="30" t="s">
        <v>1237</v>
      </c>
      <c r="E50" s="30" t="s">
        <v>1238</v>
      </c>
      <c r="F50" s="30" t="s">
        <v>1239</v>
      </c>
      <c r="G50" s="30" t="s">
        <v>720</v>
      </c>
      <c r="H50" s="30" t="s">
        <v>1912</v>
      </c>
      <c r="I50" s="30" t="s">
        <v>3231</v>
      </c>
    </row>
    <row r="51" spans="1:9" ht="36" x14ac:dyDescent="0.25">
      <c r="A51" s="84" t="s">
        <v>1282</v>
      </c>
      <c r="B51" s="31" t="s">
        <v>3236</v>
      </c>
      <c r="C51" s="31" t="s">
        <v>3237</v>
      </c>
      <c r="D51" s="30" t="s">
        <v>1237</v>
      </c>
      <c r="E51" s="30" t="s">
        <v>1238</v>
      </c>
      <c r="F51" s="30" t="s">
        <v>1239</v>
      </c>
      <c r="G51" s="30" t="s">
        <v>720</v>
      </c>
      <c r="H51" s="30" t="s">
        <v>1517</v>
      </c>
      <c r="I51" s="30" t="s">
        <v>3231</v>
      </c>
    </row>
    <row r="52" spans="1:9" ht="36" x14ac:dyDescent="0.25">
      <c r="A52" s="84" t="s">
        <v>1282</v>
      </c>
      <c r="B52" s="31" t="s">
        <v>3238</v>
      </c>
      <c r="C52" s="31" t="s">
        <v>3239</v>
      </c>
      <c r="D52" s="30" t="s">
        <v>1237</v>
      </c>
      <c r="E52" s="30" t="s">
        <v>1238</v>
      </c>
      <c r="F52" s="30" t="s">
        <v>1239</v>
      </c>
      <c r="G52" s="30" t="s">
        <v>720</v>
      </c>
      <c r="H52" s="30" t="s">
        <v>3177</v>
      </c>
      <c r="I52" s="30" t="s">
        <v>3231</v>
      </c>
    </row>
    <row r="53" spans="1:9" ht="48" x14ac:dyDescent="0.25">
      <c r="A53" s="84" t="s">
        <v>1282</v>
      </c>
      <c r="B53" s="31" t="s">
        <v>3240</v>
      </c>
      <c r="C53" s="31" t="s">
        <v>3241</v>
      </c>
      <c r="D53" s="30" t="s">
        <v>1237</v>
      </c>
      <c r="E53" s="30" t="s">
        <v>1238</v>
      </c>
      <c r="F53" s="30" t="s">
        <v>1239</v>
      </c>
      <c r="G53" s="30" t="s">
        <v>720</v>
      </c>
      <c r="H53" s="30" t="s">
        <v>1240</v>
      </c>
      <c r="I53" s="30" t="s">
        <v>3231</v>
      </c>
    </row>
    <row r="54" spans="1:9" ht="36" x14ac:dyDescent="0.25">
      <c r="A54" s="84" t="s">
        <v>1282</v>
      </c>
      <c r="B54" s="31" t="s">
        <v>3242</v>
      </c>
      <c r="C54" s="31" t="s">
        <v>3243</v>
      </c>
      <c r="D54" s="30" t="s">
        <v>1237</v>
      </c>
      <c r="E54" s="30" t="s">
        <v>1238</v>
      </c>
      <c r="F54" s="30" t="s">
        <v>1239</v>
      </c>
      <c r="G54" s="30" t="s">
        <v>720</v>
      </c>
      <c r="H54" s="30" t="s">
        <v>1329</v>
      </c>
      <c r="I54" s="30" t="s">
        <v>3244</v>
      </c>
    </row>
    <row r="55" spans="1:9" ht="48" x14ac:dyDescent="0.25">
      <c r="A55" s="84" t="s">
        <v>1331</v>
      </c>
      <c r="B55" s="31" t="s">
        <v>3245</v>
      </c>
      <c r="C55" s="31" t="s">
        <v>3246</v>
      </c>
      <c r="D55" s="30" t="s">
        <v>1237</v>
      </c>
      <c r="E55" s="30" t="s">
        <v>1238</v>
      </c>
      <c r="F55" s="30" t="s">
        <v>1239</v>
      </c>
      <c r="G55" s="30" t="s">
        <v>570</v>
      </c>
      <c r="H55" s="30" t="s">
        <v>1240</v>
      </c>
      <c r="I55" s="30" t="s">
        <v>1299</v>
      </c>
    </row>
    <row r="56" spans="1:9" ht="48" x14ac:dyDescent="0.25">
      <c r="A56" s="84" t="s">
        <v>1331</v>
      </c>
      <c r="B56" s="31" t="s">
        <v>3247</v>
      </c>
      <c r="C56" s="31" t="s">
        <v>3248</v>
      </c>
      <c r="D56" s="30" t="s">
        <v>1237</v>
      </c>
      <c r="E56" s="30" t="s">
        <v>1238</v>
      </c>
      <c r="F56" s="30" t="s">
        <v>1239</v>
      </c>
      <c r="G56" s="30" t="s">
        <v>570</v>
      </c>
      <c r="H56" s="30" t="s">
        <v>1308</v>
      </c>
      <c r="I56" s="30" t="s">
        <v>1299</v>
      </c>
    </row>
    <row r="57" spans="1:9" ht="36" x14ac:dyDescent="0.25">
      <c r="A57" s="84" t="s">
        <v>1331</v>
      </c>
      <c r="B57" s="31" t="s">
        <v>3249</v>
      </c>
      <c r="C57" s="31" t="s">
        <v>3250</v>
      </c>
      <c r="D57" s="30" t="s">
        <v>1237</v>
      </c>
      <c r="E57" s="30" t="s">
        <v>1238</v>
      </c>
      <c r="F57" s="30" t="s">
        <v>1239</v>
      </c>
      <c r="G57" s="30" t="s">
        <v>570</v>
      </c>
      <c r="H57" s="30" t="s">
        <v>1989</v>
      </c>
      <c r="I57" s="30" t="s">
        <v>1299</v>
      </c>
    </row>
    <row r="58" spans="1:9" ht="36" x14ac:dyDescent="0.25">
      <c r="A58" s="84" t="s">
        <v>1331</v>
      </c>
      <c r="B58" s="31" t="s">
        <v>3251</v>
      </c>
      <c r="C58" s="31" t="s">
        <v>3252</v>
      </c>
      <c r="D58" s="30" t="s">
        <v>1237</v>
      </c>
      <c r="E58" s="30" t="s">
        <v>1238</v>
      </c>
      <c r="F58" s="30" t="s">
        <v>1239</v>
      </c>
      <c r="G58" s="30" t="s">
        <v>570</v>
      </c>
      <c r="H58" s="30" t="s">
        <v>1517</v>
      </c>
      <c r="I58" s="30" t="s">
        <v>1299</v>
      </c>
    </row>
    <row r="59" spans="1:9" ht="60" x14ac:dyDescent="0.25">
      <c r="A59" s="84" t="s">
        <v>1336</v>
      </c>
      <c r="B59" s="31" t="s">
        <v>3253</v>
      </c>
      <c r="C59" s="31" t="s">
        <v>3254</v>
      </c>
      <c r="D59" s="30" t="s">
        <v>1237</v>
      </c>
      <c r="E59" s="30" t="s">
        <v>1238</v>
      </c>
      <c r="F59" s="30" t="s">
        <v>1239</v>
      </c>
      <c r="G59" s="30" t="s">
        <v>570</v>
      </c>
      <c r="H59" s="30" t="s">
        <v>1249</v>
      </c>
      <c r="I59" s="30" t="s">
        <v>1362</v>
      </c>
    </row>
    <row r="60" spans="1:9" ht="48" x14ac:dyDescent="0.25">
      <c r="A60" s="84" t="s">
        <v>1336</v>
      </c>
      <c r="B60" s="31" t="s">
        <v>3255</v>
      </c>
      <c r="C60" s="31" t="s">
        <v>3256</v>
      </c>
      <c r="D60" s="30" t="s">
        <v>1237</v>
      </c>
      <c r="E60" s="30" t="s">
        <v>1238</v>
      </c>
      <c r="F60" s="30" t="s">
        <v>1239</v>
      </c>
      <c r="G60" s="30" t="s">
        <v>570</v>
      </c>
      <c r="H60" s="30" t="s">
        <v>1346</v>
      </c>
      <c r="I60" s="30" t="s">
        <v>1347</v>
      </c>
    </row>
    <row r="61" spans="1:9" ht="48" x14ac:dyDescent="0.25">
      <c r="A61" s="84" t="s">
        <v>1336</v>
      </c>
      <c r="B61" s="31" t="s">
        <v>3257</v>
      </c>
      <c r="C61" s="31" t="s">
        <v>3258</v>
      </c>
      <c r="D61" s="30" t="s">
        <v>1237</v>
      </c>
      <c r="E61" s="30" t="s">
        <v>1238</v>
      </c>
      <c r="F61" s="30" t="s">
        <v>1239</v>
      </c>
      <c r="G61" s="30" t="s">
        <v>570</v>
      </c>
      <c r="H61" s="30" t="s">
        <v>1353</v>
      </c>
      <c r="I61" s="30" t="s">
        <v>1354</v>
      </c>
    </row>
    <row r="62" spans="1:9" ht="36" x14ac:dyDescent="0.25">
      <c r="A62" s="84" t="s">
        <v>1336</v>
      </c>
      <c r="B62" s="31" t="s">
        <v>3259</v>
      </c>
      <c r="C62" s="31" t="s">
        <v>3260</v>
      </c>
      <c r="D62" s="30" t="s">
        <v>1237</v>
      </c>
      <c r="E62" s="30" t="s">
        <v>1238</v>
      </c>
      <c r="F62" s="30" t="s">
        <v>1239</v>
      </c>
      <c r="G62" s="30" t="s">
        <v>570</v>
      </c>
      <c r="H62" s="30" t="s">
        <v>1382</v>
      </c>
      <c r="I62" s="30" t="s">
        <v>1383</v>
      </c>
    </row>
    <row r="63" spans="1:9" ht="48" x14ac:dyDescent="0.25">
      <c r="A63" s="84" t="s">
        <v>1336</v>
      </c>
      <c r="B63" s="31" t="s">
        <v>3261</v>
      </c>
      <c r="C63" s="31" t="s">
        <v>3262</v>
      </c>
      <c r="D63" s="30" t="s">
        <v>1237</v>
      </c>
      <c r="E63" s="30" t="s">
        <v>1238</v>
      </c>
      <c r="F63" s="30" t="s">
        <v>1239</v>
      </c>
      <c r="G63" s="30" t="s">
        <v>720</v>
      </c>
      <c r="H63" s="30" t="s">
        <v>1245</v>
      </c>
      <c r="I63" s="30" t="s">
        <v>3263</v>
      </c>
    </row>
    <row r="64" spans="1:9" ht="48" x14ac:dyDescent="0.25">
      <c r="A64" s="84" t="s">
        <v>1336</v>
      </c>
      <c r="B64" s="31" t="s">
        <v>1495</v>
      </c>
      <c r="C64" s="31" t="s">
        <v>3149</v>
      </c>
      <c r="D64" s="30" t="s">
        <v>1237</v>
      </c>
      <c r="E64" s="30" t="s">
        <v>1238</v>
      </c>
      <c r="F64" s="30" t="s">
        <v>1239</v>
      </c>
      <c r="G64" s="30" t="s">
        <v>570</v>
      </c>
      <c r="H64" s="30" t="s">
        <v>1809</v>
      </c>
      <c r="I64" s="30" t="s">
        <v>3264</v>
      </c>
    </row>
    <row r="65" spans="1:9" ht="36" x14ac:dyDescent="0.25">
      <c r="A65" s="84" t="s">
        <v>1336</v>
      </c>
      <c r="B65" s="31" t="s">
        <v>1495</v>
      </c>
      <c r="C65" s="31" t="s">
        <v>3149</v>
      </c>
      <c r="D65" s="30" t="s">
        <v>1237</v>
      </c>
      <c r="E65" s="30" t="s">
        <v>1238</v>
      </c>
      <c r="F65" s="30" t="s">
        <v>1239</v>
      </c>
      <c r="G65" s="30" t="s">
        <v>570</v>
      </c>
      <c r="H65" s="30" t="s">
        <v>1342</v>
      </c>
      <c r="I65" s="30" t="s">
        <v>1343</v>
      </c>
    </row>
    <row r="66" spans="1:9" ht="48" x14ac:dyDescent="0.25">
      <c r="A66" s="84" t="s">
        <v>1336</v>
      </c>
      <c r="B66" s="31" t="s">
        <v>3265</v>
      </c>
      <c r="C66" s="31" t="s">
        <v>3266</v>
      </c>
      <c r="D66" s="30" t="s">
        <v>1237</v>
      </c>
      <c r="E66" s="30" t="s">
        <v>1238</v>
      </c>
      <c r="F66" s="30" t="s">
        <v>1239</v>
      </c>
      <c r="G66" s="30" t="s">
        <v>570</v>
      </c>
      <c r="H66" s="30" t="s">
        <v>1240</v>
      </c>
      <c r="I66" s="30" t="s">
        <v>1299</v>
      </c>
    </row>
    <row r="67" spans="1:9" ht="60" x14ac:dyDescent="0.25">
      <c r="A67" s="84" t="s">
        <v>1336</v>
      </c>
      <c r="B67" s="31" t="s">
        <v>3267</v>
      </c>
      <c r="C67" s="31" t="s">
        <v>3268</v>
      </c>
      <c r="D67" s="30" t="s">
        <v>1237</v>
      </c>
      <c r="E67" s="30" t="s">
        <v>1238</v>
      </c>
      <c r="F67" s="30" t="s">
        <v>1239</v>
      </c>
      <c r="G67" s="30" t="s">
        <v>570</v>
      </c>
      <c r="H67" s="30" t="s">
        <v>1249</v>
      </c>
      <c r="I67" s="30" t="s">
        <v>1402</v>
      </c>
    </row>
    <row r="68" spans="1:9" ht="48" x14ac:dyDescent="0.25">
      <c r="A68" s="84" t="s">
        <v>1336</v>
      </c>
      <c r="B68" s="31" t="s">
        <v>3269</v>
      </c>
      <c r="C68" s="31" t="s">
        <v>3270</v>
      </c>
      <c r="D68" s="30" t="s">
        <v>1237</v>
      </c>
      <c r="E68" s="30" t="s">
        <v>1238</v>
      </c>
      <c r="F68" s="30" t="s">
        <v>1239</v>
      </c>
      <c r="G68" s="30" t="s">
        <v>582</v>
      </c>
      <c r="H68" s="30" t="s">
        <v>1240</v>
      </c>
      <c r="I68" s="30" t="s">
        <v>1241</v>
      </c>
    </row>
    <row r="69" spans="1:9" ht="48" x14ac:dyDescent="0.25">
      <c r="A69" s="84" t="s">
        <v>1336</v>
      </c>
      <c r="B69" s="31" t="s">
        <v>3271</v>
      </c>
      <c r="C69" s="31" t="s">
        <v>3272</v>
      </c>
      <c r="D69" s="30" t="s">
        <v>1237</v>
      </c>
      <c r="E69" s="30" t="s">
        <v>1238</v>
      </c>
      <c r="F69" s="30" t="s">
        <v>1239</v>
      </c>
      <c r="G69" s="30" t="s">
        <v>570</v>
      </c>
      <c r="H69" s="30" t="s">
        <v>1240</v>
      </c>
      <c r="I69" s="30" t="s">
        <v>1257</v>
      </c>
    </row>
    <row r="70" spans="1:9" ht="48" x14ac:dyDescent="0.25">
      <c r="A70" s="84" t="s">
        <v>1336</v>
      </c>
      <c r="B70" s="31" t="s">
        <v>3273</v>
      </c>
      <c r="C70" s="31" t="s">
        <v>3274</v>
      </c>
      <c r="D70" s="30" t="s">
        <v>1237</v>
      </c>
      <c r="E70" s="30" t="s">
        <v>1238</v>
      </c>
      <c r="F70" s="30" t="s">
        <v>1239</v>
      </c>
      <c r="G70" s="30" t="s">
        <v>570</v>
      </c>
      <c r="H70" s="30" t="s">
        <v>1263</v>
      </c>
      <c r="I70" s="30" t="s">
        <v>1257</v>
      </c>
    </row>
    <row r="71" spans="1:9" ht="36" x14ac:dyDescent="0.25">
      <c r="A71" s="84" t="s">
        <v>1336</v>
      </c>
      <c r="B71" s="31" t="s">
        <v>1573</v>
      </c>
      <c r="C71" s="31" t="s">
        <v>3275</v>
      </c>
      <c r="D71" s="30" t="s">
        <v>1237</v>
      </c>
      <c r="E71" s="30" t="s">
        <v>1238</v>
      </c>
      <c r="F71" s="30" t="s">
        <v>1239</v>
      </c>
      <c r="G71" s="30" t="s">
        <v>570</v>
      </c>
      <c r="H71" s="30" t="s">
        <v>1382</v>
      </c>
      <c r="I71" s="30" t="s">
        <v>1405</v>
      </c>
    </row>
    <row r="72" spans="1:9" ht="48" x14ac:dyDescent="0.25">
      <c r="A72" s="84" t="s">
        <v>1336</v>
      </c>
      <c r="B72" s="31" t="s">
        <v>3276</v>
      </c>
      <c r="C72" s="31" t="s">
        <v>3277</v>
      </c>
      <c r="D72" s="30" t="s">
        <v>1237</v>
      </c>
      <c r="E72" s="30" t="s">
        <v>1238</v>
      </c>
      <c r="F72" s="30" t="s">
        <v>1239</v>
      </c>
      <c r="G72" s="30" t="s">
        <v>570</v>
      </c>
      <c r="H72" s="30" t="s">
        <v>1308</v>
      </c>
      <c r="I72" s="30" t="s">
        <v>1299</v>
      </c>
    </row>
    <row r="73" spans="1:9" ht="48" x14ac:dyDescent="0.25">
      <c r="A73" s="84" t="s">
        <v>1336</v>
      </c>
      <c r="B73" s="31" t="s">
        <v>3278</v>
      </c>
      <c r="C73" s="31" t="s">
        <v>3279</v>
      </c>
      <c r="D73" s="30" t="s">
        <v>1237</v>
      </c>
      <c r="E73" s="30" t="s">
        <v>1238</v>
      </c>
      <c r="F73" s="30" t="s">
        <v>1239</v>
      </c>
      <c r="G73" s="30" t="s">
        <v>720</v>
      </c>
      <c r="H73" s="30" t="s">
        <v>1274</v>
      </c>
      <c r="I73" s="30" t="s">
        <v>3280</v>
      </c>
    </row>
    <row r="74" spans="1:9" ht="36" x14ac:dyDescent="0.25">
      <c r="A74" s="84" t="s">
        <v>1336</v>
      </c>
      <c r="B74" s="31" t="s">
        <v>3281</v>
      </c>
      <c r="C74" s="31" t="s">
        <v>3282</v>
      </c>
      <c r="D74" s="30" t="s">
        <v>1237</v>
      </c>
      <c r="E74" s="30" t="s">
        <v>1238</v>
      </c>
      <c r="F74" s="30" t="s">
        <v>1239</v>
      </c>
      <c r="G74" s="30" t="s">
        <v>570</v>
      </c>
      <c r="H74" s="30" t="s">
        <v>1989</v>
      </c>
      <c r="I74" s="30" t="s">
        <v>1299</v>
      </c>
    </row>
    <row r="75" spans="1:9" ht="36" x14ac:dyDescent="0.25">
      <c r="A75" s="84" t="s">
        <v>1336</v>
      </c>
      <c r="B75" s="31" t="s">
        <v>3283</v>
      </c>
      <c r="C75" s="31" t="s">
        <v>3284</v>
      </c>
      <c r="D75" s="30" t="s">
        <v>1237</v>
      </c>
      <c r="E75" s="30" t="s">
        <v>1238</v>
      </c>
      <c r="F75" s="30" t="s">
        <v>1239</v>
      </c>
      <c r="G75" s="30" t="s">
        <v>570</v>
      </c>
      <c r="H75" s="30" t="s">
        <v>1377</v>
      </c>
      <c r="I75" s="30" t="s">
        <v>1257</v>
      </c>
    </row>
    <row r="76" spans="1:9" ht="60" x14ac:dyDescent="0.25">
      <c r="A76" s="84" t="s">
        <v>1336</v>
      </c>
      <c r="B76" s="31" t="s">
        <v>3285</v>
      </c>
      <c r="C76" s="31" t="s">
        <v>3286</v>
      </c>
      <c r="D76" s="30" t="s">
        <v>1237</v>
      </c>
      <c r="E76" s="30" t="s">
        <v>1238</v>
      </c>
      <c r="F76" s="30" t="s">
        <v>1239</v>
      </c>
      <c r="G76" s="30" t="s">
        <v>570</v>
      </c>
      <c r="H76" s="30" t="s">
        <v>1249</v>
      </c>
      <c r="I76" s="30" t="s">
        <v>3287</v>
      </c>
    </row>
    <row r="77" spans="1:9" ht="48" x14ac:dyDescent="0.25">
      <c r="A77" s="84" t="s">
        <v>1336</v>
      </c>
      <c r="B77" s="31" t="s">
        <v>3288</v>
      </c>
      <c r="C77" s="31" t="s">
        <v>3289</v>
      </c>
      <c r="D77" s="30" t="s">
        <v>1237</v>
      </c>
      <c r="E77" s="30" t="s">
        <v>1238</v>
      </c>
      <c r="F77" s="30" t="s">
        <v>1239</v>
      </c>
      <c r="G77" s="30" t="s">
        <v>570</v>
      </c>
      <c r="H77" s="30" t="s">
        <v>1393</v>
      </c>
      <c r="I77" s="30" t="s">
        <v>1257</v>
      </c>
    </row>
    <row r="78" spans="1:9" ht="36" x14ac:dyDescent="0.25">
      <c r="A78" s="84" t="s">
        <v>1336</v>
      </c>
      <c r="B78" s="31" t="s">
        <v>3290</v>
      </c>
      <c r="C78" s="31" t="s">
        <v>3291</v>
      </c>
      <c r="D78" s="30" t="s">
        <v>1237</v>
      </c>
      <c r="E78" s="30" t="s">
        <v>1238</v>
      </c>
      <c r="F78" s="30" t="s">
        <v>1239</v>
      </c>
      <c r="G78" s="30" t="s">
        <v>720</v>
      </c>
      <c r="H78" s="30" t="s">
        <v>1389</v>
      </c>
      <c r="I78" s="30" t="s">
        <v>1390</v>
      </c>
    </row>
    <row r="79" spans="1:9" ht="36" x14ac:dyDescent="0.25">
      <c r="A79" s="84" t="s">
        <v>1336</v>
      </c>
      <c r="B79" s="31" t="s">
        <v>3292</v>
      </c>
      <c r="C79" s="31" t="s">
        <v>3293</v>
      </c>
      <c r="D79" s="30" t="s">
        <v>1237</v>
      </c>
      <c r="E79" s="30" t="s">
        <v>1238</v>
      </c>
      <c r="F79" s="30" t="s">
        <v>1239</v>
      </c>
      <c r="G79" s="30" t="s">
        <v>570</v>
      </c>
      <c r="H79" s="30" t="s">
        <v>1517</v>
      </c>
      <c r="I79" s="30" t="s">
        <v>1299</v>
      </c>
    </row>
    <row r="80" spans="1:9" ht="36" x14ac:dyDescent="0.25">
      <c r="A80" s="84" t="s">
        <v>1336</v>
      </c>
      <c r="B80" s="31" t="s">
        <v>3294</v>
      </c>
      <c r="C80" s="31" t="s">
        <v>3295</v>
      </c>
      <c r="D80" s="30" t="s">
        <v>1237</v>
      </c>
      <c r="E80" s="30" t="s">
        <v>1238</v>
      </c>
      <c r="F80" s="30" t="s">
        <v>1239</v>
      </c>
      <c r="G80" s="30" t="s">
        <v>570</v>
      </c>
      <c r="H80" s="30" t="s">
        <v>1517</v>
      </c>
      <c r="I80" s="30" t="s">
        <v>1257</v>
      </c>
    </row>
    <row r="81" spans="1:9" ht="48" x14ac:dyDescent="0.25">
      <c r="A81" s="84" t="s">
        <v>1336</v>
      </c>
      <c r="B81" s="31" t="s">
        <v>3296</v>
      </c>
      <c r="C81" s="31" t="s">
        <v>3297</v>
      </c>
      <c r="D81" s="30" t="s">
        <v>1237</v>
      </c>
      <c r="E81" s="30" t="s">
        <v>1238</v>
      </c>
      <c r="F81" s="30" t="s">
        <v>1239</v>
      </c>
      <c r="G81" s="30" t="s">
        <v>570</v>
      </c>
      <c r="H81" s="30" t="s">
        <v>1274</v>
      </c>
      <c r="I81" s="30" t="s">
        <v>1257</v>
      </c>
    </row>
    <row r="82" spans="1:9" ht="36" x14ac:dyDescent="0.25">
      <c r="A82" s="84" t="s">
        <v>1336</v>
      </c>
      <c r="B82" s="31" t="s">
        <v>3298</v>
      </c>
      <c r="C82" s="31" t="s">
        <v>3299</v>
      </c>
      <c r="D82" s="30" t="s">
        <v>1237</v>
      </c>
      <c r="E82" s="30" t="s">
        <v>1238</v>
      </c>
      <c r="F82" s="30" t="s">
        <v>1239</v>
      </c>
      <c r="G82" s="30" t="s">
        <v>570</v>
      </c>
      <c r="H82" s="30" t="s">
        <v>3177</v>
      </c>
      <c r="I82" s="30" t="s">
        <v>1257</v>
      </c>
    </row>
    <row r="83" spans="1:9" ht="48" x14ac:dyDescent="0.25">
      <c r="A83" s="84" t="s">
        <v>1410</v>
      </c>
      <c r="B83" s="31" t="s">
        <v>1638</v>
      </c>
      <c r="C83" s="31" t="s">
        <v>3300</v>
      </c>
      <c r="D83" s="30" t="s">
        <v>1237</v>
      </c>
      <c r="E83" s="30" t="s">
        <v>1238</v>
      </c>
      <c r="F83" s="30" t="s">
        <v>1239</v>
      </c>
      <c r="G83" s="30" t="s">
        <v>720</v>
      </c>
      <c r="H83" s="30" t="s">
        <v>1270</v>
      </c>
      <c r="I83" s="30" t="s">
        <v>1413</v>
      </c>
    </row>
    <row r="84" spans="1:9" ht="36" x14ac:dyDescent="0.25">
      <c r="A84" s="84" t="s">
        <v>1410</v>
      </c>
      <c r="B84" s="31" t="s">
        <v>3301</v>
      </c>
      <c r="C84" s="31" t="s">
        <v>3302</v>
      </c>
      <c r="D84" s="30" t="s">
        <v>1237</v>
      </c>
      <c r="E84" s="30" t="s">
        <v>1238</v>
      </c>
      <c r="F84" s="30" t="s">
        <v>1239</v>
      </c>
      <c r="G84" s="30" t="s">
        <v>582</v>
      </c>
      <c r="H84" s="30" t="s">
        <v>1420</v>
      </c>
      <c r="I84" s="30" t="s">
        <v>1421</v>
      </c>
    </row>
    <row r="85" spans="1:9" ht="48" x14ac:dyDescent="0.25">
      <c r="A85" s="84" t="s">
        <v>1410</v>
      </c>
      <c r="B85" s="31" t="s">
        <v>1422</v>
      </c>
      <c r="C85" s="31" t="s">
        <v>3303</v>
      </c>
      <c r="D85" s="30" t="s">
        <v>1237</v>
      </c>
      <c r="E85" s="30" t="s">
        <v>1238</v>
      </c>
      <c r="F85" s="30" t="s">
        <v>1239</v>
      </c>
      <c r="G85" s="30" t="s">
        <v>582</v>
      </c>
      <c r="H85" s="30" t="s">
        <v>1426</v>
      </c>
      <c r="I85" s="30" t="s">
        <v>1427</v>
      </c>
    </row>
    <row r="86" spans="1:9" ht="48" x14ac:dyDescent="0.25">
      <c r="A86" s="84" t="s">
        <v>1410</v>
      </c>
      <c r="B86" s="31" t="s">
        <v>1650</v>
      </c>
      <c r="C86" s="31" t="s">
        <v>3304</v>
      </c>
      <c r="D86" s="30" t="s">
        <v>1237</v>
      </c>
      <c r="E86" s="30" t="s">
        <v>1238</v>
      </c>
      <c r="F86" s="30" t="s">
        <v>1239</v>
      </c>
      <c r="G86" s="30" t="s">
        <v>582</v>
      </c>
      <c r="H86" s="30" t="s">
        <v>1433</v>
      </c>
      <c r="I86" s="30" t="s">
        <v>1437</v>
      </c>
    </row>
    <row r="87" spans="1:9" ht="36" x14ac:dyDescent="0.25">
      <c r="A87" s="84" t="s">
        <v>1410</v>
      </c>
      <c r="B87" s="31" t="s">
        <v>3305</v>
      </c>
      <c r="C87" s="31" t="s">
        <v>3306</v>
      </c>
      <c r="D87" s="30" t="s">
        <v>1237</v>
      </c>
      <c r="E87" s="30" t="s">
        <v>1238</v>
      </c>
      <c r="F87" s="30" t="s">
        <v>1239</v>
      </c>
      <c r="G87" s="30" t="s">
        <v>720</v>
      </c>
      <c r="H87" s="30" t="s">
        <v>1470</v>
      </c>
      <c r="I87" s="30" t="s">
        <v>3307</v>
      </c>
    </row>
    <row r="88" spans="1:9" ht="48" x14ac:dyDescent="0.25">
      <c r="A88" s="84" t="s">
        <v>1410</v>
      </c>
      <c r="B88" s="31" t="s">
        <v>3308</v>
      </c>
      <c r="C88" s="31" t="s">
        <v>3309</v>
      </c>
      <c r="D88" s="30" t="s">
        <v>1237</v>
      </c>
      <c r="E88" s="30" t="s">
        <v>1238</v>
      </c>
      <c r="F88" s="30" t="s">
        <v>1239</v>
      </c>
      <c r="G88" s="30" t="s">
        <v>570</v>
      </c>
      <c r="H88" s="30" t="s">
        <v>1240</v>
      </c>
      <c r="I88" s="30" t="s">
        <v>1257</v>
      </c>
    </row>
    <row r="89" spans="1:9" ht="48" x14ac:dyDescent="0.25">
      <c r="A89" s="84" t="s">
        <v>1410</v>
      </c>
      <c r="B89" s="31" t="s">
        <v>3310</v>
      </c>
      <c r="C89" s="31" t="s">
        <v>3311</v>
      </c>
      <c r="D89" s="30" t="s">
        <v>1237</v>
      </c>
      <c r="E89" s="30" t="s">
        <v>1238</v>
      </c>
      <c r="F89" s="30" t="s">
        <v>1239</v>
      </c>
      <c r="G89" s="30" t="s">
        <v>570</v>
      </c>
      <c r="H89" s="30" t="s">
        <v>1263</v>
      </c>
      <c r="I89" s="30" t="s">
        <v>1257</v>
      </c>
    </row>
    <row r="90" spans="1:9" ht="36" x14ac:dyDescent="0.25">
      <c r="A90" s="84" t="s">
        <v>1410</v>
      </c>
      <c r="B90" s="31" t="s">
        <v>3312</v>
      </c>
      <c r="C90" s="31" t="s">
        <v>3313</v>
      </c>
      <c r="D90" s="30" t="s">
        <v>1237</v>
      </c>
      <c r="E90" s="30" t="s">
        <v>1238</v>
      </c>
      <c r="F90" s="30" t="s">
        <v>1239</v>
      </c>
      <c r="G90" s="30" t="s">
        <v>570</v>
      </c>
      <c r="H90" s="30" t="s">
        <v>1377</v>
      </c>
      <c r="I90" s="30" t="s">
        <v>1257</v>
      </c>
    </row>
    <row r="91" spans="1:9" ht="48" x14ac:dyDescent="0.25">
      <c r="A91" s="84" t="s">
        <v>1410</v>
      </c>
      <c r="B91" s="31" t="s">
        <v>3314</v>
      </c>
      <c r="C91" s="31" t="s">
        <v>3315</v>
      </c>
      <c r="D91" s="30" t="s">
        <v>1237</v>
      </c>
      <c r="E91" s="30" t="s">
        <v>1238</v>
      </c>
      <c r="F91" s="30" t="s">
        <v>1239</v>
      </c>
      <c r="G91" s="30" t="s">
        <v>570</v>
      </c>
      <c r="H91" s="30" t="s">
        <v>1393</v>
      </c>
      <c r="I91" s="30" t="s">
        <v>1257</v>
      </c>
    </row>
    <row r="92" spans="1:9" ht="36" x14ac:dyDescent="0.25">
      <c r="A92" s="84" t="s">
        <v>1410</v>
      </c>
      <c r="B92" s="31" t="s">
        <v>3316</v>
      </c>
      <c r="C92" s="31" t="s">
        <v>3317</v>
      </c>
      <c r="D92" s="30" t="s">
        <v>1237</v>
      </c>
      <c r="E92" s="30" t="s">
        <v>1238</v>
      </c>
      <c r="F92" s="30" t="s">
        <v>1239</v>
      </c>
      <c r="G92" s="30" t="s">
        <v>570</v>
      </c>
      <c r="H92" s="30" t="s">
        <v>1517</v>
      </c>
      <c r="I92" s="30" t="s">
        <v>1257</v>
      </c>
    </row>
    <row r="93" spans="1:9" ht="48" x14ac:dyDescent="0.25">
      <c r="A93" s="84" t="s">
        <v>1410</v>
      </c>
      <c r="B93" s="31" t="s">
        <v>3318</v>
      </c>
      <c r="C93" s="31" t="s">
        <v>3319</v>
      </c>
      <c r="D93" s="30" t="s">
        <v>1237</v>
      </c>
      <c r="E93" s="30" t="s">
        <v>1238</v>
      </c>
      <c r="F93" s="30" t="s">
        <v>1239</v>
      </c>
      <c r="G93" s="30" t="s">
        <v>570</v>
      </c>
      <c r="H93" s="30" t="s">
        <v>1274</v>
      </c>
      <c r="I93" s="30" t="s">
        <v>1257</v>
      </c>
    </row>
    <row r="94" spans="1:9" ht="36" x14ac:dyDescent="0.25">
      <c r="A94" s="84" t="s">
        <v>1410</v>
      </c>
      <c r="B94" s="31" t="s">
        <v>3320</v>
      </c>
      <c r="C94" s="31" t="s">
        <v>3321</v>
      </c>
      <c r="D94" s="30" t="s">
        <v>1237</v>
      </c>
      <c r="E94" s="30" t="s">
        <v>1238</v>
      </c>
      <c r="F94" s="30" t="s">
        <v>1239</v>
      </c>
      <c r="G94" s="30" t="s">
        <v>570</v>
      </c>
      <c r="H94" s="30" t="s">
        <v>3177</v>
      </c>
      <c r="I94" s="30" t="s">
        <v>1257</v>
      </c>
    </row>
    <row r="95" spans="1:9" ht="48" x14ac:dyDescent="0.25">
      <c r="A95" s="84" t="s">
        <v>1410</v>
      </c>
      <c r="B95" s="31" t="s">
        <v>3322</v>
      </c>
      <c r="C95" s="31" t="s">
        <v>3323</v>
      </c>
      <c r="D95" s="30" t="s">
        <v>1237</v>
      </c>
      <c r="E95" s="30" t="s">
        <v>1238</v>
      </c>
      <c r="F95" s="30" t="s">
        <v>1239</v>
      </c>
      <c r="G95" s="30" t="s">
        <v>720</v>
      </c>
      <c r="H95" s="30" t="s">
        <v>1444</v>
      </c>
      <c r="I95" s="30" t="s">
        <v>1445</v>
      </c>
    </row>
    <row r="96" spans="1:9" ht="48" x14ac:dyDescent="0.25">
      <c r="A96" s="84" t="s">
        <v>1454</v>
      </c>
      <c r="B96" s="31" t="s">
        <v>3324</v>
      </c>
      <c r="C96" s="31" t="s">
        <v>3325</v>
      </c>
      <c r="D96" s="30" t="s">
        <v>1237</v>
      </c>
      <c r="E96" s="30" t="s">
        <v>1238</v>
      </c>
      <c r="F96" s="30" t="s">
        <v>1239</v>
      </c>
      <c r="G96" s="30" t="s">
        <v>720</v>
      </c>
      <c r="H96" s="30" t="s">
        <v>1274</v>
      </c>
      <c r="I96" s="30" t="s">
        <v>1462</v>
      </c>
    </row>
    <row r="97" spans="1:9" ht="48" x14ac:dyDescent="0.25">
      <c r="A97" s="84" t="s">
        <v>1454</v>
      </c>
      <c r="B97" s="31" t="s">
        <v>3326</v>
      </c>
      <c r="C97" s="31" t="s">
        <v>3327</v>
      </c>
      <c r="D97" s="30" t="s">
        <v>1237</v>
      </c>
      <c r="E97" s="30" t="s">
        <v>1238</v>
      </c>
      <c r="F97" s="30" t="s">
        <v>1239</v>
      </c>
      <c r="G97" s="30" t="s">
        <v>582</v>
      </c>
      <c r="H97" s="30" t="s">
        <v>1240</v>
      </c>
      <c r="I97" s="30" t="s">
        <v>1241</v>
      </c>
    </row>
    <row r="98" spans="1:9" ht="48" x14ac:dyDescent="0.25">
      <c r="A98" s="84" t="s">
        <v>1454</v>
      </c>
      <c r="B98" s="31" t="s">
        <v>3328</v>
      </c>
      <c r="C98" s="31" t="s">
        <v>3329</v>
      </c>
      <c r="D98" s="30" t="s">
        <v>1237</v>
      </c>
      <c r="E98" s="30" t="s">
        <v>1238</v>
      </c>
      <c r="F98" s="30" t="s">
        <v>1239</v>
      </c>
      <c r="G98" s="30" t="s">
        <v>720</v>
      </c>
      <c r="H98" s="30" t="s">
        <v>1274</v>
      </c>
      <c r="I98" s="30" t="s">
        <v>3231</v>
      </c>
    </row>
    <row r="99" spans="1:9" ht="36" x14ac:dyDescent="0.25">
      <c r="A99" s="84" t="s">
        <v>1454</v>
      </c>
      <c r="B99" s="31" t="s">
        <v>3330</v>
      </c>
      <c r="C99" s="31" t="s">
        <v>2016</v>
      </c>
      <c r="D99" s="30" t="s">
        <v>1237</v>
      </c>
      <c r="E99" s="30" t="s">
        <v>1238</v>
      </c>
      <c r="F99" s="30" t="s">
        <v>1239</v>
      </c>
      <c r="G99" s="30" t="s">
        <v>720</v>
      </c>
      <c r="H99" s="30" t="s">
        <v>3233</v>
      </c>
      <c r="I99" s="30" t="s">
        <v>3231</v>
      </c>
    </row>
    <row r="100" spans="1:9" ht="48" x14ac:dyDescent="0.25">
      <c r="A100" s="84" t="s">
        <v>1454</v>
      </c>
      <c r="B100" s="31" t="s">
        <v>3331</v>
      </c>
      <c r="C100" s="31" t="s">
        <v>3332</v>
      </c>
      <c r="D100" s="30" t="s">
        <v>1237</v>
      </c>
      <c r="E100" s="30" t="s">
        <v>1238</v>
      </c>
      <c r="F100" s="30" t="s">
        <v>1239</v>
      </c>
      <c r="G100" s="30" t="s">
        <v>720</v>
      </c>
      <c r="H100" s="30" t="s">
        <v>1912</v>
      </c>
      <c r="I100" s="30" t="s">
        <v>3231</v>
      </c>
    </row>
    <row r="101" spans="1:9" ht="36" x14ac:dyDescent="0.25">
      <c r="A101" s="84" t="s">
        <v>1454</v>
      </c>
      <c r="B101" s="31" t="s">
        <v>3333</v>
      </c>
      <c r="C101" s="31" t="s">
        <v>3334</v>
      </c>
      <c r="D101" s="30" t="s">
        <v>1237</v>
      </c>
      <c r="E101" s="30" t="s">
        <v>1238</v>
      </c>
      <c r="F101" s="30" t="s">
        <v>1239</v>
      </c>
      <c r="G101" s="30" t="s">
        <v>720</v>
      </c>
      <c r="H101" s="30" t="s">
        <v>1517</v>
      </c>
      <c r="I101" s="30" t="s">
        <v>3231</v>
      </c>
    </row>
    <row r="102" spans="1:9" ht="36" x14ac:dyDescent="0.25">
      <c r="A102" s="84" t="s">
        <v>1454</v>
      </c>
      <c r="B102" s="31" t="s">
        <v>3335</v>
      </c>
      <c r="C102" s="31" t="s">
        <v>3336</v>
      </c>
      <c r="D102" s="30" t="s">
        <v>1237</v>
      </c>
      <c r="E102" s="30" t="s">
        <v>1238</v>
      </c>
      <c r="F102" s="30" t="s">
        <v>1239</v>
      </c>
      <c r="G102" s="30" t="s">
        <v>720</v>
      </c>
      <c r="H102" s="30" t="s">
        <v>3177</v>
      </c>
      <c r="I102" s="30" t="s">
        <v>3231</v>
      </c>
    </row>
    <row r="103" spans="1:9" ht="48" x14ac:dyDescent="0.25">
      <c r="A103" s="84" t="s">
        <v>1454</v>
      </c>
      <c r="B103" s="31" t="s">
        <v>3337</v>
      </c>
      <c r="C103" s="31" t="s">
        <v>3338</v>
      </c>
      <c r="D103" s="30" t="s">
        <v>1237</v>
      </c>
      <c r="E103" s="30" t="s">
        <v>1238</v>
      </c>
      <c r="F103" s="30" t="s">
        <v>1239</v>
      </c>
      <c r="G103" s="30" t="s">
        <v>720</v>
      </c>
      <c r="H103" s="30" t="s">
        <v>1240</v>
      </c>
      <c r="I103" s="30" t="s">
        <v>3231</v>
      </c>
    </row>
    <row r="104" spans="1:9" ht="48" x14ac:dyDescent="0.25">
      <c r="A104" s="84" t="s">
        <v>1463</v>
      </c>
      <c r="B104" s="31" t="s">
        <v>1495</v>
      </c>
      <c r="C104" s="31" t="s">
        <v>3149</v>
      </c>
      <c r="D104" s="30" t="s">
        <v>1237</v>
      </c>
      <c r="E104" s="30" t="s">
        <v>1238</v>
      </c>
      <c r="F104" s="30" t="s">
        <v>1239</v>
      </c>
      <c r="G104" s="30" t="s">
        <v>720</v>
      </c>
      <c r="H104" s="30" t="s">
        <v>1240</v>
      </c>
      <c r="I104" s="30" t="s">
        <v>1478</v>
      </c>
    </row>
    <row r="105" spans="1:9" ht="36" x14ac:dyDescent="0.25">
      <c r="A105" s="84" t="s">
        <v>1463</v>
      </c>
      <c r="B105" s="31" t="s">
        <v>3339</v>
      </c>
      <c r="C105" s="31" t="s">
        <v>3340</v>
      </c>
      <c r="D105" s="30" t="s">
        <v>1237</v>
      </c>
      <c r="E105" s="30" t="s">
        <v>1238</v>
      </c>
      <c r="F105" s="30" t="s">
        <v>1239</v>
      </c>
      <c r="G105" s="30" t="s">
        <v>720</v>
      </c>
      <c r="H105" s="30" t="s">
        <v>1470</v>
      </c>
      <c r="I105" s="30" t="s">
        <v>1471</v>
      </c>
    </row>
    <row r="106" spans="1:9" ht="48" x14ac:dyDescent="0.25">
      <c r="A106" s="84" t="s">
        <v>1463</v>
      </c>
      <c r="B106" s="31" t="s">
        <v>3341</v>
      </c>
      <c r="C106" s="31" t="s">
        <v>3342</v>
      </c>
      <c r="D106" s="30" t="s">
        <v>1237</v>
      </c>
      <c r="E106" s="30" t="s">
        <v>1238</v>
      </c>
      <c r="F106" s="30" t="s">
        <v>1239</v>
      </c>
      <c r="G106" s="30" t="s">
        <v>570</v>
      </c>
      <c r="H106" s="30" t="s">
        <v>1481</v>
      </c>
      <c r="I106" s="30" t="s">
        <v>1482</v>
      </c>
    </row>
    <row r="107" spans="1:9" ht="48" x14ac:dyDescent="0.25">
      <c r="A107" s="84" t="s">
        <v>1463</v>
      </c>
      <c r="B107" s="31" t="s">
        <v>3343</v>
      </c>
      <c r="C107" s="31" t="s">
        <v>3344</v>
      </c>
      <c r="D107" s="30" t="s">
        <v>1237</v>
      </c>
      <c r="E107" s="30" t="s">
        <v>1238</v>
      </c>
      <c r="F107" s="30" t="s">
        <v>1239</v>
      </c>
      <c r="G107" s="30" t="s">
        <v>720</v>
      </c>
      <c r="H107" s="30" t="s">
        <v>1274</v>
      </c>
      <c r="I107" s="30" t="s">
        <v>1474</v>
      </c>
    </row>
    <row r="108" spans="1:9" ht="48" x14ac:dyDescent="0.25">
      <c r="A108" s="84" t="s">
        <v>1463</v>
      </c>
      <c r="B108" s="31" t="s">
        <v>3345</v>
      </c>
      <c r="C108" s="31" t="s">
        <v>3346</v>
      </c>
      <c r="D108" s="30" t="s">
        <v>1237</v>
      </c>
      <c r="E108" s="30" t="s">
        <v>1238</v>
      </c>
      <c r="F108" s="30" t="s">
        <v>1239</v>
      </c>
      <c r="G108" s="30" t="s">
        <v>570</v>
      </c>
      <c r="H108" s="30" t="s">
        <v>1240</v>
      </c>
      <c r="I108" s="30" t="s">
        <v>1299</v>
      </c>
    </row>
    <row r="109" spans="1:9" ht="60" x14ac:dyDescent="0.25">
      <c r="A109" s="84" t="s">
        <v>1463</v>
      </c>
      <c r="B109" s="31" t="s">
        <v>3347</v>
      </c>
      <c r="C109" s="31" t="s">
        <v>3348</v>
      </c>
      <c r="D109" s="30" t="s">
        <v>1237</v>
      </c>
      <c r="E109" s="30" t="s">
        <v>1238</v>
      </c>
      <c r="F109" s="30" t="s">
        <v>1239</v>
      </c>
      <c r="G109" s="30" t="s">
        <v>720</v>
      </c>
      <c r="H109" s="30" t="s">
        <v>1266</v>
      </c>
      <c r="I109" s="30" t="s">
        <v>1311</v>
      </c>
    </row>
    <row r="110" spans="1:9" ht="48" x14ac:dyDescent="0.25">
      <c r="A110" s="84" t="s">
        <v>1463</v>
      </c>
      <c r="B110" s="31" t="s">
        <v>3349</v>
      </c>
      <c r="C110" s="31" t="s">
        <v>3350</v>
      </c>
      <c r="D110" s="30" t="s">
        <v>1237</v>
      </c>
      <c r="E110" s="30" t="s">
        <v>1238</v>
      </c>
      <c r="F110" s="30" t="s">
        <v>1239</v>
      </c>
      <c r="G110" s="30" t="s">
        <v>582</v>
      </c>
      <c r="H110" s="30" t="s">
        <v>1240</v>
      </c>
      <c r="I110" s="30" t="s">
        <v>1241</v>
      </c>
    </row>
    <row r="111" spans="1:9" ht="48" x14ac:dyDescent="0.25">
      <c r="A111" s="84" t="s">
        <v>1463</v>
      </c>
      <c r="B111" s="31" t="s">
        <v>3351</v>
      </c>
      <c r="C111" s="31" t="s">
        <v>3352</v>
      </c>
      <c r="D111" s="30" t="s">
        <v>1237</v>
      </c>
      <c r="E111" s="30" t="s">
        <v>1238</v>
      </c>
      <c r="F111" s="30" t="s">
        <v>1239</v>
      </c>
      <c r="G111" s="30" t="s">
        <v>570</v>
      </c>
      <c r="H111" s="30" t="s">
        <v>1308</v>
      </c>
      <c r="I111" s="30" t="s">
        <v>1299</v>
      </c>
    </row>
    <row r="112" spans="1:9" ht="36" x14ac:dyDescent="0.25">
      <c r="A112" s="84" t="s">
        <v>1463</v>
      </c>
      <c r="B112" s="31" t="s">
        <v>3353</v>
      </c>
      <c r="C112" s="31" t="s">
        <v>3354</v>
      </c>
      <c r="D112" s="30" t="s">
        <v>1237</v>
      </c>
      <c r="E112" s="30" t="s">
        <v>1238</v>
      </c>
      <c r="F112" s="30" t="s">
        <v>1239</v>
      </c>
      <c r="G112" s="30" t="s">
        <v>570</v>
      </c>
      <c r="H112" s="30" t="s">
        <v>1989</v>
      </c>
      <c r="I112" s="30" t="s">
        <v>1299</v>
      </c>
    </row>
    <row r="113" spans="1:9" ht="36" x14ac:dyDescent="0.25">
      <c r="A113" s="84" t="s">
        <v>1463</v>
      </c>
      <c r="B113" s="31" t="s">
        <v>3355</v>
      </c>
      <c r="C113" s="31" t="s">
        <v>3356</v>
      </c>
      <c r="D113" s="30" t="s">
        <v>1237</v>
      </c>
      <c r="E113" s="30" t="s">
        <v>1238</v>
      </c>
      <c r="F113" s="30" t="s">
        <v>1239</v>
      </c>
      <c r="G113" s="30" t="s">
        <v>570</v>
      </c>
      <c r="H113" s="30" t="s">
        <v>1517</v>
      </c>
      <c r="I113" s="30" t="s">
        <v>1299</v>
      </c>
    </row>
    <row r="114" spans="1:9" ht="48" x14ac:dyDescent="0.25">
      <c r="A114" s="84" t="s">
        <v>1491</v>
      </c>
      <c r="B114" s="31" t="s">
        <v>3357</v>
      </c>
      <c r="C114" s="31" t="s">
        <v>3358</v>
      </c>
      <c r="D114" s="30" t="s">
        <v>1237</v>
      </c>
      <c r="E114" s="30" t="s">
        <v>1238</v>
      </c>
      <c r="F114" s="30" t="s">
        <v>1239</v>
      </c>
      <c r="G114" s="30" t="s">
        <v>582</v>
      </c>
      <c r="H114" s="30" t="s">
        <v>1240</v>
      </c>
      <c r="I114" s="30" t="s">
        <v>1241</v>
      </c>
    </row>
    <row r="115" spans="1:9" ht="48" x14ac:dyDescent="0.25">
      <c r="A115" s="84" t="s">
        <v>1491</v>
      </c>
      <c r="B115" s="31" t="s">
        <v>3359</v>
      </c>
      <c r="C115" s="31" t="s">
        <v>3360</v>
      </c>
      <c r="D115" s="30" t="s">
        <v>1237</v>
      </c>
      <c r="E115" s="30" t="s">
        <v>1238</v>
      </c>
      <c r="F115" s="30" t="s">
        <v>1239</v>
      </c>
      <c r="G115" s="30" t="s">
        <v>570</v>
      </c>
      <c r="H115" s="30" t="s">
        <v>3361</v>
      </c>
      <c r="I115" s="30" t="s">
        <v>3362</v>
      </c>
    </row>
    <row r="116" spans="1:9" ht="48" x14ac:dyDescent="0.25">
      <c r="A116" s="84" t="s">
        <v>1494</v>
      </c>
      <c r="B116" s="31" t="s">
        <v>1495</v>
      </c>
      <c r="C116" s="31" t="s">
        <v>3149</v>
      </c>
      <c r="D116" s="30" t="s">
        <v>1237</v>
      </c>
      <c r="E116" s="30" t="s">
        <v>1238</v>
      </c>
      <c r="F116" s="30" t="s">
        <v>1239</v>
      </c>
      <c r="G116" s="30" t="s">
        <v>570</v>
      </c>
      <c r="H116" s="30" t="s">
        <v>1274</v>
      </c>
      <c r="I116" s="30" t="s">
        <v>1497</v>
      </c>
    </row>
    <row r="117" spans="1:9" ht="48" x14ac:dyDescent="0.25">
      <c r="A117" s="84" t="s">
        <v>1494</v>
      </c>
      <c r="B117" s="31" t="s">
        <v>1498</v>
      </c>
      <c r="C117" s="31" t="s">
        <v>3363</v>
      </c>
      <c r="D117" s="30" t="s">
        <v>1237</v>
      </c>
      <c r="E117" s="30" t="s">
        <v>1238</v>
      </c>
      <c r="F117" s="30" t="s">
        <v>1239</v>
      </c>
      <c r="G117" s="30" t="s">
        <v>570</v>
      </c>
      <c r="H117" s="30" t="s">
        <v>1274</v>
      </c>
      <c r="I117" s="30" t="s">
        <v>1500</v>
      </c>
    </row>
    <row r="118" spans="1:9" ht="48" x14ac:dyDescent="0.25">
      <c r="A118" s="84" t="s">
        <v>1494</v>
      </c>
      <c r="B118" s="31" t="s">
        <v>3364</v>
      </c>
      <c r="C118" s="31" t="s">
        <v>3365</v>
      </c>
      <c r="D118" s="30" t="s">
        <v>1237</v>
      </c>
      <c r="E118" s="30" t="s">
        <v>1238</v>
      </c>
      <c r="F118" s="30" t="s">
        <v>1239</v>
      </c>
      <c r="G118" s="30" t="s">
        <v>570</v>
      </c>
      <c r="H118" s="30" t="s">
        <v>1274</v>
      </c>
      <c r="I118" s="30" t="s">
        <v>3366</v>
      </c>
    </row>
    <row r="119" spans="1:9" ht="48" x14ac:dyDescent="0.25">
      <c r="A119" s="84" t="s">
        <v>1494</v>
      </c>
      <c r="B119" s="31" t="s">
        <v>3367</v>
      </c>
      <c r="C119" s="31" t="s">
        <v>3368</v>
      </c>
      <c r="D119" s="30" t="s">
        <v>1237</v>
      </c>
      <c r="E119" s="30" t="s">
        <v>1238</v>
      </c>
      <c r="F119" s="30" t="s">
        <v>1239</v>
      </c>
      <c r="G119" s="30" t="s">
        <v>570</v>
      </c>
      <c r="H119" s="30" t="s">
        <v>1504</v>
      </c>
      <c r="I119" s="30" t="s">
        <v>1510</v>
      </c>
    </row>
    <row r="120" spans="1:9" ht="48" x14ac:dyDescent="0.25">
      <c r="A120" s="84" t="s">
        <v>1494</v>
      </c>
      <c r="B120" s="31" t="s">
        <v>3369</v>
      </c>
      <c r="C120" s="31" t="s">
        <v>3370</v>
      </c>
      <c r="D120" s="30" t="s">
        <v>1237</v>
      </c>
      <c r="E120" s="30" t="s">
        <v>1238</v>
      </c>
      <c r="F120" s="30" t="s">
        <v>1239</v>
      </c>
      <c r="G120" s="30" t="s">
        <v>570</v>
      </c>
      <c r="H120" s="30" t="s">
        <v>1240</v>
      </c>
      <c r="I120" s="30" t="s">
        <v>1299</v>
      </c>
    </row>
    <row r="121" spans="1:9" ht="48" x14ac:dyDescent="0.25">
      <c r="A121" s="84" t="s">
        <v>1494</v>
      </c>
      <c r="B121" s="31" t="s">
        <v>3371</v>
      </c>
      <c r="C121" s="31" t="s">
        <v>3372</v>
      </c>
      <c r="D121" s="30" t="s">
        <v>1237</v>
      </c>
      <c r="E121" s="30" t="s">
        <v>1238</v>
      </c>
      <c r="F121" s="30" t="s">
        <v>1239</v>
      </c>
      <c r="G121" s="30" t="s">
        <v>570</v>
      </c>
      <c r="H121" s="30" t="s">
        <v>1308</v>
      </c>
      <c r="I121" s="30" t="s">
        <v>1299</v>
      </c>
    </row>
    <row r="122" spans="1:9" ht="48" x14ac:dyDescent="0.25">
      <c r="A122" s="84" t="s">
        <v>1494</v>
      </c>
      <c r="B122" s="31" t="s">
        <v>3373</v>
      </c>
      <c r="C122" s="31" t="s">
        <v>3374</v>
      </c>
      <c r="D122" s="30" t="s">
        <v>1237</v>
      </c>
      <c r="E122" s="30" t="s">
        <v>1238</v>
      </c>
      <c r="F122" s="30" t="s">
        <v>1239</v>
      </c>
      <c r="G122" s="30" t="s">
        <v>570</v>
      </c>
      <c r="H122" s="30" t="s">
        <v>1240</v>
      </c>
      <c r="I122" s="30" t="s">
        <v>1257</v>
      </c>
    </row>
    <row r="123" spans="1:9" ht="48" x14ac:dyDescent="0.25">
      <c r="A123" s="84" t="s">
        <v>1494</v>
      </c>
      <c r="B123" s="31" t="s">
        <v>3375</v>
      </c>
      <c r="C123" s="31" t="s">
        <v>3376</v>
      </c>
      <c r="D123" s="30" t="s">
        <v>1237</v>
      </c>
      <c r="E123" s="30" t="s">
        <v>1238</v>
      </c>
      <c r="F123" s="30" t="s">
        <v>1239</v>
      </c>
      <c r="G123" s="30" t="s">
        <v>570</v>
      </c>
      <c r="H123" s="30" t="s">
        <v>1263</v>
      </c>
      <c r="I123" s="30" t="s">
        <v>1257</v>
      </c>
    </row>
    <row r="124" spans="1:9" ht="48" x14ac:dyDescent="0.25">
      <c r="A124" s="84" t="s">
        <v>1494</v>
      </c>
      <c r="B124" s="31" t="s">
        <v>3377</v>
      </c>
      <c r="C124" s="31" t="s">
        <v>3378</v>
      </c>
      <c r="D124" s="30" t="s">
        <v>1237</v>
      </c>
      <c r="E124" s="30" t="s">
        <v>1238</v>
      </c>
      <c r="F124" s="30" t="s">
        <v>1239</v>
      </c>
      <c r="G124" s="30" t="s">
        <v>720</v>
      </c>
      <c r="H124" s="30" t="s">
        <v>1240</v>
      </c>
      <c r="I124" s="30" t="s">
        <v>1314</v>
      </c>
    </row>
    <row r="125" spans="1:9" ht="36" x14ac:dyDescent="0.25">
      <c r="A125" s="84" t="s">
        <v>1494</v>
      </c>
      <c r="B125" s="31" t="s">
        <v>3379</v>
      </c>
      <c r="C125" s="31" t="s">
        <v>3380</v>
      </c>
      <c r="D125" s="30" t="s">
        <v>1237</v>
      </c>
      <c r="E125" s="30" t="s">
        <v>1238</v>
      </c>
      <c r="F125" s="30" t="s">
        <v>1239</v>
      </c>
      <c r="G125" s="30" t="s">
        <v>570</v>
      </c>
      <c r="H125" s="30" t="s">
        <v>1989</v>
      </c>
      <c r="I125" s="30" t="s">
        <v>1299</v>
      </c>
    </row>
    <row r="126" spans="1:9" ht="48" x14ac:dyDescent="0.25">
      <c r="A126" s="84" t="s">
        <v>1494</v>
      </c>
      <c r="B126" s="31" t="s">
        <v>3381</v>
      </c>
      <c r="C126" s="31" t="s">
        <v>3382</v>
      </c>
      <c r="D126" s="30" t="s">
        <v>1237</v>
      </c>
      <c r="E126" s="30" t="s">
        <v>1238</v>
      </c>
      <c r="F126" s="30" t="s">
        <v>1239</v>
      </c>
      <c r="G126" s="30" t="s">
        <v>720</v>
      </c>
      <c r="H126" s="30" t="s">
        <v>1263</v>
      </c>
      <c r="I126" s="30" t="s">
        <v>1314</v>
      </c>
    </row>
    <row r="127" spans="1:9" ht="48" x14ac:dyDescent="0.25">
      <c r="A127" s="84" t="s">
        <v>1494</v>
      </c>
      <c r="B127" s="31" t="s">
        <v>3383</v>
      </c>
      <c r="C127" s="31" t="s">
        <v>3384</v>
      </c>
      <c r="D127" s="30" t="s">
        <v>1237</v>
      </c>
      <c r="E127" s="30" t="s">
        <v>1238</v>
      </c>
      <c r="F127" s="30" t="s">
        <v>1239</v>
      </c>
      <c r="G127" s="30" t="s">
        <v>720</v>
      </c>
      <c r="H127" s="30" t="s">
        <v>1308</v>
      </c>
      <c r="I127" s="30" t="s">
        <v>1314</v>
      </c>
    </row>
    <row r="128" spans="1:9" ht="48" x14ac:dyDescent="0.25">
      <c r="A128" s="84" t="s">
        <v>1494</v>
      </c>
      <c r="B128" s="31" t="s">
        <v>3385</v>
      </c>
      <c r="C128" s="31" t="s">
        <v>3386</v>
      </c>
      <c r="D128" s="30" t="s">
        <v>1237</v>
      </c>
      <c r="E128" s="30" t="s">
        <v>1238</v>
      </c>
      <c r="F128" s="30" t="s">
        <v>1239</v>
      </c>
      <c r="G128" s="30" t="s">
        <v>720</v>
      </c>
      <c r="H128" s="30" t="s">
        <v>1559</v>
      </c>
      <c r="I128" s="30" t="s">
        <v>1314</v>
      </c>
    </row>
    <row r="129" spans="1:9" ht="36" x14ac:dyDescent="0.25">
      <c r="A129" s="84" t="s">
        <v>1494</v>
      </c>
      <c r="B129" s="31" t="s">
        <v>3387</v>
      </c>
      <c r="C129" s="31" t="s">
        <v>3388</v>
      </c>
      <c r="D129" s="30" t="s">
        <v>1237</v>
      </c>
      <c r="E129" s="30" t="s">
        <v>1238</v>
      </c>
      <c r="F129" s="30" t="s">
        <v>1239</v>
      </c>
      <c r="G129" s="30" t="s">
        <v>720</v>
      </c>
      <c r="H129" s="30" t="s">
        <v>1989</v>
      </c>
      <c r="I129" s="30" t="s">
        <v>1314</v>
      </c>
    </row>
    <row r="130" spans="1:9" ht="36" x14ac:dyDescent="0.25">
      <c r="A130" s="84" t="s">
        <v>1494</v>
      </c>
      <c r="B130" s="31" t="s">
        <v>3389</v>
      </c>
      <c r="C130" s="31" t="s">
        <v>3390</v>
      </c>
      <c r="D130" s="30" t="s">
        <v>1237</v>
      </c>
      <c r="E130" s="30" t="s">
        <v>1238</v>
      </c>
      <c r="F130" s="30" t="s">
        <v>1239</v>
      </c>
      <c r="G130" s="30" t="s">
        <v>570</v>
      </c>
      <c r="H130" s="30" t="s">
        <v>1377</v>
      </c>
      <c r="I130" s="30" t="s">
        <v>1257</v>
      </c>
    </row>
    <row r="131" spans="1:9" ht="36" x14ac:dyDescent="0.25">
      <c r="A131" s="84" t="s">
        <v>1494</v>
      </c>
      <c r="B131" s="31" t="s">
        <v>3391</v>
      </c>
      <c r="C131" s="31" t="s">
        <v>3392</v>
      </c>
      <c r="D131" s="30" t="s">
        <v>1237</v>
      </c>
      <c r="E131" s="30" t="s">
        <v>1238</v>
      </c>
      <c r="F131" s="30" t="s">
        <v>1239</v>
      </c>
      <c r="G131" s="30" t="s">
        <v>720</v>
      </c>
      <c r="H131" s="30" t="s">
        <v>1517</v>
      </c>
      <c r="I131" s="30" t="s">
        <v>1314</v>
      </c>
    </row>
    <row r="132" spans="1:9" ht="48" x14ac:dyDescent="0.25">
      <c r="A132" s="84" t="s">
        <v>1494</v>
      </c>
      <c r="B132" s="31" t="s">
        <v>3393</v>
      </c>
      <c r="C132" s="31" t="s">
        <v>3394</v>
      </c>
      <c r="D132" s="30" t="s">
        <v>1237</v>
      </c>
      <c r="E132" s="30" t="s">
        <v>1238</v>
      </c>
      <c r="F132" s="30" t="s">
        <v>1239</v>
      </c>
      <c r="G132" s="30" t="s">
        <v>570</v>
      </c>
      <c r="H132" s="30" t="s">
        <v>1393</v>
      </c>
      <c r="I132" s="30" t="s">
        <v>1257</v>
      </c>
    </row>
    <row r="133" spans="1:9" ht="48" x14ac:dyDescent="0.25">
      <c r="A133" s="84" t="s">
        <v>1494</v>
      </c>
      <c r="B133" s="31" t="s">
        <v>3395</v>
      </c>
      <c r="C133" s="31" t="s">
        <v>3396</v>
      </c>
      <c r="D133" s="30" t="s">
        <v>1237</v>
      </c>
      <c r="E133" s="30" t="s">
        <v>1238</v>
      </c>
      <c r="F133" s="30" t="s">
        <v>1239</v>
      </c>
      <c r="G133" s="30" t="s">
        <v>720</v>
      </c>
      <c r="H133" s="30" t="s">
        <v>1393</v>
      </c>
      <c r="I133" s="30" t="s">
        <v>1314</v>
      </c>
    </row>
    <row r="134" spans="1:9" ht="36" x14ac:dyDescent="0.25">
      <c r="A134" s="84" t="s">
        <v>1494</v>
      </c>
      <c r="B134" s="31" t="s">
        <v>3397</v>
      </c>
      <c r="C134" s="31" t="s">
        <v>3398</v>
      </c>
      <c r="D134" s="30" t="s">
        <v>1237</v>
      </c>
      <c r="E134" s="30" t="s">
        <v>1238</v>
      </c>
      <c r="F134" s="30" t="s">
        <v>1239</v>
      </c>
      <c r="G134" s="30" t="s">
        <v>570</v>
      </c>
      <c r="H134" s="30" t="s">
        <v>1517</v>
      </c>
      <c r="I134" s="30" t="s">
        <v>1299</v>
      </c>
    </row>
    <row r="135" spans="1:9" ht="48" x14ac:dyDescent="0.25">
      <c r="A135" s="84" t="s">
        <v>1494</v>
      </c>
      <c r="B135" s="31" t="s">
        <v>3399</v>
      </c>
      <c r="C135" s="31" t="s">
        <v>3400</v>
      </c>
      <c r="D135" s="30" t="s">
        <v>1237</v>
      </c>
      <c r="E135" s="30" t="s">
        <v>1238</v>
      </c>
      <c r="F135" s="30" t="s">
        <v>1239</v>
      </c>
      <c r="G135" s="30" t="s">
        <v>720</v>
      </c>
      <c r="H135" s="30" t="s">
        <v>2541</v>
      </c>
      <c r="I135" s="30" t="s">
        <v>1314</v>
      </c>
    </row>
    <row r="136" spans="1:9" ht="36" x14ac:dyDescent="0.25">
      <c r="A136" s="84" t="s">
        <v>1494</v>
      </c>
      <c r="B136" s="31" t="s">
        <v>3401</v>
      </c>
      <c r="C136" s="31" t="s">
        <v>3402</v>
      </c>
      <c r="D136" s="30" t="s">
        <v>1237</v>
      </c>
      <c r="E136" s="30" t="s">
        <v>1238</v>
      </c>
      <c r="F136" s="30" t="s">
        <v>1239</v>
      </c>
      <c r="G136" s="30" t="s">
        <v>720</v>
      </c>
      <c r="H136" s="30" t="s">
        <v>1529</v>
      </c>
      <c r="I136" s="30" t="s">
        <v>1314</v>
      </c>
    </row>
    <row r="137" spans="1:9" ht="36" x14ac:dyDescent="0.25">
      <c r="A137" s="84" t="s">
        <v>1494</v>
      </c>
      <c r="B137" s="31" t="s">
        <v>3403</v>
      </c>
      <c r="C137" s="31" t="s">
        <v>3404</v>
      </c>
      <c r="D137" s="30" t="s">
        <v>1237</v>
      </c>
      <c r="E137" s="30" t="s">
        <v>1238</v>
      </c>
      <c r="F137" s="30" t="s">
        <v>1239</v>
      </c>
      <c r="G137" s="30" t="s">
        <v>570</v>
      </c>
      <c r="H137" s="30" t="s">
        <v>1517</v>
      </c>
      <c r="I137" s="30" t="s">
        <v>1257</v>
      </c>
    </row>
    <row r="138" spans="1:9" ht="48" x14ac:dyDescent="0.25">
      <c r="A138" s="84" t="s">
        <v>1494</v>
      </c>
      <c r="B138" s="31" t="s">
        <v>3405</v>
      </c>
      <c r="C138" s="31" t="s">
        <v>3406</v>
      </c>
      <c r="D138" s="30" t="s">
        <v>1237</v>
      </c>
      <c r="E138" s="30" t="s">
        <v>1238</v>
      </c>
      <c r="F138" s="30" t="s">
        <v>1239</v>
      </c>
      <c r="G138" s="30" t="s">
        <v>570</v>
      </c>
      <c r="H138" s="30" t="s">
        <v>1274</v>
      </c>
      <c r="I138" s="30" t="s">
        <v>1257</v>
      </c>
    </row>
    <row r="139" spans="1:9" ht="36" x14ac:dyDescent="0.25">
      <c r="A139" s="84" t="s">
        <v>1494</v>
      </c>
      <c r="B139" s="31" t="s">
        <v>3407</v>
      </c>
      <c r="C139" s="31" t="s">
        <v>3408</v>
      </c>
      <c r="D139" s="30" t="s">
        <v>1237</v>
      </c>
      <c r="E139" s="30" t="s">
        <v>1238</v>
      </c>
      <c r="F139" s="30" t="s">
        <v>1239</v>
      </c>
      <c r="G139" s="30" t="s">
        <v>570</v>
      </c>
      <c r="H139" s="30" t="s">
        <v>3177</v>
      </c>
      <c r="I139" s="30" t="s">
        <v>1257</v>
      </c>
    </row>
    <row r="140" spans="1:9" ht="48" x14ac:dyDescent="0.25">
      <c r="A140" s="84" t="s">
        <v>1494</v>
      </c>
      <c r="B140" s="31" t="s">
        <v>3409</v>
      </c>
      <c r="C140" s="31" t="s">
        <v>3230</v>
      </c>
      <c r="D140" s="30" t="s">
        <v>1237</v>
      </c>
      <c r="E140" s="30" t="s">
        <v>1238</v>
      </c>
      <c r="F140" s="30" t="s">
        <v>1239</v>
      </c>
      <c r="G140" s="30" t="s">
        <v>720</v>
      </c>
      <c r="H140" s="30" t="s">
        <v>1274</v>
      </c>
      <c r="I140" s="30" t="s">
        <v>3231</v>
      </c>
    </row>
    <row r="141" spans="1:9" ht="36" x14ac:dyDescent="0.25">
      <c r="A141" s="84" t="s">
        <v>1494</v>
      </c>
      <c r="B141" s="31" t="s">
        <v>3410</v>
      </c>
      <c r="C141" s="31" t="s">
        <v>3230</v>
      </c>
      <c r="D141" s="30" t="s">
        <v>1237</v>
      </c>
      <c r="E141" s="30" t="s">
        <v>1238</v>
      </c>
      <c r="F141" s="30" t="s">
        <v>1239</v>
      </c>
      <c r="G141" s="30" t="s">
        <v>720</v>
      </c>
      <c r="H141" s="30" t="s">
        <v>3233</v>
      </c>
      <c r="I141" s="30" t="s">
        <v>3231</v>
      </c>
    </row>
    <row r="142" spans="1:9" ht="48" x14ac:dyDescent="0.25">
      <c r="A142" s="84" t="s">
        <v>1494</v>
      </c>
      <c r="B142" s="31" t="s">
        <v>3411</v>
      </c>
      <c r="C142" s="31" t="s">
        <v>2017</v>
      </c>
      <c r="D142" s="30" t="s">
        <v>1237</v>
      </c>
      <c r="E142" s="30" t="s">
        <v>1238</v>
      </c>
      <c r="F142" s="30" t="s">
        <v>1239</v>
      </c>
      <c r="G142" s="30" t="s">
        <v>720</v>
      </c>
      <c r="H142" s="30" t="s">
        <v>1912</v>
      </c>
      <c r="I142" s="30" t="s">
        <v>3231</v>
      </c>
    </row>
    <row r="143" spans="1:9" ht="36" x14ac:dyDescent="0.25">
      <c r="A143" s="84" t="s">
        <v>1494</v>
      </c>
      <c r="B143" s="31" t="s">
        <v>3412</v>
      </c>
      <c r="C143" s="31" t="s">
        <v>3235</v>
      </c>
      <c r="D143" s="30" t="s">
        <v>1237</v>
      </c>
      <c r="E143" s="30" t="s">
        <v>1238</v>
      </c>
      <c r="F143" s="30" t="s">
        <v>1239</v>
      </c>
      <c r="G143" s="30" t="s">
        <v>720</v>
      </c>
      <c r="H143" s="30" t="s">
        <v>1517</v>
      </c>
      <c r="I143" s="30" t="s">
        <v>3231</v>
      </c>
    </row>
    <row r="144" spans="1:9" ht="36" x14ac:dyDescent="0.25">
      <c r="A144" s="84" t="s">
        <v>1494</v>
      </c>
      <c r="B144" s="31" t="s">
        <v>3413</v>
      </c>
      <c r="C144" s="31" t="s">
        <v>3414</v>
      </c>
      <c r="D144" s="30" t="s">
        <v>1237</v>
      </c>
      <c r="E144" s="30" t="s">
        <v>1238</v>
      </c>
      <c r="F144" s="30" t="s">
        <v>1239</v>
      </c>
      <c r="G144" s="30" t="s">
        <v>720</v>
      </c>
      <c r="H144" s="30" t="s">
        <v>3177</v>
      </c>
      <c r="I144" s="30" t="s">
        <v>3231</v>
      </c>
    </row>
    <row r="145" spans="1:9" ht="48" x14ac:dyDescent="0.25">
      <c r="A145" s="84" t="s">
        <v>1494</v>
      </c>
      <c r="B145" s="31" t="s">
        <v>3415</v>
      </c>
      <c r="C145" s="31" t="s">
        <v>3416</v>
      </c>
      <c r="D145" s="30" t="s">
        <v>1237</v>
      </c>
      <c r="E145" s="30" t="s">
        <v>1238</v>
      </c>
      <c r="F145" s="30" t="s">
        <v>1239</v>
      </c>
      <c r="G145" s="30" t="s">
        <v>720</v>
      </c>
      <c r="H145" s="30" t="s">
        <v>1240</v>
      </c>
      <c r="I145" s="30" t="s">
        <v>3231</v>
      </c>
    </row>
    <row r="146" spans="1:9" ht="36" x14ac:dyDescent="0.25">
      <c r="A146" s="84" t="s">
        <v>1494</v>
      </c>
      <c r="B146" s="31" t="s">
        <v>3417</v>
      </c>
      <c r="C146" s="31" t="s">
        <v>3418</v>
      </c>
      <c r="D146" s="30" t="s">
        <v>1237</v>
      </c>
      <c r="E146" s="30" t="s">
        <v>1238</v>
      </c>
      <c r="F146" s="30" t="s">
        <v>1239</v>
      </c>
      <c r="G146" s="30" t="s">
        <v>570</v>
      </c>
      <c r="H146" s="30" t="s">
        <v>1342</v>
      </c>
      <c r="I146" s="30" t="s">
        <v>3419</v>
      </c>
    </row>
    <row r="147" spans="1:9" ht="24" x14ac:dyDescent="0.25">
      <c r="A147" s="84" t="s">
        <v>1526</v>
      </c>
      <c r="B147" s="31" t="s">
        <v>3420</v>
      </c>
      <c r="C147" s="31" t="s">
        <v>3421</v>
      </c>
      <c r="D147" s="30" t="s">
        <v>1237</v>
      </c>
      <c r="E147" s="30" t="s">
        <v>1238</v>
      </c>
      <c r="F147" s="30" t="s">
        <v>1239</v>
      </c>
      <c r="G147" s="30" t="s">
        <v>720</v>
      </c>
      <c r="H147" s="30" t="s">
        <v>1529</v>
      </c>
      <c r="I147" s="30" t="s">
        <v>1530</v>
      </c>
    </row>
    <row r="148" spans="1:9" ht="60" x14ac:dyDescent="0.25">
      <c r="A148" s="84" t="s">
        <v>1526</v>
      </c>
      <c r="B148" s="31" t="s">
        <v>3422</v>
      </c>
      <c r="C148" s="31" t="s">
        <v>3423</v>
      </c>
      <c r="D148" s="30" t="s">
        <v>1237</v>
      </c>
      <c r="E148" s="30" t="s">
        <v>1238</v>
      </c>
      <c r="F148" s="30" t="s">
        <v>1239</v>
      </c>
      <c r="G148" s="30" t="s">
        <v>570</v>
      </c>
      <c r="H148" s="30" t="s">
        <v>1266</v>
      </c>
      <c r="I148" s="30" t="s">
        <v>1267</v>
      </c>
    </row>
    <row r="149" spans="1:9" ht="48" x14ac:dyDescent="0.25">
      <c r="A149" s="84" t="s">
        <v>1526</v>
      </c>
      <c r="B149" s="31" t="s">
        <v>3424</v>
      </c>
      <c r="C149" s="31" t="s">
        <v>3425</v>
      </c>
      <c r="D149" s="30" t="s">
        <v>1237</v>
      </c>
      <c r="E149" s="30" t="s">
        <v>1238</v>
      </c>
      <c r="F149" s="30" t="s">
        <v>1239</v>
      </c>
      <c r="G149" s="30" t="s">
        <v>720</v>
      </c>
      <c r="H149" s="30" t="s">
        <v>1240</v>
      </c>
      <c r="I149" s="30" t="s">
        <v>1530</v>
      </c>
    </row>
    <row r="150" spans="1:9" ht="36" x14ac:dyDescent="0.25">
      <c r="A150" s="84" t="s">
        <v>1526</v>
      </c>
      <c r="B150" s="31" t="s">
        <v>3426</v>
      </c>
      <c r="C150" s="31" t="s">
        <v>3427</v>
      </c>
      <c r="D150" s="30" t="s">
        <v>1237</v>
      </c>
      <c r="E150" s="30" t="s">
        <v>1238</v>
      </c>
      <c r="F150" s="30" t="s">
        <v>1239</v>
      </c>
      <c r="G150" s="30" t="s">
        <v>720</v>
      </c>
      <c r="H150" s="30" t="s">
        <v>1517</v>
      </c>
      <c r="I150" s="30" t="s">
        <v>1530</v>
      </c>
    </row>
    <row r="151" spans="1:9" ht="60" x14ac:dyDescent="0.25">
      <c r="A151" s="84" t="s">
        <v>1535</v>
      </c>
      <c r="B151" s="31" t="s">
        <v>3428</v>
      </c>
      <c r="C151" s="31" t="s">
        <v>3429</v>
      </c>
      <c r="D151" s="30" t="s">
        <v>1237</v>
      </c>
      <c r="E151" s="30" t="s">
        <v>1238</v>
      </c>
      <c r="F151" s="30" t="s">
        <v>1239</v>
      </c>
      <c r="G151" s="30" t="s">
        <v>570</v>
      </c>
      <c r="H151" s="30" t="s">
        <v>1266</v>
      </c>
      <c r="I151" s="30" t="s">
        <v>1267</v>
      </c>
    </row>
    <row r="152" spans="1:9" ht="60" x14ac:dyDescent="0.25">
      <c r="A152" s="84" t="s">
        <v>1538</v>
      </c>
      <c r="B152" s="31" t="s">
        <v>3430</v>
      </c>
      <c r="C152" s="31" t="s">
        <v>3431</v>
      </c>
      <c r="D152" s="30" t="s">
        <v>1237</v>
      </c>
      <c r="E152" s="30" t="s">
        <v>1238</v>
      </c>
      <c r="F152" s="30" t="s">
        <v>1239</v>
      </c>
      <c r="G152" s="30" t="s">
        <v>720</v>
      </c>
      <c r="H152" s="30" t="s">
        <v>1266</v>
      </c>
      <c r="I152" s="30" t="s">
        <v>1311</v>
      </c>
    </row>
    <row r="153" spans="1:9" ht="60" x14ac:dyDescent="0.25">
      <c r="A153" s="84" t="s">
        <v>1538</v>
      </c>
      <c r="B153" s="31" t="s">
        <v>3432</v>
      </c>
      <c r="C153" s="31" t="s">
        <v>3433</v>
      </c>
      <c r="D153" s="30" t="s">
        <v>1237</v>
      </c>
      <c r="E153" s="30" t="s">
        <v>1238</v>
      </c>
      <c r="F153" s="30" t="s">
        <v>1239</v>
      </c>
      <c r="G153" s="30" t="s">
        <v>570</v>
      </c>
      <c r="H153" s="30" t="s">
        <v>1266</v>
      </c>
      <c r="I153" s="30" t="s">
        <v>1541</v>
      </c>
    </row>
    <row r="154" spans="1:9" ht="60" x14ac:dyDescent="0.25">
      <c r="A154" s="84" t="s">
        <v>1538</v>
      </c>
      <c r="B154" s="31" t="s">
        <v>2595</v>
      </c>
      <c r="C154" s="31" t="s">
        <v>3434</v>
      </c>
      <c r="D154" s="30" t="s">
        <v>1237</v>
      </c>
      <c r="E154" s="30" t="s">
        <v>1238</v>
      </c>
      <c r="F154" s="30" t="s">
        <v>1239</v>
      </c>
      <c r="G154" s="30" t="s">
        <v>570</v>
      </c>
      <c r="H154" s="30" t="s">
        <v>1266</v>
      </c>
      <c r="I154" s="30" t="s">
        <v>1267</v>
      </c>
    </row>
    <row r="155" spans="1:9" ht="60" x14ac:dyDescent="0.25">
      <c r="A155" s="84" t="s">
        <v>1538</v>
      </c>
      <c r="B155" s="31" t="s">
        <v>3435</v>
      </c>
      <c r="C155" s="31" t="s">
        <v>3436</v>
      </c>
      <c r="D155" s="30" t="s">
        <v>1237</v>
      </c>
      <c r="E155" s="30" t="s">
        <v>1238</v>
      </c>
      <c r="F155" s="30" t="s">
        <v>1239</v>
      </c>
      <c r="G155" s="30" t="s">
        <v>570</v>
      </c>
      <c r="H155" s="30" t="s">
        <v>1266</v>
      </c>
      <c r="I155" s="30" t="s">
        <v>1544</v>
      </c>
    </row>
    <row r="156" spans="1:9" ht="48" x14ac:dyDescent="0.25">
      <c r="A156" s="84" t="s">
        <v>3437</v>
      </c>
      <c r="B156" s="31" t="s">
        <v>3438</v>
      </c>
      <c r="C156" s="31" t="s">
        <v>3230</v>
      </c>
      <c r="D156" s="30" t="s">
        <v>1237</v>
      </c>
      <c r="E156" s="30" t="s">
        <v>1238</v>
      </c>
      <c r="F156" s="30" t="s">
        <v>1239</v>
      </c>
      <c r="G156" s="30" t="s">
        <v>720</v>
      </c>
      <c r="H156" s="30" t="s">
        <v>1274</v>
      </c>
      <c r="I156" s="30" t="s">
        <v>3231</v>
      </c>
    </row>
    <row r="157" spans="1:9" ht="36" x14ac:dyDescent="0.25">
      <c r="A157" s="84" t="s">
        <v>3437</v>
      </c>
      <c r="B157" s="31" t="s">
        <v>3439</v>
      </c>
      <c r="C157" s="31" t="s">
        <v>3230</v>
      </c>
      <c r="D157" s="30" t="s">
        <v>1237</v>
      </c>
      <c r="E157" s="30" t="s">
        <v>1238</v>
      </c>
      <c r="F157" s="30" t="s">
        <v>1239</v>
      </c>
      <c r="G157" s="30" t="s">
        <v>720</v>
      </c>
      <c r="H157" s="30" t="s">
        <v>3233</v>
      </c>
      <c r="I157" s="30" t="s">
        <v>3231</v>
      </c>
    </row>
    <row r="158" spans="1:9" ht="48" x14ac:dyDescent="0.25">
      <c r="A158" s="84" t="s">
        <v>3437</v>
      </c>
      <c r="B158" s="31" t="s">
        <v>3409</v>
      </c>
      <c r="C158" s="31" t="s">
        <v>3230</v>
      </c>
      <c r="D158" s="30" t="s">
        <v>1237</v>
      </c>
      <c r="E158" s="30" t="s">
        <v>1238</v>
      </c>
      <c r="F158" s="30" t="s">
        <v>1239</v>
      </c>
      <c r="G158" s="30" t="s">
        <v>720</v>
      </c>
      <c r="H158" s="30" t="s">
        <v>1912</v>
      </c>
      <c r="I158" s="30" t="s">
        <v>3231</v>
      </c>
    </row>
    <row r="159" spans="1:9" ht="36" x14ac:dyDescent="0.25">
      <c r="A159" s="84" t="s">
        <v>3437</v>
      </c>
      <c r="B159" s="31" t="s">
        <v>3411</v>
      </c>
      <c r="C159" s="31" t="s">
        <v>2017</v>
      </c>
      <c r="D159" s="30" t="s">
        <v>1237</v>
      </c>
      <c r="E159" s="30" t="s">
        <v>1238</v>
      </c>
      <c r="F159" s="30" t="s">
        <v>1239</v>
      </c>
      <c r="G159" s="30" t="s">
        <v>720</v>
      </c>
      <c r="H159" s="30" t="s">
        <v>1517</v>
      </c>
      <c r="I159" s="30" t="s">
        <v>3231</v>
      </c>
    </row>
    <row r="160" spans="1:9" ht="36" x14ac:dyDescent="0.25">
      <c r="A160" s="84" t="s">
        <v>3437</v>
      </c>
      <c r="B160" s="31" t="s">
        <v>3440</v>
      </c>
      <c r="C160" s="31" t="s">
        <v>3441</v>
      </c>
      <c r="D160" s="30" t="s">
        <v>1237</v>
      </c>
      <c r="E160" s="30" t="s">
        <v>1238</v>
      </c>
      <c r="F160" s="30" t="s">
        <v>1239</v>
      </c>
      <c r="G160" s="30" t="s">
        <v>720</v>
      </c>
      <c r="H160" s="30" t="s">
        <v>3177</v>
      </c>
      <c r="I160" s="30" t="s">
        <v>3231</v>
      </c>
    </row>
    <row r="161" spans="1:9" ht="48" x14ac:dyDescent="0.25">
      <c r="A161" s="84" t="s">
        <v>3437</v>
      </c>
      <c r="B161" s="31" t="s">
        <v>3442</v>
      </c>
      <c r="C161" s="31" t="s">
        <v>3443</v>
      </c>
      <c r="D161" s="30" t="s">
        <v>1237</v>
      </c>
      <c r="E161" s="30" t="s">
        <v>1238</v>
      </c>
      <c r="F161" s="30" t="s">
        <v>1239</v>
      </c>
      <c r="G161" s="30" t="s">
        <v>720</v>
      </c>
      <c r="H161" s="30" t="s">
        <v>1240</v>
      </c>
      <c r="I161" s="30" t="s">
        <v>3231</v>
      </c>
    </row>
    <row r="162" spans="1:9" ht="48" x14ac:dyDescent="0.25">
      <c r="A162" s="84" t="s">
        <v>1545</v>
      </c>
      <c r="B162" s="31" t="s">
        <v>3345</v>
      </c>
      <c r="C162" s="31" t="s">
        <v>3346</v>
      </c>
      <c r="D162" s="30" t="s">
        <v>1237</v>
      </c>
      <c r="E162" s="30" t="s">
        <v>1238</v>
      </c>
      <c r="F162" s="30" t="s">
        <v>1239</v>
      </c>
      <c r="G162" s="30" t="s">
        <v>570</v>
      </c>
      <c r="H162" s="30" t="s">
        <v>1240</v>
      </c>
      <c r="I162" s="30" t="s">
        <v>1299</v>
      </c>
    </row>
    <row r="163" spans="1:9" ht="48" x14ac:dyDescent="0.25">
      <c r="A163" s="84" t="s">
        <v>1545</v>
      </c>
      <c r="B163" s="31" t="s">
        <v>3351</v>
      </c>
      <c r="C163" s="31" t="s">
        <v>3352</v>
      </c>
      <c r="D163" s="30" t="s">
        <v>1237</v>
      </c>
      <c r="E163" s="30" t="s">
        <v>1238</v>
      </c>
      <c r="F163" s="30" t="s">
        <v>1239</v>
      </c>
      <c r="G163" s="30" t="s">
        <v>570</v>
      </c>
      <c r="H163" s="30" t="s">
        <v>1308</v>
      </c>
      <c r="I163" s="30" t="s">
        <v>1299</v>
      </c>
    </row>
    <row r="164" spans="1:9" ht="48" x14ac:dyDescent="0.25">
      <c r="A164" s="84" t="s">
        <v>1545</v>
      </c>
      <c r="B164" s="31" t="s">
        <v>3444</v>
      </c>
      <c r="C164" s="31" t="s">
        <v>3445</v>
      </c>
      <c r="D164" s="30" t="s">
        <v>1237</v>
      </c>
      <c r="E164" s="30" t="s">
        <v>1238</v>
      </c>
      <c r="F164" s="30" t="s">
        <v>1239</v>
      </c>
      <c r="G164" s="30" t="s">
        <v>720</v>
      </c>
      <c r="H164" s="30" t="s">
        <v>1274</v>
      </c>
      <c r="I164" s="30" t="s">
        <v>1462</v>
      </c>
    </row>
    <row r="165" spans="1:9" ht="36" x14ac:dyDescent="0.25">
      <c r="A165" s="84" t="s">
        <v>1545</v>
      </c>
      <c r="B165" s="31" t="s">
        <v>3353</v>
      </c>
      <c r="C165" s="31" t="s">
        <v>3354</v>
      </c>
      <c r="D165" s="30" t="s">
        <v>1237</v>
      </c>
      <c r="E165" s="30" t="s">
        <v>1238</v>
      </c>
      <c r="F165" s="30" t="s">
        <v>1239</v>
      </c>
      <c r="G165" s="30" t="s">
        <v>570</v>
      </c>
      <c r="H165" s="30" t="s">
        <v>1989</v>
      </c>
      <c r="I165" s="30" t="s">
        <v>1299</v>
      </c>
    </row>
    <row r="166" spans="1:9" ht="36" x14ac:dyDescent="0.25">
      <c r="A166" s="84" t="s">
        <v>1545</v>
      </c>
      <c r="B166" s="31" t="s">
        <v>3355</v>
      </c>
      <c r="C166" s="31" t="s">
        <v>3356</v>
      </c>
      <c r="D166" s="30" t="s">
        <v>1237</v>
      </c>
      <c r="E166" s="30" t="s">
        <v>1238</v>
      </c>
      <c r="F166" s="30" t="s">
        <v>1239</v>
      </c>
      <c r="G166" s="30" t="s">
        <v>570</v>
      </c>
      <c r="H166" s="30" t="s">
        <v>1517</v>
      </c>
      <c r="I166" s="30" t="s">
        <v>1299</v>
      </c>
    </row>
    <row r="167" spans="1:9" ht="48" x14ac:dyDescent="0.25">
      <c r="A167" s="84" t="s">
        <v>1545</v>
      </c>
      <c r="B167" s="31" t="s">
        <v>3332</v>
      </c>
      <c r="C167" s="31" t="s">
        <v>2017</v>
      </c>
      <c r="D167" s="30" t="s">
        <v>1237</v>
      </c>
      <c r="E167" s="30" t="s">
        <v>1238</v>
      </c>
      <c r="F167" s="30" t="s">
        <v>1239</v>
      </c>
      <c r="G167" s="30" t="s">
        <v>720</v>
      </c>
      <c r="H167" s="30" t="s">
        <v>1274</v>
      </c>
      <c r="I167" s="30" t="s">
        <v>3231</v>
      </c>
    </row>
    <row r="168" spans="1:9" ht="36" x14ac:dyDescent="0.25">
      <c r="A168" s="84" t="s">
        <v>1545</v>
      </c>
      <c r="B168" s="31" t="s">
        <v>3446</v>
      </c>
      <c r="C168" s="31" t="s">
        <v>3235</v>
      </c>
      <c r="D168" s="30" t="s">
        <v>1237</v>
      </c>
      <c r="E168" s="30" t="s">
        <v>1238</v>
      </c>
      <c r="F168" s="30" t="s">
        <v>1239</v>
      </c>
      <c r="G168" s="30" t="s">
        <v>720</v>
      </c>
      <c r="H168" s="30" t="s">
        <v>3233</v>
      </c>
      <c r="I168" s="30" t="s">
        <v>3231</v>
      </c>
    </row>
    <row r="169" spans="1:9" ht="48" x14ac:dyDescent="0.25">
      <c r="A169" s="84" t="s">
        <v>1545</v>
      </c>
      <c r="B169" s="31" t="s">
        <v>3447</v>
      </c>
      <c r="C169" s="31" t="s">
        <v>3237</v>
      </c>
      <c r="D169" s="30" t="s">
        <v>1237</v>
      </c>
      <c r="E169" s="30" t="s">
        <v>1238</v>
      </c>
      <c r="F169" s="30" t="s">
        <v>1239</v>
      </c>
      <c r="G169" s="30" t="s">
        <v>720</v>
      </c>
      <c r="H169" s="30" t="s">
        <v>1912</v>
      </c>
      <c r="I169" s="30" t="s">
        <v>3231</v>
      </c>
    </row>
    <row r="170" spans="1:9" ht="36" x14ac:dyDescent="0.25">
      <c r="A170" s="84" t="s">
        <v>1545</v>
      </c>
      <c r="B170" s="31" t="s">
        <v>3448</v>
      </c>
      <c r="C170" s="31" t="s">
        <v>3439</v>
      </c>
      <c r="D170" s="30" t="s">
        <v>1237</v>
      </c>
      <c r="E170" s="30" t="s">
        <v>1238</v>
      </c>
      <c r="F170" s="30" t="s">
        <v>1239</v>
      </c>
      <c r="G170" s="30" t="s">
        <v>720</v>
      </c>
      <c r="H170" s="30" t="s">
        <v>1517</v>
      </c>
      <c r="I170" s="30" t="s">
        <v>3231</v>
      </c>
    </row>
    <row r="171" spans="1:9" ht="36" x14ac:dyDescent="0.25">
      <c r="A171" s="84" t="s">
        <v>1545</v>
      </c>
      <c r="B171" s="31" t="s">
        <v>3449</v>
      </c>
      <c r="C171" s="31" t="s">
        <v>3236</v>
      </c>
      <c r="D171" s="30" t="s">
        <v>1237</v>
      </c>
      <c r="E171" s="30" t="s">
        <v>1238</v>
      </c>
      <c r="F171" s="30" t="s">
        <v>1239</v>
      </c>
      <c r="G171" s="30" t="s">
        <v>720</v>
      </c>
      <c r="H171" s="30" t="s">
        <v>3177</v>
      </c>
      <c r="I171" s="30" t="s">
        <v>3231</v>
      </c>
    </row>
    <row r="172" spans="1:9" ht="48" x14ac:dyDescent="0.25">
      <c r="A172" s="84" t="s">
        <v>1545</v>
      </c>
      <c r="B172" s="31" t="s">
        <v>3450</v>
      </c>
      <c r="C172" s="31" t="s">
        <v>3451</v>
      </c>
      <c r="D172" s="30" t="s">
        <v>1237</v>
      </c>
      <c r="E172" s="30" t="s">
        <v>1238</v>
      </c>
      <c r="F172" s="30" t="s">
        <v>1239</v>
      </c>
      <c r="G172" s="30" t="s">
        <v>720</v>
      </c>
      <c r="H172" s="30" t="s">
        <v>1240</v>
      </c>
      <c r="I172" s="30" t="s">
        <v>3231</v>
      </c>
    </row>
    <row r="173" spans="1:9" ht="48" x14ac:dyDescent="0.25">
      <c r="A173" s="84" t="s">
        <v>1545</v>
      </c>
      <c r="B173" s="31" t="s">
        <v>3452</v>
      </c>
      <c r="C173" s="31" t="s">
        <v>3453</v>
      </c>
      <c r="D173" s="30" t="s">
        <v>1237</v>
      </c>
      <c r="E173" s="30" t="s">
        <v>1238</v>
      </c>
      <c r="F173" s="30" t="s">
        <v>1239</v>
      </c>
      <c r="G173" s="30" t="s">
        <v>720</v>
      </c>
      <c r="H173" s="30" t="s">
        <v>1270</v>
      </c>
      <c r="I173" s="30" t="s">
        <v>3454</v>
      </c>
    </row>
    <row r="174" spans="1:9" ht="36" x14ac:dyDescent="0.25">
      <c r="A174" s="84" t="s">
        <v>1552</v>
      </c>
      <c r="B174" s="31" t="s">
        <v>3455</v>
      </c>
      <c r="C174" s="31" t="s">
        <v>3456</v>
      </c>
      <c r="D174" s="30" t="s">
        <v>1237</v>
      </c>
      <c r="E174" s="30" t="s">
        <v>1238</v>
      </c>
      <c r="F174" s="30" t="s">
        <v>1239</v>
      </c>
      <c r="G174" s="30" t="s">
        <v>570</v>
      </c>
      <c r="H174" s="30" t="s">
        <v>1342</v>
      </c>
      <c r="I174" s="30" t="s">
        <v>1563</v>
      </c>
    </row>
    <row r="175" spans="1:9" ht="48" x14ac:dyDescent="0.25">
      <c r="A175" s="84" t="s">
        <v>1552</v>
      </c>
      <c r="B175" s="31" t="s">
        <v>3457</v>
      </c>
      <c r="C175" s="31" t="s">
        <v>3458</v>
      </c>
      <c r="D175" s="30" t="s">
        <v>1237</v>
      </c>
      <c r="E175" s="30" t="s">
        <v>1238</v>
      </c>
      <c r="F175" s="30" t="s">
        <v>1239</v>
      </c>
      <c r="G175" s="30" t="s">
        <v>570</v>
      </c>
      <c r="H175" s="30" t="s">
        <v>1555</v>
      </c>
      <c r="I175" s="30" t="s">
        <v>1556</v>
      </c>
    </row>
    <row r="176" spans="1:9" ht="48" x14ac:dyDescent="0.25">
      <c r="A176" s="84" t="s">
        <v>1552</v>
      </c>
      <c r="B176" s="31" t="s">
        <v>3459</v>
      </c>
      <c r="C176" s="31" t="s">
        <v>3460</v>
      </c>
      <c r="D176" s="30" t="s">
        <v>1237</v>
      </c>
      <c r="E176" s="30" t="s">
        <v>1238</v>
      </c>
      <c r="F176" s="30" t="s">
        <v>1239</v>
      </c>
      <c r="G176" s="30" t="s">
        <v>570</v>
      </c>
      <c r="H176" s="30" t="s">
        <v>1240</v>
      </c>
      <c r="I176" s="30" t="s">
        <v>1299</v>
      </c>
    </row>
    <row r="177" spans="1:9" ht="48" x14ac:dyDescent="0.25">
      <c r="A177" s="84" t="s">
        <v>1552</v>
      </c>
      <c r="B177" s="31" t="s">
        <v>3461</v>
      </c>
      <c r="C177" s="31" t="s">
        <v>3462</v>
      </c>
      <c r="D177" s="30" t="s">
        <v>1237</v>
      </c>
      <c r="E177" s="30" t="s">
        <v>1238</v>
      </c>
      <c r="F177" s="30" t="s">
        <v>1239</v>
      </c>
      <c r="G177" s="30" t="s">
        <v>582</v>
      </c>
      <c r="H177" s="30" t="s">
        <v>1240</v>
      </c>
      <c r="I177" s="30" t="s">
        <v>1241</v>
      </c>
    </row>
    <row r="178" spans="1:9" ht="60" x14ac:dyDescent="0.25">
      <c r="A178" s="84" t="s">
        <v>1552</v>
      </c>
      <c r="B178" s="31" t="s">
        <v>3463</v>
      </c>
      <c r="C178" s="31" t="s">
        <v>3464</v>
      </c>
      <c r="D178" s="30" t="s">
        <v>1237</v>
      </c>
      <c r="E178" s="30" t="s">
        <v>1238</v>
      </c>
      <c r="F178" s="30" t="s">
        <v>1239</v>
      </c>
      <c r="G178" s="30" t="s">
        <v>570</v>
      </c>
      <c r="H178" s="30" t="s">
        <v>1266</v>
      </c>
      <c r="I178" s="30" t="s">
        <v>1541</v>
      </c>
    </row>
    <row r="179" spans="1:9" ht="48" x14ac:dyDescent="0.25">
      <c r="A179" s="84" t="s">
        <v>1552</v>
      </c>
      <c r="B179" s="31" t="s">
        <v>3465</v>
      </c>
      <c r="C179" s="31" t="s">
        <v>3466</v>
      </c>
      <c r="D179" s="30" t="s">
        <v>1237</v>
      </c>
      <c r="E179" s="30" t="s">
        <v>1238</v>
      </c>
      <c r="F179" s="30" t="s">
        <v>1239</v>
      </c>
      <c r="G179" s="30" t="s">
        <v>720</v>
      </c>
      <c r="H179" s="30" t="s">
        <v>1240</v>
      </c>
      <c r="I179" s="30" t="s">
        <v>1314</v>
      </c>
    </row>
    <row r="180" spans="1:9" ht="48" x14ac:dyDescent="0.25">
      <c r="A180" s="84" t="s">
        <v>1552</v>
      </c>
      <c r="B180" s="31" t="s">
        <v>3467</v>
      </c>
      <c r="C180" s="31" t="s">
        <v>3468</v>
      </c>
      <c r="D180" s="30" t="s">
        <v>1237</v>
      </c>
      <c r="E180" s="30" t="s">
        <v>1238</v>
      </c>
      <c r="F180" s="30" t="s">
        <v>1239</v>
      </c>
      <c r="G180" s="30" t="s">
        <v>570</v>
      </c>
      <c r="H180" s="30" t="s">
        <v>1559</v>
      </c>
      <c r="I180" s="30" t="s">
        <v>1578</v>
      </c>
    </row>
    <row r="181" spans="1:9" ht="48" x14ac:dyDescent="0.25">
      <c r="A181" s="84" t="s">
        <v>1552</v>
      </c>
      <c r="B181" s="31" t="s">
        <v>3469</v>
      </c>
      <c r="C181" s="31" t="s">
        <v>3470</v>
      </c>
      <c r="D181" s="30" t="s">
        <v>1237</v>
      </c>
      <c r="E181" s="30" t="s">
        <v>1238</v>
      </c>
      <c r="F181" s="30" t="s">
        <v>1239</v>
      </c>
      <c r="G181" s="30" t="s">
        <v>720</v>
      </c>
      <c r="H181" s="30" t="s">
        <v>1263</v>
      </c>
      <c r="I181" s="30" t="s">
        <v>1314</v>
      </c>
    </row>
    <row r="182" spans="1:9" ht="48" x14ac:dyDescent="0.25">
      <c r="A182" s="84" t="s">
        <v>1552</v>
      </c>
      <c r="B182" s="31" t="s">
        <v>3471</v>
      </c>
      <c r="C182" s="31" t="s">
        <v>3472</v>
      </c>
      <c r="D182" s="30" t="s">
        <v>1237</v>
      </c>
      <c r="E182" s="30" t="s">
        <v>1238</v>
      </c>
      <c r="F182" s="30" t="s">
        <v>1239</v>
      </c>
      <c r="G182" s="30" t="s">
        <v>570</v>
      </c>
      <c r="H182" s="30" t="s">
        <v>1308</v>
      </c>
      <c r="I182" s="30" t="s">
        <v>1299</v>
      </c>
    </row>
    <row r="183" spans="1:9" ht="48" x14ac:dyDescent="0.25">
      <c r="A183" s="84" t="s">
        <v>1552</v>
      </c>
      <c r="B183" s="31" t="s">
        <v>3473</v>
      </c>
      <c r="C183" s="31" t="s">
        <v>3474</v>
      </c>
      <c r="D183" s="30" t="s">
        <v>1237</v>
      </c>
      <c r="E183" s="30" t="s">
        <v>1238</v>
      </c>
      <c r="F183" s="30" t="s">
        <v>1239</v>
      </c>
      <c r="G183" s="30" t="s">
        <v>720</v>
      </c>
      <c r="H183" s="30" t="s">
        <v>1308</v>
      </c>
      <c r="I183" s="30" t="s">
        <v>1314</v>
      </c>
    </row>
    <row r="184" spans="1:9" ht="48" x14ac:dyDescent="0.25">
      <c r="A184" s="84" t="s">
        <v>1552</v>
      </c>
      <c r="B184" s="31" t="s">
        <v>3475</v>
      </c>
      <c r="C184" s="31" t="s">
        <v>3476</v>
      </c>
      <c r="D184" s="30" t="s">
        <v>1237</v>
      </c>
      <c r="E184" s="30" t="s">
        <v>1238</v>
      </c>
      <c r="F184" s="30" t="s">
        <v>1239</v>
      </c>
      <c r="G184" s="30" t="s">
        <v>720</v>
      </c>
      <c r="H184" s="30" t="s">
        <v>1559</v>
      </c>
      <c r="I184" s="30" t="s">
        <v>1314</v>
      </c>
    </row>
    <row r="185" spans="1:9" ht="36" x14ac:dyDescent="0.25">
      <c r="A185" s="84" t="s">
        <v>1552</v>
      </c>
      <c r="B185" s="31" t="s">
        <v>3477</v>
      </c>
      <c r="C185" s="31" t="s">
        <v>3478</v>
      </c>
      <c r="D185" s="30" t="s">
        <v>1237</v>
      </c>
      <c r="E185" s="30" t="s">
        <v>1238</v>
      </c>
      <c r="F185" s="30" t="s">
        <v>1239</v>
      </c>
      <c r="G185" s="30" t="s">
        <v>720</v>
      </c>
      <c r="H185" s="30" t="s">
        <v>1989</v>
      </c>
      <c r="I185" s="30" t="s">
        <v>1314</v>
      </c>
    </row>
    <row r="186" spans="1:9" ht="36" x14ac:dyDescent="0.25">
      <c r="A186" s="84" t="s">
        <v>1552</v>
      </c>
      <c r="B186" s="31" t="s">
        <v>3479</v>
      </c>
      <c r="C186" s="31" t="s">
        <v>3480</v>
      </c>
      <c r="D186" s="30" t="s">
        <v>1237</v>
      </c>
      <c r="E186" s="30" t="s">
        <v>1238</v>
      </c>
      <c r="F186" s="30" t="s">
        <v>1239</v>
      </c>
      <c r="G186" s="30" t="s">
        <v>570</v>
      </c>
      <c r="H186" s="30" t="s">
        <v>1989</v>
      </c>
      <c r="I186" s="30" t="s">
        <v>1299</v>
      </c>
    </row>
    <row r="187" spans="1:9" ht="36" x14ac:dyDescent="0.25">
      <c r="A187" s="84" t="s">
        <v>1552</v>
      </c>
      <c r="B187" s="31" t="s">
        <v>3481</v>
      </c>
      <c r="C187" s="31" t="s">
        <v>3482</v>
      </c>
      <c r="D187" s="30" t="s">
        <v>1237</v>
      </c>
      <c r="E187" s="30" t="s">
        <v>1238</v>
      </c>
      <c r="F187" s="30" t="s">
        <v>1239</v>
      </c>
      <c r="G187" s="30" t="s">
        <v>720</v>
      </c>
      <c r="H187" s="30" t="s">
        <v>1517</v>
      </c>
      <c r="I187" s="30" t="s">
        <v>1314</v>
      </c>
    </row>
    <row r="188" spans="1:9" ht="48" x14ac:dyDescent="0.25">
      <c r="A188" s="84" t="s">
        <v>1552</v>
      </c>
      <c r="B188" s="31" t="s">
        <v>3483</v>
      </c>
      <c r="C188" s="31" t="s">
        <v>3484</v>
      </c>
      <c r="D188" s="30" t="s">
        <v>1237</v>
      </c>
      <c r="E188" s="30" t="s">
        <v>1238</v>
      </c>
      <c r="F188" s="30" t="s">
        <v>1239</v>
      </c>
      <c r="G188" s="30" t="s">
        <v>720</v>
      </c>
      <c r="H188" s="30" t="s">
        <v>1393</v>
      </c>
      <c r="I188" s="30" t="s">
        <v>1314</v>
      </c>
    </row>
    <row r="189" spans="1:9" ht="48" x14ac:dyDescent="0.25">
      <c r="A189" s="84" t="s">
        <v>1552</v>
      </c>
      <c r="B189" s="31" t="s">
        <v>3485</v>
      </c>
      <c r="C189" s="31" t="s">
        <v>3486</v>
      </c>
      <c r="D189" s="30" t="s">
        <v>1237</v>
      </c>
      <c r="E189" s="30" t="s">
        <v>1238</v>
      </c>
      <c r="F189" s="30" t="s">
        <v>1239</v>
      </c>
      <c r="G189" s="30" t="s">
        <v>720</v>
      </c>
      <c r="H189" s="30" t="s">
        <v>2541</v>
      </c>
      <c r="I189" s="30" t="s">
        <v>1314</v>
      </c>
    </row>
    <row r="190" spans="1:9" ht="36" x14ac:dyDescent="0.25">
      <c r="A190" s="84" t="s">
        <v>1552</v>
      </c>
      <c r="B190" s="31" t="s">
        <v>3487</v>
      </c>
      <c r="C190" s="31" t="s">
        <v>3488</v>
      </c>
      <c r="D190" s="30" t="s">
        <v>1237</v>
      </c>
      <c r="E190" s="30" t="s">
        <v>1238</v>
      </c>
      <c r="F190" s="30" t="s">
        <v>1239</v>
      </c>
      <c r="G190" s="30" t="s">
        <v>720</v>
      </c>
      <c r="H190" s="30" t="s">
        <v>1529</v>
      </c>
      <c r="I190" s="30" t="s">
        <v>1314</v>
      </c>
    </row>
    <row r="191" spans="1:9" ht="36" x14ac:dyDescent="0.25">
      <c r="A191" s="84" t="s">
        <v>1552</v>
      </c>
      <c r="B191" s="31" t="s">
        <v>3489</v>
      </c>
      <c r="C191" s="31" t="s">
        <v>3490</v>
      </c>
      <c r="D191" s="30" t="s">
        <v>1237</v>
      </c>
      <c r="E191" s="30" t="s">
        <v>1238</v>
      </c>
      <c r="F191" s="30" t="s">
        <v>1239</v>
      </c>
      <c r="G191" s="30" t="s">
        <v>570</v>
      </c>
      <c r="H191" s="30" t="s">
        <v>1517</v>
      </c>
      <c r="I191" s="30" t="s">
        <v>1299</v>
      </c>
    </row>
    <row r="192" spans="1:9" ht="48" x14ac:dyDescent="0.25">
      <c r="A192" s="84" t="s">
        <v>1552</v>
      </c>
      <c r="B192" s="31" t="s">
        <v>3239</v>
      </c>
      <c r="C192" s="31" t="s">
        <v>3235</v>
      </c>
      <c r="D192" s="30" t="s">
        <v>1237</v>
      </c>
      <c r="E192" s="30" t="s">
        <v>1238</v>
      </c>
      <c r="F192" s="30" t="s">
        <v>1239</v>
      </c>
      <c r="G192" s="30" t="s">
        <v>720</v>
      </c>
      <c r="H192" s="30" t="s">
        <v>1274</v>
      </c>
      <c r="I192" s="30" t="s">
        <v>3231</v>
      </c>
    </row>
    <row r="193" spans="1:9" ht="36" x14ac:dyDescent="0.25">
      <c r="A193" s="84" t="s">
        <v>1552</v>
      </c>
      <c r="B193" s="31" t="s">
        <v>3491</v>
      </c>
      <c r="C193" s="31" t="s">
        <v>3438</v>
      </c>
      <c r="D193" s="30" t="s">
        <v>1237</v>
      </c>
      <c r="E193" s="30" t="s">
        <v>1238</v>
      </c>
      <c r="F193" s="30" t="s">
        <v>1239</v>
      </c>
      <c r="G193" s="30" t="s">
        <v>720</v>
      </c>
      <c r="H193" s="30" t="s">
        <v>3233</v>
      </c>
      <c r="I193" s="30" t="s">
        <v>3231</v>
      </c>
    </row>
    <row r="194" spans="1:9" ht="48" x14ac:dyDescent="0.25">
      <c r="A194" s="84" t="s">
        <v>1552</v>
      </c>
      <c r="B194" s="31" t="s">
        <v>3492</v>
      </c>
      <c r="C194" s="31" t="s">
        <v>3438</v>
      </c>
      <c r="D194" s="30" t="s">
        <v>1237</v>
      </c>
      <c r="E194" s="30" t="s">
        <v>1238</v>
      </c>
      <c r="F194" s="30" t="s">
        <v>1239</v>
      </c>
      <c r="G194" s="30" t="s">
        <v>720</v>
      </c>
      <c r="H194" s="30" t="s">
        <v>1912</v>
      </c>
      <c r="I194" s="30" t="s">
        <v>3231</v>
      </c>
    </row>
    <row r="195" spans="1:9" ht="36" x14ac:dyDescent="0.25">
      <c r="A195" s="84" t="s">
        <v>1552</v>
      </c>
      <c r="B195" s="31" t="s">
        <v>3493</v>
      </c>
      <c r="C195" s="31" t="s">
        <v>3441</v>
      </c>
      <c r="D195" s="30" t="s">
        <v>1237</v>
      </c>
      <c r="E195" s="30" t="s">
        <v>1238</v>
      </c>
      <c r="F195" s="30" t="s">
        <v>1239</v>
      </c>
      <c r="G195" s="30" t="s">
        <v>720</v>
      </c>
      <c r="H195" s="30" t="s">
        <v>1517</v>
      </c>
      <c r="I195" s="30" t="s">
        <v>3231</v>
      </c>
    </row>
    <row r="196" spans="1:9" ht="36" x14ac:dyDescent="0.25">
      <c r="A196" s="84" t="s">
        <v>1552</v>
      </c>
      <c r="B196" s="31" t="s">
        <v>3494</v>
      </c>
      <c r="C196" s="31" t="s">
        <v>3495</v>
      </c>
      <c r="D196" s="30" t="s">
        <v>1237</v>
      </c>
      <c r="E196" s="30" t="s">
        <v>1238</v>
      </c>
      <c r="F196" s="30" t="s">
        <v>1239</v>
      </c>
      <c r="G196" s="30" t="s">
        <v>720</v>
      </c>
      <c r="H196" s="30" t="s">
        <v>3177</v>
      </c>
      <c r="I196" s="30" t="s">
        <v>3231</v>
      </c>
    </row>
    <row r="197" spans="1:9" ht="48" x14ac:dyDescent="0.25">
      <c r="A197" s="84" t="s">
        <v>1552</v>
      </c>
      <c r="B197" s="31" t="s">
        <v>3496</v>
      </c>
      <c r="C197" s="31" t="s">
        <v>3497</v>
      </c>
      <c r="D197" s="30" t="s">
        <v>1237</v>
      </c>
      <c r="E197" s="30" t="s">
        <v>1238</v>
      </c>
      <c r="F197" s="30" t="s">
        <v>1239</v>
      </c>
      <c r="G197" s="30" t="s">
        <v>720</v>
      </c>
      <c r="H197" s="30" t="s">
        <v>1240</v>
      </c>
      <c r="I197" s="30" t="s">
        <v>3231</v>
      </c>
    </row>
    <row r="198" spans="1:9" ht="48" x14ac:dyDescent="0.25">
      <c r="A198" s="84" t="s">
        <v>1581</v>
      </c>
      <c r="B198" s="31" t="s">
        <v>3498</v>
      </c>
      <c r="C198" s="31" t="s">
        <v>3499</v>
      </c>
      <c r="D198" s="30" t="s">
        <v>1237</v>
      </c>
      <c r="E198" s="30" t="s">
        <v>1238</v>
      </c>
      <c r="F198" s="30" t="s">
        <v>1239</v>
      </c>
      <c r="G198" s="30" t="s">
        <v>582</v>
      </c>
      <c r="H198" s="30" t="s">
        <v>3500</v>
      </c>
      <c r="I198" s="30" t="s">
        <v>3501</v>
      </c>
    </row>
    <row r="199" spans="1:9" ht="48" x14ac:dyDescent="0.25">
      <c r="A199" s="84" t="s">
        <v>1581</v>
      </c>
      <c r="B199" s="31" t="s">
        <v>1582</v>
      </c>
      <c r="C199" s="31" t="s">
        <v>3502</v>
      </c>
      <c r="D199" s="30" t="s">
        <v>1237</v>
      </c>
      <c r="E199" s="30" t="s">
        <v>1238</v>
      </c>
      <c r="F199" s="30" t="s">
        <v>1239</v>
      </c>
      <c r="G199" s="30" t="s">
        <v>570</v>
      </c>
      <c r="H199" s="30" t="s">
        <v>1285</v>
      </c>
      <c r="I199" s="30" t="s">
        <v>1584</v>
      </c>
    </row>
    <row r="200" spans="1:9" ht="24" x14ac:dyDescent="0.25">
      <c r="A200" s="84" t="s">
        <v>1581</v>
      </c>
      <c r="B200" s="31" t="s">
        <v>3503</v>
      </c>
      <c r="C200" s="31" t="s">
        <v>3504</v>
      </c>
      <c r="D200" s="30" t="s">
        <v>1237</v>
      </c>
      <c r="E200" s="30" t="s">
        <v>1238</v>
      </c>
      <c r="F200" s="30" t="s">
        <v>1239</v>
      </c>
      <c r="G200" s="30" t="s">
        <v>720</v>
      </c>
      <c r="H200" s="30" t="s">
        <v>1529</v>
      </c>
      <c r="I200" s="30" t="s">
        <v>1530</v>
      </c>
    </row>
    <row r="201" spans="1:9" ht="48" x14ac:dyDescent="0.25">
      <c r="A201" s="84" t="s">
        <v>1581</v>
      </c>
      <c r="B201" s="31" t="s">
        <v>3505</v>
      </c>
      <c r="C201" s="31" t="s">
        <v>3506</v>
      </c>
      <c r="D201" s="30" t="s">
        <v>1237</v>
      </c>
      <c r="E201" s="30" t="s">
        <v>1238</v>
      </c>
      <c r="F201" s="30" t="s">
        <v>1239</v>
      </c>
      <c r="G201" s="30" t="s">
        <v>720</v>
      </c>
      <c r="H201" s="30" t="s">
        <v>1240</v>
      </c>
      <c r="I201" s="30" t="s">
        <v>1530</v>
      </c>
    </row>
    <row r="202" spans="1:9" ht="48" x14ac:dyDescent="0.25">
      <c r="A202" s="84" t="s">
        <v>1581</v>
      </c>
      <c r="B202" s="31" t="s">
        <v>3349</v>
      </c>
      <c r="C202" s="31" t="s">
        <v>3350</v>
      </c>
      <c r="D202" s="30" t="s">
        <v>1237</v>
      </c>
      <c r="E202" s="30" t="s">
        <v>1238</v>
      </c>
      <c r="F202" s="30" t="s">
        <v>1239</v>
      </c>
      <c r="G202" s="30" t="s">
        <v>582</v>
      </c>
      <c r="H202" s="30" t="s">
        <v>1240</v>
      </c>
      <c r="I202" s="30" t="s">
        <v>1241</v>
      </c>
    </row>
    <row r="203" spans="1:9" ht="36" x14ac:dyDescent="0.25">
      <c r="A203" s="84" t="s">
        <v>1581</v>
      </c>
      <c r="B203" s="31" t="s">
        <v>3507</v>
      </c>
      <c r="C203" s="31" t="s">
        <v>3508</v>
      </c>
      <c r="D203" s="30" t="s">
        <v>1237</v>
      </c>
      <c r="E203" s="30" t="s">
        <v>1238</v>
      </c>
      <c r="F203" s="30" t="s">
        <v>1239</v>
      </c>
      <c r="G203" s="30" t="s">
        <v>720</v>
      </c>
      <c r="H203" s="30" t="s">
        <v>1517</v>
      </c>
      <c r="I203" s="30" t="s">
        <v>1530</v>
      </c>
    </row>
    <row r="204" spans="1:9" ht="48" x14ac:dyDescent="0.25">
      <c r="A204" s="84" t="s">
        <v>3509</v>
      </c>
      <c r="B204" s="31" t="s">
        <v>3234</v>
      </c>
      <c r="C204" s="31" t="s">
        <v>3235</v>
      </c>
      <c r="D204" s="30" t="s">
        <v>1237</v>
      </c>
      <c r="E204" s="30" t="s">
        <v>1238</v>
      </c>
      <c r="F204" s="30" t="s">
        <v>1239</v>
      </c>
      <c r="G204" s="30" t="s">
        <v>720</v>
      </c>
      <c r="H204" s="30" t="s">
        <v>1274</v>
      </c>
      <c r="I204" s="30" t="s">
        <v>3231</v>
      </c>
    </row>
    <row r="205" spans="1:9" ht="36" x14ac:dyDescent="0.25">
      <c r="A205" s="84" t="s">
        <v>3509</v>
      </c>
      <c r="B205" s="31" t="s">
        <v>3447</v>
      </c>
      <c r="C205" s="31" t="s">
        <v>3237</v>
      </c>
      <c r="D205" s="30" t="s">
        <v>1237</v>
      </c>
      <c r="E205" s="30" t="s">
        <v>1238</v>
      </c>
      <c r="F205" s="30" t="s">
        <v>1239</v>
      </c>
      <c r="G205" s="30" t="s">
        <v>720</v>
      </c>
      <c r="H205" s="30" t="s">
        <v>3233</v>
      </c>
      <c r="I205" s="30" t="s">
        <v>3231</v>
      </c>
    </row>
    <row r="206" spans="1:9" ht="48" x14ac:dyDescent="0.25">
      <c r="A206" s="84" t="s">
        <v>3509</v>
      </c>
      <c r="B206" s="31" t="s">
        <v>3491</v>
      </c>
      <c r="C206" s="31" t="s">
        <v>3438</v>
      </c>
      <c r="D206" s="30" t="s">
        <v>1237</v>
      </c>
      <c r="E206" s="30" t="s">
        <v>1238</v>
      </c>
      <c r="F206" s="30" t="s">
        <v>1239</v>
      </c>
      <c r="G206" s="30" t="s">
        <v>720</v>
      </c>
      <c r="H206" s="30" t="s">
        <v>1912</v>
      </c>
      <c r="I206" s="30" t="s">
        <v>3231</v>
      </c>
    </row>
    <row r="207" spans="1:9" ht="36" x14ac:dyDescent="0.25">
      <c r="A207" s="84" t="s">
        <v>3509</v>
      </c>
      <c r="B207" s="31" t="s">
        <v>3510</v>
      </c>
      <c r="C207" s="31" t="s">
        <v>3409</v>
      </c>
      <c r="D207" s="30" t="s">
        <v>1237</v>
      </c>
      <c r="E207" s="30" t="s">
        <v>1238</v>
      </c>
      <c r="F207" s="30" t="s">
        <v>1239</v>
      </c>
      <c r="G207" s="30" t="s">
        <v>720</v>
      </c>
      <c r="H207" s="30" t="s">
        <v>1517</v>
      </c>
      <c r="I207" s="30" t="s">
        <v>3231</v>
      </c>
    </row>
    <row r="208" spans="1:9" ht="36" x14ac:dyDescent="0.25">
      <c r="A208" s="84" t="s">
        <v>3509</v>
      </c>
      <c r="B208" s="31" t="s">
        <v>3511</v>
      </c>
      <c r="C208" s="31" t="s">
        <v>3512</v>
      </c>
      <c r="D208" s="30" t="s">
        <v>1237</v>
      </c>
      <c r="E208" s="30" t="s">
        <v>1238</v>
      </c>
      <c r="F208" s="30" t="s">
        <v>1239</v>
      </c>
      <c r="G208" s="30" t="s">
        <v>720</v>
      </c>
      <c r="H208" s="30" t="s">
        <v>3177</v>
      </c>
      <c r="I208" s="30" t="s">
        <v>3231</v>
      </c>
    </row>
    <row r="209" spans="1:9" ht="48" x14ac:dyDescent="0.25">
      <c r="A209" s="84" t="s">
        <v>3509</v>
      </c>
      <c r="B209" s="31" t="s">
        <v>3513</v>
      </c>
      <c r="C209" s="31" t="s">
        <v>3514</v>
      </c>
      <c r="D209" s="30" t="s">
        <v>1237</v>
      </c>
      <c r="E209" s="30" t="s">
        <v>1238</v>
      </c>
      <c r="F209" s="30" t="s">
        <v>1239</v>
      </c>
      <c r="G209" s="30" t="s">
        <v>720</v>
      </c>
      <c r="H209" s="30" t="s">
        <v>1240</v>
      </c>
      <c r="I209" s="30" t="s">
        <v>3231</v>
      </c>
    </row>
    <row r="210" spans="1:9" ht="60" x14ac:dyDescent="0.25">
      <c r="A210" s="84" t="s">
        <v>3515</v>
      </c>
      <c r="B210" s="31" t="s">
        <v>3516</v>
      </c>
      <c r="C210" s="31" t="s">
        <v>3517</v>
      </c>
      <c r="D210" s="30" t="s">
        <v>1237</v>
      </c>
      <c r="E210" s="30" t="s">
        <v>1238</v>
      </c>
      <c r="F210" s="30" t="s">
        <v>1239</v>
      </c>
      <c r="G210" s="30" t="s">
        <v>570</v>
      </c>
      <c r="H210" s="30" t="s">
        <v>1266</v>
      </c>
      <c r="I210" s="30" t="s">
        <v>1267</v>
      </c>
    </row>
    <row r="211" spans="1:9" ht="48" x14ac:dyDescent="0.25">
      <c r="A211" s="84" t="s">
        <v>1599</v>
      </c>
      <c r="B211" s="31" t="s">
        <v>3518</v>
      </c>
      <c r="C211" s="31" t="s">
        <v>3519</v>
      </c>
      <c r="D211" s="30" t="s">
        <v>1237</v>
      </c>
      <c r="E211" s="30" t="s">
        <v>1238</v>
      </c>
      <c r="F211" s="30" t="s">
        <v>1239</v>
      </c>
      <c r="G211" s="30" t="s">
        <v>720</v>
      </c>
      <c r="H211" s="30" t="s">
        <v>1274</v>
      </c>
      <c r="I211" s="30" t="s">
        <v>1462</v>
      </c>
    </row>
    <row r="212" spans="1:9" ht="48" x14ac:dyDescent="0.25">
      <c r="A212" s="84" t="s">
        <v>1599</v>
      </c>
      <c r="B212" s="31" t="s">
        <v>3520</v>
      </c>
      <c r="C212" s="31" t="s">
        <v>3521</v>
      </c>
      <c r="D212" s="30" t="s">
        <v>1237</v>
      </c>
      <c r="E212" s="30" t="s">
        <v>1238</v>
      </c>
      <c r="F212" s="30" t="s">
        <v>1239</v>
      </c>
      <c r="G212" s="30" t="s">
        <v>582</v>
      </c>
      <c r="H212" s="30" t="s">
        <v>1240</v>
      </c>
      <c r="I212" s="30" t="s">
        <v>1241</v>
      </c>
    </row>
    <row r="213" spans="1:9" ht="48" x14ac:dyDescent="0.25">
      <c r="A213" s="84" t="s">
        <v>1599</v>
      </c>
      <c r="B213" s="31" t="s">
        <v>3522</v>
      </c>
      <c r="C213" s="31" t="s">
        <v>3235</v>
      </c>
      <c r="D213" s="30" t="s">
        <v>1237</v>
      </c>
      <c r="E213" s="30" t="s">
        <v>1238</v>
      </c>
      <c r="F213" s="30" t="s">
        <v>1239</v>
      </c>
      <c r="G213" s="30" t="s">
        <v>720</v>
      </c>
      <c r="H213" s="30" t="s">
        <v>1274</v>
      </c>
      <c r="I213" s="30" t="s">
        <v>3231</v>
      </c>
    </row>
    <row r="214" spans="1:9" ht="36" x14ac:dyDescent="0.25">
      <c r="A214" s="84" t="s">
        <v>1599</v>
      </c>
      <c r="B214" s="31" t="s">
        <v>3523</v>
      </c>
      <c r="C214" s="31" t="s">
        <v>3438</v>
      </c>
      <c r="D214" s="30" t="s">
        <v>1237</v>
      </c>
      <c r="E214" s="30" t="s">
        <v>1238</v>
      </c>
      <c r="F214" s="30" t="s">
        <v>1239</v>
      </c>
      <c r="G214" s="30" t="s">
        <v>720</v>
      </c>
      <c r="H214" s="30" t="s">
        <v>3233</v>
      </c>
      <c r="I214" s="30" t="s">
        <v>3231</v>
      </c>
    </row>
    <row r="215" spans="1:9" ht="48" x14ac:dyDescent="0.25">
      <c r="A215" s="84" t="s">
        <v>1599</v>
      </c>
      <c r="B215" s="31" t="s">
        <v>3524</v>
      </c>
      <c r="C215" s="31" t="s">
        <v>3525</v>
      </c>
      <c r="D215" s="30" t="s">
        <v>1237</v>
      </c>
      <c r="E215" s="30" t="s">
        <v>1238</v>
      </c>
      <c r="F215" s="30" t="s">
        <v>1239</v>
      </c>
      <c r="G215" s="30" t="s">
        <v>720</v>
      </c>
      <c r="H215" s="30" t="s">
        <v>1912</v>
      </c>
      <c r="I215" s="30" t="s">
        <v>3231</v>
      </c>
    </row>
    <row r="216" spans="1:9" ht="36" x14ac:dyDescent="0.25">
      <c r="A216" s="84" t="s">
        <v>1599</v>
      </c>
      <c r="B216" s="31" t="s">
        <v>3514</v>
      </c>
      <c r="C216" s="31" t="s">
        <v>3329</v>
      </c>
      <c r="D216" s="30" t="s">
        <v>1237</v>
      </c>
      <c r="E216" s="30" t="s">
        <v>1238</v>
      </c>
      <c r="F216" s="30" t="s">
        <v>1239</v>
      </c>
      <c r="G216" s="30" t="s">
        <v>720</v>
      </c>
      <c r="H216" s="30" t="s">
        <v>1517</v>
      </c>
      <c r="I216" s="30" t="s">
        <v>3231</v>
      </c>
    </row>
    <row r="217" spans="1:9" ht="36" x14ac:dyDescent="0.25">
      <c r="A217" s="84" t="s">
        <v>1599</v>
      </c>
      <c r="B217" s="31" t="s">
        <v>3526</v>
      </c>
      <c r="C217" s="31" t="s">
        <v>3527</v>
      </c>
      <c r="D217" s="30" t="s">
        <v>1237</v>
      </c>
      <c r="E217" s="30" t="s">
        <v>1238</v>
      </c>
      <c r="F217" s="30" t="s">
        <v>1239</v>
      </c>
      <c r="G217" s="30" t="s">
        <v>720</v>
      </c>
      <c r="H217" s="30" t="s">
        <v>3177</v>
      </c>
      <c r="I217" s="30" t="s">
        <v>3231</v>
      </c>
    </row>
    <row r="218" spans="1:9" ht="48" x14ac:dyDescent="0.25">
      <c r="A218" s="84" t="s">
        <v>1599</v>
      </c>
      <c r="B218" s="31" t="s">
        <v>3528</v>
      </c>
      <c r="C218" s="31" t="s">
        <v>3529</v>
      </c>
      <c r="D218" s="30" t="s">
        <v>1237</v>
      </c>
      <c r="E218" s="30" t="s">
        <v>1238</v>
      </c>
      <c r="F218" s="30" t="s">
        <v>1239</v>
      </c>
      <c r="G218" s="30" t="s">
        <v>720</v>
      </c>
      <c r="H218" s="30" t="s">
        <v>1240</v>
      </c>
      <c r="I218" s="30" t="s">
        <v>3231</v>
      </c>
    </row>
    <row r="219" spans="1:9" ht="48" x14ac:dyDescent="0.25">
      <c r="A219" s="84" t="s">
        <v>1608</v>
      </c>
      <c r="B219" s="31" t="s">
        <v>3530</v>
      </c>
      <c r="C219" s="31" t="s">
        <v>3531</v>
      </c>
      <c r="D219" s="30" t="s">
        <v>1237</v>
      </c>
      <c r="E219" s="30" t="s">
        <v>1238</v>
      </c>
      <c r="F219" s="30" t="s">
        <v>1239</v>
      </c>
      <c r="G219" s="30" t="s">
        <v>570</v>
      </c>
      <c r="H219" s="30" t="s">
        <v>1240</v>
      </c>
      <c r="I219" s="30" t="s">
        <v>1299</v>
      </c>
    </row>
    <row r="220" spans="1:9" ht="48" x14ac:dyDescent="0.25">
      <c r="A220" s="84" t="s">
        <v>1608</v>
      </c>
      <c r="B220" s="31" t="s">
        <v>3532</v>
      </c>
      <c r="C220" s="31" t="s">
        <v>3533</v>
      </c>
      <c r="D220" s="30" t="s">
        <v>1237</v>
      </c>
      <c r="E220" s="30" t="s">
        <v>1238</v>
      </c>
      <c r="F220" s="30" t="s">
        <v>1239</v>
      </c>
      <c r="G220" s="30" t="s">
        <v>570</v>
      </c>
      <c r="H220" s="30" t="s">
        <v>1308</v>
      </c>
      <c r="I220" s="30" t="s">
        <v>1299</v>
      </c>
    </row>
    <row r="221" spans="1:9" ht="48" x14ac:dyDescent="0.25">
      <c r="A221" s="84" t="s">
        <v>1608</v>
      </c>
      <c r="B221" s="31" t="s">
        <v>3534</v>
      </c>
      <c r="C221" s="31" t="s">
        <v>3535</v>
      </c>
      <c r="D221" s="30" t="s">
        <v>1237</v>
      </c>
      <c r="E221" s="30" t="s">
        <v>1238</v>
      </c>
      <c r="F221" s="30" t="s">
        <v>1239</v>
      </c>
      <c r="G221" s="30" t="s">
        <v>720</v>
      </c>
      <c r="H221" s="30" t="s">
        <v>1240</v>
      </c>
      <c r="I221" s="30" t="s">
        <v>1314</v>
      </c>
    </row>
    <row r="222" spans="1:9" ht="36" x14ac:dyDescent="0.25">
      <c r="A222" s="84" t="s">
        <v>1608</v>
      </c>
      <c r="B222" s="31" t="s">
        <v>3536</v>
      </c>
      <c r="C222" s="31" t="s">
        <v>3537</v>
      </c>
      <c r="D222" s="30" t="s">
        <v>1237</v>
      </c>
      <c r="E222" s="30" t="s">
        <v>1238</v>
      </c>
      <c r="F222" s="30" t="s">
        <v>1239</v>
      </c>
      <c r="G222" s="30" t="s">
        <v>570</v>
      </c>
      <c r="H222" s="30" t="s">
        <v>1989</v>
      </c>
      <c r="I222" s="30" t="s">
        <v>1299</v>
      </c>
    </row>
    <row r="223" spans="1:9" ht="48" x14ac:dyDescent="0.25">
      <c r="A223" s="84" t="s">
        <v>1608</v>
      </c>
      <c r="B223" s="31" t="s">
        <v>3538</v>
      </c>
      <c r="C223" s="31" t="s">
        <v>3539</v>
      </c>
      <c r="D223" s="30" t="s">
        <v>1237</v>
      </c>
      <c r="E223" s="30" t="s">
        <v>1238</v>
      </c>
      <c r="F223" s="30" t="s">
        <v>1239</v>
      </c>
      <c r="G223" s="30" t="s">
        <v>720</v>
      </c>
      <c r="H223" s="30" t="s">
        <v>1263</v>
      </c>
      <c r="I223" s="30" t="s">
        <v>1314</v>
      </c>
    </row>
    <row r="224" spans="1:9" ht="48" x14ac:dyDescent="0.25">
      <c r="A224" s="84" t="s">
        <v>1608</v>
      </c>
      <c r="B224" s="31" t="s">
        <v>3540</v>
      </c>
      <c r="C224" s="31" t="s">
        <v>3541</v>
      </c>
      <c r="D224" s="30" t="s">
        <v>1237</v>
      </c>
      <c r="E224" s="30" t="s">
        <v>1238</v>
      </c>
      <c r="F224" s="30" t="s">
        <v>1239</v>
      </c>
      <c r="G224" s="30" t="s">
        <v>720</v>
      </c>
      <c r="H224" s="30" t="s">
        <v>1308</v>
      </c>
      <c r="I224" s="30" t="s">
        <v>1314</v>
      </c>
    </row>
    <row r="225" spans="1:9" ht="48" x14ac:dyDescent="0.25">
      <c r="A225" s="84" t="s">
        <v>1608</v>
      </c>
      <c r="B225" s="31" t="s">
        <v>3542</v>
      </c>
      <c r="C225" s="31" t="s">
        <v>3543</v>
      </c>
      <c r="D225" s="30" t="s">
        <v>1237</v>
      </c>
      <c r="E225" s="30" t="s">
        <v>1238</v>
      </c>
      <c r="F225" s="30" t="s">
        <v>1239</v>
      </c>
      <c r="G225" s="30" t="s">
        <v>720</v>
      </c>
      <c r="H225" s="30" t="s">
        <v>1559</v>
      </c>
      <c r="I225" s="30" t="s">
        <v>1314</v>
      </c>
    </row>
    <row r="226" spans="1:9" ht="36" x14ac:dyDescent="0.25">
      <c r="A226" s="84" t="s">
        <v>1608</v>
      </c>
      <c r="B226" s="31" t="s">
        <v>3544</v>
      </c>
      <c r="C226" s="31" t="s">
        <v>3545</v>
      </c>
      <c r="D226" s="30" t="s">
        <v>1237</v>
      </c>
      <c r="E226" s="30" t="s">
        <v>1238</v>
      </c>
      <c r="F226" s="30" t="s">
        <v>1239</v>
      </c>
      <c r="G226" s="30" t="s">
        <v>720</v>
      </c>
      <c r="H226" s="30" t="s">
        <v>1989</v>
      </c>
      <c r="I226" s="30" t="s">
        <v>1314</v>
      </c>
    </row>
    <row r="227" spans="1:9" ht="36" x14ac:dyDescent="0.25">
      <c r="A227" s="84" t="s">
        <v>1608</v>
      </c>
      <c r="B227" s="31" t="s">
        <v>3546</v>
      </c>
      <c r="C227" s="31" t="s">
        <v>3547</v>
      </c>
      <c r="D227" s="30" t="s">
        <v>1237</v>
      </c>
      <c r="E227" s="30" t="s">
        <v>1238</v>
      </c>
      <c r="F227" s="30" t="s">
        <v>1239</v>
      </c>
      <c r="G227" s="30" t="s">
        <v>720</v>
      </c>
      <c r="H227" s="30" t="s">
        <v>1517</v>
      </c>
      <c r="I227" s="30" t="s">
        <v>1314</v>
      </c>
    </row>
    <row r="228" spans="1:9" ht="48" x14ac:dyDescent="0.25">
      <c r="A228" s="84" t="s">
        <v>1608</v>
      </c>
      <c r="B228" s="31" t="s">
        <v>3548</v>
      </c>
      <c r="C228" s="31" t="s">
        <v>3549</v>
      </c>
      <c r="D228" s="30" t="s">
        <v>1237</v>
      </c>
      <c r="E228" s="30" t="s">
        <v>1238</v>
      </c>
      <c r="F228" s="30" t="s">
        <v>1239</v>
      </c>
      <c r="G228" s="30" t="s">
        <v>720</v>
      </c>
      <c r="H228" s="30" t="s">
        <v>1393</v>
      </c>
      <c r="I228" s="30" t="s">
        <v>1314</v>
      </c>
    </row>
    <row r="229" spans="1:9" ht="36" x14ac:dyDescent="0.25">
      <c r="A229" s="84" t="s">
        <v>1608</v>
      </c>
      <c r="B229" s="31" t="s">
        <v>3550</v>
      </c>
      <c r="C229" s="31" t="s">
        <v>3551</v>
      </c>
      <c r="D229" s="30" t="s">
        <v>1237</v>
      </c>
      <c r="E229" s="30" t="s">
        <v>1238</v>
      </c>
      <c r="F229" s="30" t="s">
        <v>1239</v>
      </c>
      <c r="G229" s="30" t="s">
        <v>570</v>
      </c>
      <c r="H229" s="30" t="s">
        <v>1517</v>
      </c>
      <c r="I229" s="30" t="s">
        <v>1299</v>
      </c>
    </row>
    <row r="230" spans="1:9" ht="48" x14ac:dyDescent="0.25">
      <c r="A230" s="84" t="s">
        <v>1608</v>
      </c>
      <c r="B230" s="31" t="s">
        <v>3552</v>
      </c>
      <c r="C230" s="31" t="s">
        <v>3553</v>
      </c>
      <c r="D230" s="30" t="s">
        <v>1237</v>
      </c>
      <c r="E230" s="30" t="s">
        <v>1238</v>
      </c>
      <c r="F230" s="30" t="s">
        <v>1239</v>
      </c>
      <c r="G230" s="30" t="s">
        <v>720</v>
      </c>
      <c r="H230" s="30" t="s">
        <v>2541</v>
      </c>
      <c r="I230" s="30" t="s">
        <v>1314</v>
      </c>
    </row>
    <row r="231" spans="1:9" ht="36" x14ac:dyDescent="0.25">
      <c r="A231" s="84" t="s">
        <v>1608</v>
      </c>
      <c r="B231" s="31" t="s">
        <v>3554</v>
      </c>
      <c r="C231" s="31" t="s">
        <v>3555</v>
      </c>
      <c r="D231" s="30" t="s">
        <v>1237</v>
      </c>
      <c r="E231" s="30" t="s">
        <v>1238</v>
      </c>
      <c r="F231" s="30" t="s">
        <v>1239</v>
      </c>
      <c r="G231" s="30" t="s">
        <v>720</v>
      </c>
      <c r="H231" s="30" t="s">
        <v>1529</v>
      </c>
      <c r="I231" s="30" t="s">
        <v>1314</v>
      </c>
    </row>
    <row r="232" spans="1:9" ht="48" x14ac:dyDescent="0.25">
      <c r="A232" s="84" t="s">
        <v>1615</v>
      </c>
      <c r="B232" s="31" t="s">
        <v>3556</v>
      </c>
      <c r="C232" s="31" t="s">
        <v>3557</v>
      </c>
      <c r="D232" s="30" t="s">
        <v>1237</v>
      </c>
      <c r="E232" s="30" t="s">
        <v>1238</v>
      </c>
      <c r="F232" s="30" t="s">
        <v>1239</v>
      </c>
      <c r="G232" s="30" t="s">
        <v>570</v>
      </c>
      <c r="H232" s="30" t="s">
        <v>1240</v>
      </c>
      <c r="I232" s="30" t="s">
        <v>1257</v>
      </c>
    </row>
    <row r="233" spans="1:9" ht="48" x14ac:dyDescent="0.25">
      <c r="A233" s="84" t="s">
        <v>1615</v>
      </c>
      <c r="B233" s="31" t="s">
        <v>3558</v>
      </c>
      <c r="C233" s="31" t="s">
        <v>3559</v>
      </c>
      <c r="D233" s="30" t="s">
        <v>1237</v>
      </c>
      <c r="E233" s="30" t="s">
        <v>1238</v>
      </c>
      <c r="F233" s="30" t="s">
        <v>1239</v>
      </c>
      <c r="G233" s="30" t="s">
        <v>570</v>
      </c>
      <c r="H233" s="30" t="s">
        <v>1240</v>
      </c>
      <c r="I233" s="30" t="s">
        <v>1299</v>
      </c>
    </row>
    <row r="234" spans="1:9" ht="48" x14ac:dyDescent="0.25">
      <c r="A234" s="84" t="s">
        <v>1615</v>
      </c>
      <c r="B234" s="31" t="s">
        <v>3560</v>
      </c>
      <c r="C234" s="31" t="s">
        <v>3561</v>
      </c>
      <c r="D234" s="30" t="s">
        <v>1237</v>
      </c>
      <c r="E234" s="30" t="s">
        <v>1238</v>
      </c>
      <c r="F234" s="30" t="s">
        <v>1239</v>
      </c>
      <c r="G234" s="30" t="s">
        <v>570</v>
      </c>
      <c r="H234" s="30" t="s">
        <v>1263</v>
      </c>
      <c r="I234" s="30" t="s">
        <v>1257</v>
      </c>
    </row>
    <row r="235" spans="1:9" ht="48" x14ac:dyDescent="0.25">
      <c r="A235" s="84" t="s">
        <v>1615</v>
      </c>
      <c r="B235" s="31" t="s">
        <v>3562</v>
      </c>
      <c r="C235" s="31" t="s">
        <v>3563</v>
      </c>
      <c r="D235" s="30" t="s">
        <v>1237</v>
      </c>
      <c r="E235" s="30" t="s">
        <v>1238</v>
      </c>
      <c r="F235" s="30" t="s">
        <v>1239</v>
      </c>
      <c r="G235" s="30" t="s">
        <v>582</v>
      </c>
      <c r="H235" s="30" t="s">
        <v>1240</v>
      </c>
      <c r="I235" s="30" t="s">
        <v>1626</v>
      </c>
    </row>
    <row r="236" spans="1:9" ht="48" x14ac:dyDescent="0.25">
      <c r="A236" s="84" t="s">
        <v>1615</v>
      </c>
      <c r="B236" s="31" t="s">
        <v>3564</v>
      </c>
      <c r="C236" s="31" t="s">
        <v>3565</v>
      </c>
      <c r="D236" s="30" t="s">
        <v>1237</v>
      </c>
      <c r="E236" s="30" t="s">
        <v>1238</v>
      </c>
      <c r="F236" s="30" t="s">
        <v>1239</v>
      </c>
      <c r="G236" s="30" t="s">
        <v>570</v>
      </c>
      <c r="H236" s="30" t="s">
        <v>1308</v>
      </c>
      <c r="I236" s="30" t="s">
        <v>1299</v>
      </c>
    </row>
    <row r="237" spans="1:9" ht="36" x14ac:dyDescent="0.25">
      <c r="A237" s="84" t="s">
        <v>1615</v>
      </c>
      <c r="B237" s="31" t="s">
        <v>3566</v>
      </c>
      <c r="C237" s="31" t="s">
        <v>3567</v>
      </c>
      <c r="D237" s="30" t="s">
        <v>1237</v>
      </c>
      <c r="E237" s="30" t="s">
        <v>1238</v>
      </c>
      <c r="F237" s="30" t="s">
        <v>1239</v>
      </c>
      <c r="G237" s="30" t="s">
        <v>570</v>
      </c>
      <c r="H237" s="30" t="s">
        <v>1377</v>
      </c>
      <c r="I237" s="30" t="s">
        <v>1257</v>
      </c>
    </row>
    <row r="238" spans="1:9" ht="36" x14ac:dyDescent="0.25">
      <c r="A238" s="84" t="s">
        <v>1615</v>
      </c>
      <c r="B238" s="31" t="s">
        <v>3568</v>
      </c>
      <c r="C238" s="31" t="s">
        <v>3569</v>
      </c>
      <c r="D238" s="30" t="s">
        <v>1237</v>
      </c>
      <c r="E238" s="30" t="s">
        <v>1238</v>
      </c>
      <c r="F238" s="30" t="s">
        <v>1239</v>
      </c>
      <c r="G238" s="30" t="s">
        <v>582</v>
      </c>
      <c r="H238" s="30" t="s">
        <v>1517</v>
      </c>
      <c r="I238" s="30" t="s">
        <v>1626</v>
      </c>
    </row>
    <row r="239" spans="1:9" ht="36" x14ac:dyDescent="0.25">
      <c r="A239" s="84" t="s">
        <v>1615</v>
      </c>
      <c r="B239" s="31" t="s">
        <v>3570</v>
      </c>
      <c r="C239" s="31" t="s">
        <v>3571</v>
      </c>
      <c r="D239" s="30" t="s">
        <v>1237</v>
      </c>
      <c r="E239" s="30" t="s">
        <v>1238</v>
      </c>
      <c r="F239" s="30" t="s">
        <v>1239</v>
      </c>
      <c r="G239" s="30" t="s">
        <v>570</v>
      </c>
      <c r="H239" s="30" t="s">
        <v>1989</v>
      </c>
      <c r="I239" s="30" t="s">
        <v>1299</v>
      </c>
    </row>
    <row r="240" spans="1:9" ht="48" x14ac:dyDescent="0.25">
      <c r="A240" s="84" t="s">
        <v>1615</v>
      </c>
      <c r="B240" s="31" t="s">
        <v>3572</v>
      </c>
      <c r="C240" s="31" t="s">
        <v>3573</v>
      </c>
      <c r="D240" s="30" t="s">
        <v>1237</v>
      </c>
      <c r="E240" s="30" t="s">
        <v>1238</v>
      </c>
      <c r="F240" s="30" t="s">
        <v>1239</v>
      </c>
      <c r="G240" s="30" t="s">
        <v>570</v>
      </c>
      <c r="H240" s="30" t="s">
        <v>1393</v>
      </c>
      <c r="I240" s="30" t="s">
        <v>1257</v>
      </c>
    </row>
    <row r="241" spans="1:9" ht="36" x14ac:dyDescent="0.25">
      <c r="A241" s="84" t="s">
        <v>1615</v>
      </c>
      <c r="B241" s="31" t="s">
        <v>3574</v>
      </c>
      <c r="C241" s="31" t="s">
        <v>3575</v>
      </c>
      <c r="D241" s="30" t="s">
        <v>1237</v>
      </c>
      <c r="E241" s="30" t="s">
        <v>1238</v>
      </c>
      <c r="F241" s="30" t="s">
        <v>1239</v>
      </c>
      <c r="G241" s="30" t="s">
        <v>582</v>
      </c>
      <c r="H241" s="30" t="s">
        <v>2078</v>
      </c>
      <c r="I241" s="30" t="s">
        <v>1626</v>
      </c>
    </row>
    <row r="242" spans="1:9" ht="36" x14ac:dyDescent="0.25">
      <c r="A242" s="84" t="s">
        <v>1615</v>
      </c>
      <c r="B242" s="31" t="s">
        <v>3576</v>
      </c>
      <c r="C242" s="31" t="s">
        <v>3577</v>
      </c>
      <c r="D242" s="30" t="s">
        <v>1237</v>
      </c>
      <c r="E242" s="30" t="s">
        <v>1238</v>
      </c>
      <c r="F242" s="30" t="s">
        <v>1239</v>
      </c>
      <c r="G242" s="30" t="s">
        <v>582</v>
      </c>
      <c r="H242" s="30" t="s">
        <v>1420</v>
      </c>
      <c r="I242" s="30" t="s">
        <v>1626</v>
      </c>
    </row>
    <row r="243" spans="1:9" ht="36" x14ac:dyDescent="0.25">
      <c r="A243" s="84" t="s">
        <v>1615</v>
      </c>
      <c r="B243" s="31" t="s">
        <v>3578</v>
      </c>
      <c r="C243" s="31" t="s">
        <v>3579</v>
      </c>
      <c r="D243" s="30" t="s">
        <v>1237</v>
      </c>
      <c r="E243" s="30" t="s">
        <v>1238</v>
      </c>
      <c r="F243" s="30" t="s">
        <v>1239</v>
      </c>
      <c r="G243" s="30" t="s">
        <v>570</v>
      </c>
      <c r="H243" s="30" t="s">
        <v>1517</v>
      </c>
      <c r="I243" s="30" t="s">
        <v>1257</v>
      </c>
    </row>
    <row r="244" spans="1:9" ht="36" x14ac:dyDescent="0.25">
      <c r="A244" s="84" t="s">
        <v>1615</v>
      </c>
      <c r="B244" s="31" t="s">
        <v>3580</v>
      </c>
      <c r="C244" s="31" t="s">
        <v>3581</v>
      </c>
      <c r="D244" s="30" t="s">
        <v>1237</v>
      </c>
      <c r="E244" s="30" t="s">
        <v>1238</v>
      </c>
      <c r="F244" s="30" t="s">
        <v>1239</v>
      </c>
      <c r="G244" s="30" t="s">
        <v>570</v>
      </c>
      <c r="H244" s="30" t="s">
        <v>1517</v>
      </c>
      <c r="I244" s="30" t="s">
        <v>1299</v>
      </c>
    </row>
    <row r="245" spans="1:9" ht="48" x14ac:dyDescent="0.25">
      <c r="A245" s="84" t="s">
        <v>1615</v>
      </c>
      <c r="B245" s="31" t="s">
        <v>3582</v>
      </c>
      <c r="C245" s="31" t="s">
        <v>3583</v>
      </c>
      <c r="D245" s="30" t="s">
        <v>1237</v>
      </c>
      <c r="E245" s="30" t="s">
        <v>1238</v>
      </c>
      <c r="F245" s="30" t="s">
        <v>1239</v>
      </c>
      <c r="G245" s="30" t="s">
        <v>570</v>
      </c>
      <c r="H245" s="30" t="s">
        <v>1274</v>
      </c>
      <c r="I245" s="30" t="s">
        <v>1257</v>
      </c>
    </row>
    <row r="246" spans="1:9" ht="36" x14ac:dyDescent="0.25">
      <c r="A246" s="84" t="s">
        <v>1615</v>
      </c>
      <c r="B246" s="31" t="s">
        <v>3584</v>
      </c>
      <c r="C246" s="31" t="s">
        <v>3585</v>
      </c>
      <c r="D246" s="30" t="s">
        <v>1237</v>
      </c>
      <c r="E246" s="30" t="s">
        <v>1238</v>
      </c>
      <c r="F246" s="30" t="s">
        <v>1239</v>
      </c>
      <c r="G246" s="30" t="s">
        <v>570</v>
      </c>
      <c r="H246" s="30" t="s">
        <v>3177</v>
      </c>
      <c r="I246" s="30" t="s">
        <v>1257</v>
      </c>
    </row>
    <row r="247" spans="1:9" ht="48" x14ac:dyDescent="0.25">
      <c r="A247" s="84" t="s">
        <v>1615</v>
      </c>
      <c r="B247" s="31" t="s">
        <v>3586</v>
      </c>
      <c r="C247" s="31" t="s">
        <v>3587</v>
      </c>
      <c r="D247" s="30" t="s">
        <v>1237</v>
      </c>
      <c r="E247" s="30" t="s">
        <v>1238</v>
      </c>
      <c r="F247" s="30" t="s">
        <v>1239</v>
      </c>
      <c r="G247" s="30" t="s">
        <v>582</v>
      </c>
      <c r="H247" s="30" t="s">
        <v>1263</v>
      </c>
      <c r="I247" s="30" t="s">
        <v>1626</v>
      </c>
    </row>
    <row r="248" spans="1:9" ht="36" x14ac:dyDescent="0.25">
      <c r="A248" s="84" t="s">
        <v>1637</v>
      </c>
      <c r="B248" s="31" t="s">
        <v>1422</v>
      </c>
      <c r="C248" s="31" t="s">
        <v>3303</v>
      </c>
      <c r="D248" s="30" t="s">
        <v>1237</v>
      </c>
      <c r="E248" s="30" t="s">
        <v>1238</v>
      </c>
      <c r="F248" s="30" t="s">
        <v>1239</v>
      </c>
      <c r="G248" s="30" t="s">
        <v>570</v>
      </c>
      <c r="H248" s="30" t="s">
        <v>1420</v>
      </c>
      <c r="I248" s="30" t="s">
        <v>1649</v>
      </c>
    </row>
    <row r="249" spans="1:9" ht="48" x14ac:dyDescent="0.25">
      <c r="A249" s="84" t="s">
        <v>1637</v>
      </c>
      <c r="B249" s="31" t="s">
        <v>1422</v>
      </c>
      <c r="C249" s="31" t="s">
        <v>3303</v>
      </c>
      <c r="D249" s="30" t="s">
        <v>1237</v>
      </c>
      <c r="E249" s="30" t="s">
        <v>1238</v>
      </c>
      <c r="F249" s="30" t="s">
        <v>1239</v>
      </c>
      <c r="G249" s="30" t="s">
        <v>720</v>
      </c>
      <c r="H249" s="30" t="s">
        <v>1240</v>
      </c>
      <c r="I249" s="30" t="s">
        <v>1672</v>
      </c>
    </row>
    <row r="250" spans="1:9" ht="48" x14ac:dyDescent="0.25">
      <c r="A250" s="84" t="s">
        <v>1637</v>
      </c>
      <c r="B250" s="31" t="s">
        <v>3588</v>
      </c>
      <c r="C250" s="31" t="s">
        <v>3589</v>
      </c>
      <c r="D250" s="30" t="s">
        <v>1237</v>
      </c>
      <c r="E250" s="30" t="s">
        <v>1238</v>
      </c>
      <c r="F250" s="30" t="s">
        <v>1239</v>
      </c>
      <c r="G250" s="30" t="s">
        <v>570</v>
      </c>
      <c r="H250" s="30" t="s">
        <v>1256</v>
      </c>
      <c r="I250" s="30" t="s">
        <v>1654</v>
      </c>
    </row>
    <row r="251" spans="1:9" ht="48" x14ac:dyDescent="0.25">
      <c r="A251" s="84" t="s">
        <v>1637</v>
      </c>
      <c r="B251" s="31" t="s">
        <v>3590</v>
      </c>
      <c r="C251" s="31" t="s">
        <v>3591</v>
      </c>
      <c r="D251" s="30" t="s">
        <v>1237</v>
      </c>
      <c r="E251" s="30" t="s">
        <v>1238</v>
      </c>
      <c r="F251" s="30" t="s">
        <v>1239</v>
      </c>
      <c r="G251" s="30" t="s">
        <v>720</v>
      </c>
      <c r="H251" s="30" t="s">
        <v>1240</v>
      </c>
      <c r="I251" s="30" t="s">
        <v>1314</v>
      </c>
    </row>
    <row r="252" spans="1:9" ht="60" x14ac:dyDescent="0.25">
      <c r="A252" s="84" t="s">
        <v>1637</v>
      </c>
      <c r="B252" s="31" t="s">
        <v>3432</v>
      </c>
      <c r="C252" s="31" t="s">
        <v>3433</v>
      </c>
      <c r="D252" s="30" t="s">
        <v>1237</v>
      </c>
      <c r="E252" s="30" t="s">
        <v>1238</v>
      </c>
      <c r="F252" s="30" t="s">
        <v>1239</v>
      </c>
      <c r="G252" s="30" t="s">
        <v>570</v>
      </c>
      <c r="H252" s="30" t="s">
        <v>1266</v>
      </c>
      <c r="I252" s="30" t="s">
        <v>1541</v>
      </c>
    </row>
    <row r="253" spans="1:9" ht="48" x14ac:dyDescent="0.25">
      <c r="A253" s="84" t="s">
        <v>1637</v>
      </c>
      <c r="B253" s="31" t="s">
        <v>3178</v>
      </c>
      <c r="C253" s="31" t="s">
        <v>3179</v>
      </c>
      <c r="D253" s="30" t="s">
        <v>1237</v>
      </c>
      <c r="E253" s="30" t="s">
        <v>1238</v>
      </c>
      <c r="F253" s="30" t="s">
        <v>1239</v>
      </c>
      <c r="G253" s="30" t="s">
        <v>582</v>
      </c>
      <c r="H253" s="30" t="s">
        <v>1240</v>
      </c>
      <c r="I253" s="30" t="s">
        <v>1241</v>
      </c>
    </row>
    <row r="254" spans="1:9" ht="48" x14ac:dyDescent="0.25">
      <c r="A254" s="84" t="s">
        <v>1637</v>
      </c>
      <c r="B254" s="31" t="s">
        <v>3592</v>
      </c>
      <c r="C254" s="31" t="s">
        <v>3593</v>
      </c>
      <c r="D254" s="30" t="s">
        <v>1237</v>
      </c>
      <c r="E254" s="30" t="s">
        <v>1238</v>
      </c>
      <c r="F254" s="30" t="s">
        <v>1239</v>
      </c>
      <c r="G254" s="30" t="s">
        <v>720</v>
      </c>
      <c r="H254" s="30" t="s">
        <v>1263</v>
      </c>
      <c r="I254" s="30" t="s">
        <v>1314</v>
      </c>
    </row>
    <row r="255" spans="1:9" ht="60" x14ac:dyDescent="0.25">
      <c r="A255" s="84" t="s">
        <v>1637</v>
      </c>
      <c r="B255" s="31" t="s">
        <v>3594</v>
      </c>
      <c r="C255" s="31" t="s">
        <v>3595</v>
      </c>
      <c r="D255" s="30" t="s">
        <v>1237</v>
      </c>
      <c r="E255" s="30" t="s">
        <v>1238</v>
      </c>
      <c r="F255" s="30" t="s">
        <v>1239</v>
      </c>
      <c r="G255" s="30" t="s">
        <v>570</v>
      </c>
      <c r="H255" s="30" t="s">
        <v>1266</v>
      </c>
      <c r="I255" s="30" t="s">
        <v>1267</v>
      </c>
    </row>
    <row r="256" spans="1:9" ht="48" x14ac:dyDescent="0.25">
      <c r="A256" s="84" t="s">
        <v>1637</v>
      </c>
      <c r="B256" s="31" t="s">
        <v>3596</v>
      </c>
      <c r="C256" s="31" t="s">
        <v>3597</v>
      </c>
      <c r="D256" s="30" t="s">
        <v>1237</v>
      </c>
      <c r="E256" s="30" t="s">
        <v>1238</v>
      </c>
      <c r="F256" s="30" t="s">
        <v>1239</v>
      </c>
      <c r="G256" s="30" t="s">
        <v>720</v>
      </c>
      <c r="H256" s="30" t="s">
        <v>1274</v>
      </c>
      <c r="I256" s="30" t="s">
        <v>1462</v>
      </c>
    </row>
    <row r="257" spans="1:9" ht="48" x14ac:dyDescent="0.25">
      <c r="A257" s="84" t="s">
        <v>1637</v>
      </c>
      <c r="B257" s="31" t="s">
        <v>3598</v>
      </c>
      <c r="C257" s="31" t="s">
        <v>3599</v>
      </c>
      <c r="D257" s="30" t="s">
        <v>1237</v>
      </c>
      <c r="E257" s="30" t="s">
        <v>1238</v>
      </c>
      <c r="F257" s="30" t="s">
        <v>1239</v>
      </c>
      <c r="G257" s="30" t="s">
        <v>720</v>
      </c>
      <c r="H257" s="30" t="s">
        <v>1308</v>
      </c>
      <c r="I257" s="30" t="s">
        <v>1314</v>
      </c>
    </row>
    <row r="258" spans="1:9" ht="48" x14ac:dyDescent="0.25">
      <c r="A258" s="84" t="s">
        <v>1637</v>
      </c>
      <c r="B258" s="31" t="s">
        <v>3600</v>
      </c>
      <c r="C258" s="31" t="s">
        <v>3601</v>
      </c>
      <c r="D258" s="30" t="s">
        <v>1237</v>
      </c>
      <c r="E258" s="30" t="s">
        <v>1238</v>
      </c>
      <c r="F258" s="30" t="s">
        <v>1239</v>
      </c>
      <c r="G258" s="30" t="s">
        <v>570</v>
      </c>
      <c r="H258" s="30" t="s">
        <v>1240</v>
      </c>
      <c r="I258" s="30" t="s">
        <v>1299</v>
      </c>
    </row>
    <row r="259" spans="1:9" ht="48" x14ac:dyDescent="0.25">
      <c r="A259" s="84" t="s">
        <v>1637</v>
      </c>
      <c r="B259" s="31" t="s">
        <v>3602</v>
      </c>
      <c r="C259" s="31" t="s">
        <v>3603</v>
      </c>
      <c r="D259" s="30" t="s">
        <v>1237</v>
      </c>
      <c r="E259" s="30" t="s">
        <v>1238</v>
      </c>
      <c r="F259" s="30" t="s">
        <v>1239</v>
      </c>
      <c r="G259" s="30" t="s">
        <v>720</v>
      </c>
      <c r="H259" s="30" t="s">
        <v>1559</v>
      </c>
      <c r="I259" s="30" t="s">
        <v>1314</v>
      </c>
    </row>
    <row r="260" spans="1:9" ht="36" x14ac:dyDescent="0.25">
      <c r="A260" s="84" t="s">
        <v>1637</v>
      </c>
      <c r="B260" s="31" t="s">
        <v>3604</v>
      </c>
      <c r="C260" s="31" t="s">
        <v>3605</v>
      </c>
      <c r="D260" s="30" t="s">
        <v>1237</v>
      </c>
      <c r="E260" s="30" t="s">
        <v>1238</v>
      </c>
      <c r="F260" s="30" t="s">
        <v>1239</v>
      </c>
      <c r="G260" s="30" t="s">
        <v>720</v>
      </c>
      <c r="H260" s="30" t="s">
        <v>1655</v>
      </c>
      <c r="I260" s="30" t="s">
        <v>1667</v>
      </c>
    </row>
    <row r="261" spans="1:9" ht="36" x14ac:dyDescent="0.25">
      <c r="A261" s="84" t="s">
        <v>1637</v>
      </c>
      <c r="B261" s="31" t="s">
        <v>3606</v>
      </c>
      <c r="C261" s="31" t="s">
        <v>3607</v>
      </c>
      <c r="D261" s="30" t="s">
        <v>1237</v>
      </c>
      <c r="E261" s="30" t="s">
        <v>1238</v>
      </c>
      <c r="F261" s="30" t="s">
        <v>1239</v>
      </c>
      <c r="G261" s="30" t="s">
        <v>720</v>
      </c>
      <c r="H261" s="30" t="s">
        <v>1989</v>
      </c>
      <c r="I261" s="30" t="s">
        <v>1314</v>
      </c>
    </row>
    <row r="262" spans="1:9" ht="48" x14ac:dyDescent="0.25">
      <c r="A262" s="84" t="s">
        <v>1637</v>
      </c>
      <c r="B262" s="31" t="s">
        <v>1573</v>
      </c>
      <c r="C262" s="31" t="s">
        <v>3275</v>
      </c>
      <c r="D262" s="30" t="s">
        <v>1237</v>
      </c>
      <c r="E262" s="30" t="s">
        <v>1238</v>
      </c>
      <c r="F262" s="30" t="s">
        <v>1239</v>
      </c>
      <c r="G262" s="30" t="s">
        <v>582</v>
      </c>
      <c r="H262" s="30" t="s">
        <v>1475</v>
      </c>
      <c r="I262" s="30" t="s">
        <v>3608</v>
      </c>
    </row>
    <row r="263" spans="1:9" ht="48" x14ac:dyDescent="0.25">
      <c r="A263" s="84" t="s">
        <v>1637</v>
      </c>
      <c r="B263" s="31" t="s">
        <v>3609</v>
      </c>
      <c r="C263" s="31" t="s">
        <v>3610</v>
      </c>
      <c r="D263" s="30" t="s">
        <v>1237</v>
      </c>
      <c r="E263" s="30" t="s">
        <v>1238</v>
      </c>
      <c r="F263" s="30" t="s">
        <v>1239</v>
      </c>
      <c r="G263" s="30" t="s">
        <v>570</v>
      </c>
      <c r="H263" s="30" t="s">
        <v>1240</v>
      </c>
      <c r="I263" s="30" t="s">
        <v>3611</v>
      </c>
    </row>
    <row r="264" spans="1:9" ht="48" x14ac:dyDescent="0.25">
      <c r="A264" s="84" t="s">
        <v>1637</v>
      </c>
      <c r="B264" s="31" t="s">
        <v>3612</v>
      </c>
      <c r="C264" s="31" t="s">
        <v>3613</v>
      </c>
      <c r="D264" s="30" t="s">
        <v>1237</v>
      </c>
      <c r="E264" s="30" t="s">
        <v>1238</v>
      </c>
      <c r="F264" s="30" t="s">
        <v>1239</v>
      </c>
      <c r="G264" s="30" t="s">
        <v>570</v>
      </c>
      <c r="H264" s="30" t="s">
        <v>1240</v>
      </c>
      <c r="I264" s="30" t="s">
        <v>3614</v>
      </c>
    </row>
    <row r="265" spans="1:9" ht="36" x14ac:dyDescent="0.25">
      <c r="A265" s="84" t="s">
        <v>1637</v>
      </c>
      <c r="B265" s="31" t="s">
        <v>3615</v>
      </c>
      <c r="C265" s="31" t="s">
        <v>3616</v>
      </c>
      <c r="D265" s="30" t="s">
        <v>1237</v>
      </c>
      <c r="E265" s="30" t="s">
        <v>1238</v>
      </c>
      <c r="F265" s="30" t="s">
        <v>1239</v>
      </c>
      <c r="G265" s="30" t="s">
        <v>720</v>
      </c>
      <c r="H265" s="30" t="s">
        <v>1452</v>
      </c>
      <c r="I265" s="30" t="s">
        <v>1677</v>
      </c>
    </row>
    <row r="266" spans="1:9" ht="36" x14ac:dyDescent="0.25">
      <c r="A266" s="84" t="s">
        <v>1637</v>
      </c>
      <c r="B266" s="31" t="s">
        <v>3617</v>
      </c>
      <c r="C266" s="31" t="s">
        <v>3618</v>
      </c>
      <c r="D266" s="30" t="s">
        <v>1237</v>
      </c>
      <c r="E266" s="30" t="s">
        <v>1238</v>
      </c>
      <c r="F266" s="30" t="s">
        <v>1239</v>
      </c>
      <c r="G266" s="30" t="s">
        <v>720</v>
      </c>
      <c r="H266" s="30" t="s">
        <v>1517</v>
      </c>
      <c r="I266" s="30" t="s">
        <v>1314</v>
      </c>
    </row>
    <row r="267" spans="1:9" ht="48" x14ac:dyDescent="0.25">
      <c r="A267" s="84" t="s">
        <v>1637</v>
      </c>
      <c r="B267" s="31" t="s">
        <v>3619</v>
      </c>
      <c r="C267" s="31" t="s">
        <v>3620</v>
      </c>
      <c r="D267" s="30" t="s">
        <v>1237</v>
      </c>
      <c r="E267" s="30" t="s">
        <v>1238</v>
      </c>
      <c r="F267" s="30" t="s">
        <v>1239</v>
      </c>
      <c r="G267" s="30" t="s">
        <v>570</v>
      </c>
      <c r="H267" s="30" t="s">
        <v>1308</v>
      </c>
      <c r="I267" s="30" t="s">
        <v>1299</v>
      </c>
    </row>
    <row r="268" spans="1:9" ht="48" x14ac:dyDescent="0.25">
      <c r="A268" s="84" t="s">
        <v>1637</v>
      </c>
      <c r="B268" s="31" t="s">
        <v>3621</v>
      </c>
      <c r="C268" s="31" t="s">
        <v>3622</v>
      </c>
      <c r="D268" s="30" t="s">
        <v>1237</v>
      </c>
      <c r="E268" s="30" t="s">
        <v>1238</v>
      </c>
      <c r="F268" s="30" t="s">
        <v>1239</v>
      </c>
      <c r="G268" s="30" t="s">
        <v>720</v>
      </c>
      <c r="H268" s="30" t="s">
        <v>1393</v>
      </c>
      <c r="I268" s="30" t="s">
        <v>1314</v>
      </c>
    </row>
    <row r="269" spans="1:9" ht="48" x14ac:dyDescent="0.25">
      <c r="A269" s="84" t="s">
        <v>1637</v>
      </c>
      <c r="B269" s="31" t="s">
        <v>3623</v>
      </c>
      <c r="C269" s="31" t="s">
        <v>3624</v>
      </c>
      <c r="D269" s="30" t="s">
        <v>1237</v>
      </c>
      <c r="E269" s="30" t="s">
        <v>1238</v>
      </c>
      <c r="F269" s="30" t="s">
        <v>1239</v>
      </c>
      <c r="G269" s="30" t="s">
        <v>720</v>
      </c>
      <c r="H269" s="30" t="s">
        <v>1346</v>
      </c>
      <c r="I269" s="30" t="s">
        <v>3625</v>
      </c>
    </row>
    <row r="270" spans="1:9" ht="36" x14ac:dyDescent="0.25">
      <c r="A270" s="84" t="s">
        <v>1637</v>
      </c>
      <c r="B270" s="31" t="s">
        <v>3626</v>
      </c>
      <c r="C270" s="31" t="s">
        <v>3627</v>
      </c>
      <c r="D270" s="30" t="s">
        <v>1237</v>
      </c>
      <c r="E270" s="30" t="s">
        <v>1238</v>
      </c>
      <c r="F270" s="30" t="s">
        <v>1239</v>
      </c>
      <c r="G270" s="30" t="s">
        <v>570</v>
      </c>
      <c r="H270" s="30" t="s">
        <v>1989</v>
      </c>
      <c r="I270" s="30" t="s">
        <v>1299</v>
      </c>
    </row>
    <row r="271" spans="1:9" ht="48" x14ac:dyDescent="0.25">
      <c r="A271" s="84" t="s">
        <v>1637</v>
      </c>
      <c r="B271" s="31" t="s">
        <v>3628</v>
      </c>
      <c r="C271" s="31" t="s">
        <v>3629</v>
      </c>
      <c r="D271" s="30" t="s">
        <v>1237</v>
      </c>
      <c r="E271" s="30" t="s">
        <v>1238</v>
      </c>
      <c r="F271" s="30" t="s">
        <v>1239</v>
      </c>
      <c r="G271" s="30" t="s">
        <v>720</v>
      </c>
      <c r="H271" s="30" t="s">
        <v>2541</v>
      </c>
      <c r="I271" s="30" t="s">
        <v>1314</v>
      </c>
    </row>
    <row r="272" spans="1:9" ht="36" x14ac:dyDescent="0.25">
      <c r="A272" s="84" t="s">
        <v>1637</v>
      </c>
      <c r="B272" s="31" t="s">
        <v>3630</v>
      </c>
      <c r="C272" s="31" t="s">
        <v>3631</v>
      </c>
      <c r="D272" s="30" t="s">
        <v>1237</v>
      </c>
      <c r="E272" s="30" t="s">
        <v>1238</v>
      </c>
      <c r="F272" s="30" t="s">
        <v>1239</v>
      </c>
      <c r="G272" s="30" t="s">
        <v>720</v>
      </c>
      <c r="H272" s="30" t="s">
        <v>1529</v>
      </c>
      <c r="I272" s="30" t="s">
        <v>1314</v>
      </c>
    </row>
    <row r="273" spans="1:9" ht="36" x14ac:dyDescent="0.25">
      <c r="A273" s="84" t="s">
        <v>1637</v>
      </c>
      <c r="B273" s="31" t="s">
        <v>3632</v>
      </c>
      <c r="C273" s="31" t="s">
        <v>3633</v>
      </c>
      <c r="D273" s="30" t="s">
        <v>1237</v>
      </c>
      <c r="E273" s="30" t="s">
        <v>1238</v>
      </c>
      <c r="F273" s="30" t="s">
        <v>1239</v>
      </c>
      <c r="G273" s="30" t="s">
        <v>582</v>
      </c>
      <c r="H273" s="30" t="s">
        <v>1389</v>
      </c>
      <c r="I273" s="30" t="s">
        <v>3634</v>
      </c>
    </row>
    <row r="274" spans="1:9" ht="36" x14ac:dyDescent="0.25">
      <c r="A274" s="84" t="s">
        <v>1637</v>
      </c>
      <c r="B274" s="31" t="s">
        <v>3635</v>
      </c>
      <c r="C274" s="31" t="s">
        <v>3636</v>
      </c>
      <c r="D274" s="30" t="s">
        <v>1237</v>
      </c>
      <c r="E274" s="30" t="s">
        <v>1238</v>
      </c>
      <c r="F274" s="30" t="s">
        <v>1239</v>
      </c>
      <c r="G274" s="30" t="s">
        <v>570</v>
      </c>
      <c r="H274" s="30" t="s">
        <v>1517</v>
      </c>
      <c r="I274" s="30" t="s">
        <v>1299</v>
      </c>
    </row>
    <row r="275" spans="1:9" ht="48" x14ac:dyDescent="0.25">
      <c r="A275" s="84" t="s">
        <v>1637</v>
      </c>
      <c r="B275" s="31" t="s">
        <v>3334</v>
      </c>
      <c r="C275" s="31" t="s">
        <v>3237</v>
      </c>
      <c r="D275" s="30" t="s">
        <v>1237</v>
      </c>
      <c r="E275" s="30" t="s">
        <v>1238</v>
      </c>
      <c r="F275" s="30" t="s">
        <v>1239</v>
      </c>
      <c r="G275" s="30" t="s">
        <v>720</v>
      </c>
      <c r="H275" s="30" t="s">
        <v>1274</v>
      </c>
      <c r="I275" s="30" t="s">
        <v>3231</v>
      </c>
    </row>
    <row r="276" spans="1:9" ht="36" x14ac:dyDescent="0.25">
      <c r="A276" s="84" t="s">
        <v>1637</v>
      </c>
      <c r="B276" s="31" t="s">
        <v>3495</v>
      </c>
      <c r="C276" s="31" t="s">
        <v>3525</v>
      </c>
      <c r="D276" s="30" t="s">
        <v>1237</v>
      </c>
      <c r="E276" s="30" t="s">
        <v>1238</v>
      </c>
      <c r="F276" s="30" t="s">
        <v>1239</v>
      </c>
      <c r="G276" s="30" t="s">
        <v>720</v>
      </c>
      <c r="H276" s="30" t="s">
        <v>3233</v>
      </c>
      <c r="I276" s="30" t="s">
        <v>3231</v>
      </c>
    </row>
    <row r="277" spans="1:9" ht="48" x14ac:dyDescent="0.25">
      <c r="A277" s="84" t="s">
        <v>1637</v>
      </c>
      <c r="B277" s="31" t="s">
        <v>3448</v>
      </c>
      <c r="C277" s="31" t="s">
        <v>3439</v>
      </c>
      <c r="D277" s="30" t="s">
        <v>1237</v>
      </c>
      <c r="E277" s="30" t="s">
        <v>1238</v>
      </c>
      <c r="F277" s="30" t="s">
        <v>1239</v>
      </c>
      <c r="G277" s="30" t="s">
        <v>720</v>
      </c>
      <c r="H277" s="30" t="s">
        <v>1912</v>
      </c>
      <c r="I277" s="30" t="s">
        <v>3231</v>
      </c>
    </row>
    <row r="278" spans="1:9" ht="36" x14ac:dyDescent="0.25">
      <c r="A278" s="84" t="s">
        <v>1637</v>
      </c>
      <c r="B278" s="31" t="s">
        <v>3637</v>
      </c>
      <c r="C278" s="31" t="s">
        <v>3638</v>
      </c>
      <c r="D278" s="30" t="s">
        <v>1237</v>
      </c>
      <c r="E278" s="30" t="s">
        <v>1238</v>
      </c>
      <c r="F278" s="30" t="s">
        <v>1239</v>
      </c>
      <c r="G278" s="30" t="s">
        <v>720</v>
      </c>
      <c r="H278" s="30" t="s">
        <v>1517</v>
      </c>
      <c r="I278" s="30" t="s">
        <v>3231</v>
      </c>
    </row>
    <row r="279" spans="1:9" ht="36" x14ac:dyDescent="0.25">
      <c r="A279" s="84" t="s">
        <v>1637</v>
      </c>
      <c r="B279" s="31" t="s">
        <v>3639</v>
      </c>
      <c r="C279" s="31" t="s">
        <v>3640</v>
      </c>
      <c r="D279" s="30" t="s">
        <v>1237</v>
      </c>
      <c r="E279" s="30" t="s">
        <v>1238</v>
      </c>
      <c r="F279" s="30" t="s">
        <v>1239</v>
      </c>
      <c r="G279" s="30" t="s">
        <v>720</v>
      </c>
      <c r="H279" s="30" t="s">
        <v>3177</v>
      </c>
      <c r="I279" s="30" t="s">
        <v>3231</v>
      </c>
    </row>
    <row r="280" spans="1:9" ht="48" x14ac:dyDescent="0.25">
      <c r="A280" s="84" t="s">
        <v>1637</v>
      </c>
      <c r="B280" s="31" t="s">
        <v>3641</v>
      </c>
      <c r="C280" s="31" t="s">
        <v>3642</v>
      </c>
      <c r="D280" s="30" t="s">
        <v>1237</v>
      </c>
      <c r="E280" s="30" t="s">
        <v>1238</v>
      </c>
      <c r="F280" s="30" t="s">
        <v>1239</v>
      </c>
      <c r="G280" s="30" t="s">
        <v>720</v>
      </c>
      <c r="H280" s="30" t="s">
        <v>1240</v>
      </c>
      <c r="I280" s="30" t="s">
        <v>3231</v>
      </c>
    </row>
    <row r="281" spans="1:9" ht="60" x14ac:dyDescent="0.25">
      <c r="A281" s="84" t="s">
        <v>1637</v>
      </c>
      <c r="B281" s="31" t="s">
        <v>3643</v>
      </c>
      <c r="C281" s="31" t="s">
        <v>3644</v>
      </c>
      <c r="D281" s="30" t="s">
        <v>1237</v>
      </c>
      <c r="E281" s="30" t="s">
        <v>1238</v>
      </c>
      <c r="F281" s="30" t="s">
        <v>1239</v>
      </c>
      <c r="G281" s="30" t="s">
        <v>570</v>
      </c>
      <c r="H281" s="30" t="s">
        <v>1266</v>
      </c>
      <c r="I281" s="30" t="s">
        <v>1544</v>
      </c>
    </row>
    <row r="282" spans="1:9" ht="60" x14ac:dyDescent="0.25">
      <c r="A282" s="84" t="s">
        <v>1689</v>
      </c>
      <c r="B282" s="31" t="s">
        <v>3645</v>
      </c>
      <c r="C282" s="31" t="s">
        <v>3646</v>
      </c>
      <c r="D282" s="30" t="s">
        <v>1237</v>
      </c>
      <c r="E282" s="30" t="s">
        <v>1238</v>
      </c>
      <c r="F282" s="30" t="s">
        <v>1239</v>
      </c>
      <c r="G282" s="30" t="s">
        <v>570</v>
      </c>
      <c r="H282" s="30" t="s">
        <v>1266</v>
      </c>
      <c r="I282" s="30" t="s">
        <v>1267</v>
      </c>
    </row>
    <row r="283" spans="1:9" ht="48" x14ac:dyDescent="0.25">
      <c r="A283" s="84" t="s">
        <v>1692</v>
      </c>
      <c r="B283" s="31" t="s">
        <v>3647</v>
      </c>
      <c r="C283" s="31" t="s">
        <v>3648</v>
      </c>
      <c r="D283" s="30" t="s">
        <v>1237</v>
      </c>
      <c r="E283" s="30" t="s">
        <v>1238</v>
      </c>
      <c r="F283" s="30" t="s">
        <v>1239</v>
      </c>
      <c r="G283" s="30" t="s">
        <v>582</v>
      </c>
      <c r="H283" s="30" t="s">
        <v>1240</v>
      </c>
      <c r="I283" s="30" t="s">
        <v>1241</v>
      </c>
    </row>
    <row r="284" spans="1:9" ht="48" x14ac:dyDescent="0.25">
      <c r="A284" s="84" t="s">
        <v>1695</v>
      </c>
      <c r="B284" s="31" t="s">
        <v>1363</v>
      </c>
      <c r="C284" s="31" t="s">
        <v>3649</v>
      </c>
      <c r="D284" s="30" t="s">
        <v>1237</v>
      </c>
      <c r="E284" s="30" t="s">
        <v>1238</v>
      </c>
      <c r="F284" s="30" t="s">
        <v>1239</v>
      </c>
      <c r="G284" s="30" t="s">
        <v>720</v>
      </c>
      <c r="H284" s="30" t="s">
        <v>1274</v>
      </c>
      <c r="I284" s="30" t="s">
        <v>1696</v>
      </c>
    </row>
    <row r="285" spans="1:9" ht="48" x14ac:dyDescent="0.25">
      <c r="A285" s="84" t="s">
        <v>1695</v>
      </c>
      <c r="B285" s="31" t="s">
        <v>3650</v>
      </c>
      <c r="C285" s="31" t="s">
        <v>3651</v>
      </c>
      <c r="D285" s="30" t="s">
        <v>1237</v>
      </c>
      <c r="E285" s="30" t="s">
        <v>1238</v>
      </c>
      <c r="F285" s="30" t="s">
        <v>1239</v>
      </c>
      <c r="G285" s="30" t="s">
        <v>720</v>
      </c>
      <c r="H285" s="30" t="s">
        <v>1274</v>
      </c>
      <c r="I285" s="30" t="s">
        <v>1699</v>
      </c>
    </row>
    <row r="286" spans="1:9" ht="48" x14ac:dyDescent="0.25">
      <c r="A286" s="84" t="s">
        <v>1695</v>
      </c>
      <c r="B286" s="31" t="s">
        <v>3652</v>
      </c>
      <c r="C286" s="31" t="s">
        <v>3653</v>
      </c>
      <c r="D286" s="30" t="s">
        <v>1237</v>
      </c>
      <c r="E286" s="30" t="s">
        <v>1238</v>
      </c>
      <c r="F286" s="30" t="s">
        <v>1239</v>
      </c>
      <c r="G286" s="30" t="s">
        <v>720</v>
      </c>
      <c r="H286" s="30" t="s">
        <v>1274</v>
      </c>
      <c r="I286" s="30" t="s">
        <v>3654</v>
      </c>
    </row>
    <row r="287" spans="1:9" ht="48" x14ac:dyDescent="0.25">
      <c r="A287" s="84" t="s">
        <v>1695</v>
      </c>
      <c r="B287" s="31" t="s">
        <v>3655</v>
      </c>
      <c r="C287" s="31" t="s">
        <v>3656</v>
      </c>
      <c r="D287" s="30" t="s">
        <v>1237</v>
      </c>
      <c r="E287" s="30" t="s">
        <v>1238</v>
      </c>
      <c r="F287" s="30" t="s">
        <v>1239</v>
      </c>
      <c r="G287" s="30" t="s">
        <v>720</v>
      </c>
      <c r="H287" s="30" t="s">
        <v>1274</v>
      </c>
      <c r="I287" s="30" t="s">
        <v>3657</v>
      </c>
    </row>
    <row r="288" spans="1:9" ht="48" x14ac:dyDescent="0.25">
      <c r="A288" s="84" t="s">
        <v>1695</v>
      </c>
      <c r="B288" s="31" t="s">
        <v>3658</v>
      </c>
      <c r="C288" s="31" t="s">
        <v>3659</v>
      </c>
      <c r="D288" s="30" t="s">
        <v>1237</v>
      </c>
      <c r="E288" s="30" t="s">
        <v>1238</v>
      </c>
      <c r="F288" s="30" t="s">
        <v>1239</v>
      </c>
      <c r="G288" s="30" t="s">
        <v>720</v>
      </c>
      <c r="H288" s="30" t="s">
        <v>1274</v>
      </c>
      <c r="I288" s="30" t="s">
        <v>3660</v>
      </c>
    </row>
    <row r="289" spans="1:9" ht="48" x14ac:dyDescent="0.25">
      <c r="A289" s="84" t="s">
        <v>1700</v>
      </c>
      <c r="B289" s="31" t="s">
        <v>3326</v>
      </c>
      <c r="C289" s="31" t="s">
        <v>3327</v>
      </c>
      <c r="D289" s="30" t="s">
        <v>1237</v>
      </c>
      <c r="E289" s="30" t="s">
        <v>1238</v>
      </c>
      <c r="F289" s="30" t="s">
        <v>1239</v>
      </c>
      <c r="G289" s="30" t="s">
        <v>582</v>
      </c>
      <c r="H289" s="30" t="s">
        <v>1240</v>
      </c>
      <c r="I289" s="30" t="s">
        <v>1241</v>
      </c>
    </row>
    <row r="290" spans="1:9" ht="48" x14ac:dyDescent="0.25">
      <c r="A290" s="84" t="s">
        <v>1701</v>
      </c>
      <c r="B290" s="31" t="s">
        <v>3661</v>
      </c>
      <c r="C290" s="31" t="s">
        <v>3662</v>
      </c>
      <c r="D290" s="30" t="s">
        <v>1237</v>
      </c>
      <c r="E290" s="30" t="s">
        <v>1238</v>
      </c>
      <c r="F290" s="30" t="s">
        <v>1239</v>
      </c>
      <c r="G290" s="30" t="s">
        <v>582</v>
      </c>
      <c r="H290" s="30" t="s">
        <v>1735</v>
      </c>
      <c r="I290" s="30" t="s">
        <v>583</v>
      </c>
    </row>
    <row r="291" spans="1:9" ht="36" x14ac:dyDescent="0.25">
      <c r="A291" s="84" t="s">
        <v>1701</v>
      </c>
      <c r="B291" s="31" t="s">
        <v>3663</v>
      </c>
      <c r="C291" s="31" t="s">
        <v>3664</v>
      </c>
      <c r="D291" s="30" t="s">
        <v>1237</v>
      </c>
      <c r="E291" s="30" t="s">
        <v>1238</v>
      </c>
      <c r="F291" s="30" t="s">
        <v>1239</v>
      </c>
      <c r="G291" s="30" t="s">
        <v>720</v>
      </c>
      <c r="H291" s="30" t="s">
        <v>1710</v>
      </c>
      <c r="I291" s="30" t="s">
        <v>1711</v>
      </c>
    </row>
    <row r="292" spans="1:9" ht="48" x14ac:dyDescent="0.25">
      <c r="A292" s="84" t="s">
        <v>1701</v>
      </c>
      <c r="B292" s="31" t="s">
        <v>3665</v>
      </c>
      <c r="C292" s="31" t="s">
        <v>3666</v>
      </c>
      <c r="D292" s="30" t="s">
        <v>1237</v>
      </c>
      <c r="E292" s="30" t="s">
        <v>1238</v>
      </c>
      <c r="F292" s="30" t="s">
        <v>1239</v>
      </c>
      <c r="G292" s="30" t="s">
        <v>570</v>
      </c>
      <c r="H292" s="30" t="s">
        <v>1355</v>
      </c>
      <c r="I292" s="30" t="s">
        <v>1725</v>
      </c>
    </row>
    <row r="293" spans="1:9" ht="48" x14ac:dyDescent="0.25">
      <c r="A293" s="84" t="s">
        <v>1701</v>
      </c>
      <c r="B293" s="31" t="s">
        <v>2803</v>
      </c>
      <c r="C293" s="31" t="s">
        <v>3667</v>
      </c>
      <c r="D293" s="30" t="s">
        <v>1237</v>
      </c>
      <c r="E293" s="30" t="s">
        <v>1238</v>
      </c>
      <c r="F293" s="30" t="s">
        <v>1239</v>
      </c>
      <c r="G293" s="30" t="s">
        <v>570</v>
      </c>
      <c r="H293" s="30" t="s">
        <v>1274</v>
      </c>
      <c r="I293" s="30" t="s">
        <v>3668</v>
      </c>
    </row>
    <row r="294" spans="1:9" ht="48" x14ac:dyDescent="0.25">
      <c r="A294" s="84" t="s">
        <v>1701</v>
      </c>
      <c r="B294" s="31" t="s">
        <v>2803</v>
      </c>
      <c r="C294" s="31" t="s">
        <v>3667</v>
      </c>
      <c r="D294" s="30" t="s">
        <v>1237</v>
      </c>
      <c r="E294" s="30" t="s">
        <v>1238</v>
      </c>
      <c r="F294" s="30" t="s">
        <v>1239</v>
      </c>
      <c r="G294" s="30" t="s">
        <v>720</v>
      </c>
      <c r="H294" s="30" t="s">
        <v>1274</v>
      </c>
      <c r="I294" s="30" t="s">
        <v>1734</v>
      </c>
    </row>
    <row r="295" spans="1:9" ht="48" x14ac:dyDescent="0.25">
      <c r="A295" s="84" t="s">
        <v>1701</v>
      </c>
      <c r="B295" s="31" t="s">
        <v>3669</v>
      </c>
      <c r="C295" s="31" t="s">
        <v>3670</v>
      </c>
      <c r="D295" s="30" t="s">
        <v>1237</v>
      </c>
      <c r="E295" s="30" t="s">
        <v>1238</v>
      </c>
      <c r="F295" s="30" t="s">
        <v>1239</v>
      </c>
      <c r="G295" s="30" t="s">
        <v>582</v>
      </c>
      <c r="H295" s="30" t="s">
        <v>1240</v>
      </c>
      <c r="I295" s="30" t="s">
        <v>1241</v>
      </c>
    </row>
    <row r="296" spans="1:9" ht="60" x14ac:dyDescent="0.25">
      <c r="A296" s="84" t="s">
        <v>1701</v>
      </c>
      <c r="B296" s="31" t="s">
        <v>1732</v>
      </c>
      <c r="C296" s="31" t="s">
        <v>3671</v>
      </c>
      <c r="D296" s="30" t="s">
        <v>1237</v>
      </c>
      <c r="E296" s="30" t="s">
        <v>1238</v>
      </c>
      <c r="F296" s="30" t="s">
        <v>1239</v>
      </c>
      <c r="G296" s="30" t="s">
        <v>570</v>
      </c>
      <c r="H296" s="30" t="s">
        <v>1249</v>
      </c>
      <c r="I296" s="30" t="s">
        <v>3672</v>
      </c>
    </row>
    <row r="297" spans="1:9" ht="48" x14ac:dyDescent="0.25">
      <c r="A297" s="84" t="s">
        <v>1701</v>
      </c>
      <c r="B297" s="31" t="s">
        <v>1732</v>
      </c>
      <c r="C297" s="31" t="s">
        <v>3671</v>
      </c>
      <c r="D297" s="30" t="s">
        <v>1237</v>
      </c>
      <c r="E297" s="30" t="s">
        <v>1238</v>
      </c>
      <c r="F297" s="30" t="s">
        <v>1239</v>
      </c>
      <c r="G297" s="30" t="s">
        <v>582</v>
      </c>
      <c r="H297" s="30" t="s">
        <v>1245</v>
      </c>
      <c r="I297" s="30" t="s">
        <v>1720</v>
      </c>
    </row>
    <row r="298" spans="1:9" ht="48" x14ac:dyDescent="0.25">
      <c r="A298" s="84" t="s">
        <v>1701</v>
      </c>
      <c r="B298" s="31" t="s">
        <v>3673</v>
      </c>
      <c r="C298" s="31" t="s">
        <v>3674</v>
      </c>
      <c r="D298" s="30" t="s">
        <v>1237</v>
      </c>
      <c r="E298" s="30" t="s">
        <v>1238</v>
      </c>
      <c r="F298" s="30" t="s">
        <v>1239</v>
      </c>
      <c r="G298" s="30" t="s">
        <v>582</v>
      </c>
      <c r="H298" s="30" t="s">
        <v>1274</v>
      </c>
      <c r="I298" s="30" t="s">
        <v>1741</v>
      </c>
    </row>
    <row r="299" spans="1:9" ht="36" x14ac:dyDescent="0.25">
      <c r="A299" s="84" t="s">
        <v>1701</v>
      </c>
      <c r="B299" s="31" t="s">
        <v>3675</v>
      </c>
      <c r="C299" s="31" t="s">
        <v>3676</v>
      </c>
      <c r="D299" s="30" t="s">
        <v>1237</v>
      </c>
      <c r="E299" s="30" t="s">
        <v>1238</v>
      </c>
      <c r="F299" s="30" t="s">
        <v>1239</v>
      </c>
      <c r="G299" s="30" t="s">
        <v>570</v>
      </c>
      <c r="H299" s="30" t="s">
        <v>1744</v>
      </c>
      <c r="I299" s="30" t="s">
        <v>1745</v>
      </c>
    </row>
    <row r="300" spans="1:9" ht="48" x14ac:dyDescent="0.25">
      <c r="A300" s="84" t="s">
        <v>1701</v>
      </c>
      <c r="B300" s="31" t="s">
        <v>3677</v>
      </c>
      <c r="C300" s="31" t="s">
        <v>3678</v>
      </c>
      <c r="D300" s="30" t="s">
        <v>1237</v>
      </c>
      <c r="E300" s="30" t="s">
        <v>1238</v>
      </c>
      <c r="F300" s="30" t="s">
        <v>1239</v>
      </c>
      <c r="G300" s="30" t="s">
        <v>582</v>
      </c>
      <c r="H300" s="30" t="s">
        <v>1753</v>
      </c>
      <c r="I300" s="30" t="s">
        <v>1754</v>
      </c>
    </row>
    <row r="301" spans="1:9" ht="48" x14ac:dyDescent="0.25">
      <c r="A301" s="84" t="s">
        <v>1701</v>
      </c>
      <c r="B301" s="31" t="s">
        <v>2054</v>
      </c>
      <c r="C301" s="31" t="s">
        <v>3679</v>
      </c>
      <c r="D301" s="30" t="s">
        <v>1237</v>
      </c>
      <c r="E301" s="30" t="s">
        <v>1238</v>
      </c>
      <c r="F301" s="30" t="s">
        <v>1239</v>
      </c>
      <c r="G301" s="30" t="s">
        <v>720</v>
      </c>
      <c r="H301" s="30" t="s">
        <v>1256</v>
      </c>
      <c r="I301" s="30" t="s">
        <v>1782</v>
      </c>
    </row>
    <row r="302" spans="1:9" ht="48" x14ac:dyDescent="0.25">
      <c r="A302" s="84" t="s">
        <v>1701</v>
      </c>
      <c r="B302" s="31" t="s">
        <v>2054</v>
      </c>
      <c r="C302" s="31" t="s">
        <v>3679</v>
      </c>
      <c r="D302" s="30" t="s">
        <v>1237</v>
      </c>
      <c r="E302" s="30" t="s">
        <v>1238</v>
      </c>
      <c r="F302" s="30" t="s">
        <v>1239</v>
      </c>
      <c r="G302" s="30" t="s">
        <v>720</v>
      </c>
      <c r="H302" s="30" t="s">
        <v>1274</v>
      </c>
      <c r="I302" s="30" t="s">
        <v>1750</v>
      </c>
    </row>
    <row r="303" spans="1:9" ht="48" x14ac:dyDescent="0.25">
      <c r="A303" s="84" t="s">
        <v>1701</v>
      </c>
      <c r="B303" s="31" t="s">
        <v>1641</v>
      </c>
      <c r="C303" s="31" t="s">
        <v>3680</v>
      </c>
      <c r="D303" s="30" t="s">
        <v>1237</v>
      </c>
      <c r="E303" s="30" t="s">
        <v>1238</v>
      </c>
      <c r="F303" s="30" t="s">
        <v>1239</v>
      </c>
      <c r="G303" s="30" t="s">
        <v>720</v>
      </c>
      <c r="H303" s="30" t="s">
        <v>1256</v>
      </c>
      <c r="I303" s="30" t="s">
        <v>1736</v>
      </c>
    </row>
    <row r="304" spans="1:9" ht="36" x14ac:dyDescent="0.25">
      <c r="A304" s="84" t="s">
        <v>1701</v>
      </c>
      <c r="B304" s="31" t="s">
        <v>2854</v>
      </c>
      <c r="C304" s="31" t="s">
        <v>3681</v>
      </c>
      <c r="D304" s="30" t="s">
        <v>1237</v>
      </c>
      <c r="E304" s="30" t="s">
        <v>1238</v>
      </c>
      <c r="F304" s="30" t="s">
        <v>1239</v>
      </c>
      <c r="G304" s="30" t="s">
        <v>570</v>
      </c>
      <c r="H304" s="30" t="s">
        <v>1744</v>
      </c>
      <c r="I304" s="30" t="s">
        <v>1869</v>
      </c>
    </row>
    <row r="305" spans="1:9" ht="36" x14ac:dyDescent="0.25">
      <c r="A305" s="84" t="s">
        <v>1701</v>
      </c>
      <c r="B305" s="31" t="s">
        <v>2854</v>
      </c>
      <c r="C305" s="31" t="s">
        <v>3681</v>
      </c>
      <c r="D305" s="30" t="s">
        <v>1237</v>
      </c>
      <c r="E305" s="30" t="s">
        <v>1238</v>
      </c>
      <c r="F305" s="30" t="s">
        <v>1239</v>
      </c>
      <c r="G305" s="30" t="s">
        <v>720</v>
      </c>
      <c r="H305" s="30" t="s">
        <v>1452</v>
      </c>
      <c r="I305" s="30" t="s">
        <v>1767</v>
      </c>
    </row>
    <row r="306" spans="1:9" ht="48" x14ac:dyDescent="0.25">
      <c r="A306" s="84" t="s">
        <v>1701</v>
      </c>
      <c r="B306" s="31" t="s">
        <v>1759</v>
      </c>
      <c r="C306" s="31" t="s">
        <v>3682</v>
      </c>
      <c r="D306" s="30" t="s">
        <v>1237</v>
      </c>
      <c r="E306" s="30" t="s">
        <v>1238</v>
      </c>
      <c r="F306" s="30" t="s">
        <v>1239</v>
      </c>
      <c r="G306" s="30" t="s">
        <v>720</v>
      </c>
      <c r="H306" s="30" t="s">
        <v>1761</v>
      </c>
      <c r="I306" s="30" t="s">
        <v>1762</v>
      </c>
    </row>
    <row r="307" spans="1:9" ht="60" x14ac:dyDescent="0.25">
      <c r="A307" s="84" t="s">
        <v>1701</v>
      </c>
      <c r="B307" s="31" t="s">
        <v>1553</v>
      </c>
      <c r="C307" s="31" t="s">
        <v>3683</v>
      </c>
      <c r="D307" s="30" t="s">
        <v>1237</v>
      </c>
      <c r="E307" s="30" t="s">
        <v>1238</v>
      </c>
      <c r="F307" s="30" t="s">
        <v>1239</v>
      </c>
      <c r="G307" s="30" t="s">
        <v>570</v>
      </c>
      <c r="H307" s="30" t="s">
        <v>1249</v>
      </c>
      <c r="I307" s="30" t="s">
        <v>1781</v>
      </c>
    </row>
    <row r="308" spans="1:9" ht="48" x14ac:dyDescent="0.25">
      <c r="A308" s="84" t="s">
        <v>1701</v>
      </c>
      <c r="B308" s="31" t="s">
        <v>1553</v>
      </c>
      <c r="C308" s="31" t="s">
        <v>3683</v>
      </c>
      <c r="D308" s="30" t="s">
        <v>1237</v>
      </c>
      <c r="E308" s="30" t="s">
        <v>1238</v>
      </c>
      <c r="F308" s="30" t="s">
        <v>1239</v>
      </c>
      <c r="G308" s="30" t="s">
        <v>570</v>
      </c>
      <c r="H308" s="30" t="s">
        <v>1274</v>
      </c>
      <c r="I308" s="30" t="s">
        <v>1731</v>
      </c>
    </row>
    <row r="309" spans="1:9" ht="48" x14ac:dyDescent="0.25">
      <c r="A309" s="84" t="s">
        <v>1701</v>
      </c>
      <c r="B309" s="31" t="s">
        <v>3684</v>
      </c>
      <c r="C309" s="31" t="s">
        <v>3685</v>
      </c>
      <c r="D309" s="30" t="s">
        <v>1237</v>
      </c>
      <c r="E309" s="30" t="s">
        <v>1238</v>
      </c>
      <c r="F309" s="30" t="s">
        <v>1239</v>
      </c>
      <c r="G309" s="30" t="s">
        <v>720</v>
      </c>
      <c r="H309" s="30" t="s">
        <v>1274</v>
      </c>
      <c r="I309" s="30" t="s">
        <v>1462</v>
      </c>
    </row>
    <row r="310" spans="1:9" ht="48" x14ac:dyDescent="0.25">
      <c r="A310" s="84" t="s">
        <v>1701</v>
      </c>
      <c r="B310" s="31" t="s">
        <v>3686</v>
      </c>
      <c r="C310" s="31" t="s">
        <v>3687</v>
      </c>
      <c r="D310" s="30" t="s">
        <v>1237</v>
      </c>
      <c r="E310" s="30" t="s">
        <v>1238</v>
      </c>
      <c r="F310" s="30" t="s">
        <v>1239</v>
      </c>
      <c r="G310" s="30" t="s">
        <v>720</v>
      </c>
      <c r="H310" s="30" t="s">
        <v>1270</v>
      </c>
      <c r="I310" s="30" t="s">
        <v>2018</v>
      </c>
    </row>
    <row r="311" spans="1:9" ht="48" x14ac:dyDescent="0.25">
      <c r="A311" s="84" t="s">
        <v>1701</v>
      </c>
      <c r="B311" s="31" t="s">
        <v>3688</v>
      </c>
      <c r="C311" s="31" t="s">
        <v>3689</v>
      </c>
      <c r="D311" s="30" t="s">
        <v>1237</v>
      </c>
      <c r="E311" s="30" t="s">
        <v>1238</v>
      </c>
      <c r="F311" s="30" t="s">
        <v>1239</v>
      </c>
      <c r="G311" s="30" t="s">
        <v>720</v>
      </c>
      <c r="H311" s="30" t="s">
        <v>1274</v>
      </c>
      <c r="I311" s="30" t="s">
        <v>1820</v>
      </c>
    </row>
    <row r="312" spans="1:9" ht="48" x14ac:dyDescent="0.25">
      <c r="A312" s="84" t="s">
        <v>1701</v>
      </c>
      <c r="B312" s="31" t="s">
        <v>3690</v>
      </c>
      <c r="C312" s="31" t="s">
        <v>3691</v>
      </c>
      <c r="D312" s="30" t="s">
        <v>1237</v>
      </c>
      <c r="E312" s="30" t="s">
        <v>1238</v>
      </c>
      <c r="F312" s="30" t="s">
        <v>1239</v>
      </c>
      <c r="G312" s="30" t="s">
        <v>720</v>
      </c>
      <c r="H312" s="30" t="s">
        <v>1270</v>
      </c>
      <c r="I312" s="30" t="s">
        <v>1786</v>
      </c>
    </row>
    <row r="313" spans="1:9" ht="48" x14ac:dyDescent="0.25">
      <c r="A313" s="84" t="s">
        <v>1701</v>
      </c>
      <c r="B313" s="31" t="s">
        <v>1464</v>
      </c>
      <c r="C313" s="31" t="s">
        <v>3183</v>
      </c>
      <c r="D313" s="30" t="s">
        <v>1237</v>
      </c>
      <c r="E313" s="30" t="s">
        <v>1238</v>
      </c>
      <c r="F313" s="30" t="s">
        <v>1239</v>
      </c>
      <c r="G313" s="30" t="s">
        <v>720</v>
      </c>
      <c r="H313" s="30" t="s">
        <v>1245</v>
      </c>
      <c r="I313" s="30" t="s">
        <v>1806</v>
      </c>
    </row>
    <row r="314" spans="1:9" ht="48" x14ac:dyDescent="0.25">
      <c r="A314" s="84" t="s">
        <v>1701</v>
      </c>
      <c r="B314" s="31" t="s">
        <v>1464</v>
      </c>
      <c r="C314" s="31" t="s">
        <v>3183</v>
      </c>
      <c r="D314" s="30" t="s">
        <v>1237</v>
      </c>
      <c r="E314" s="30" t="s">
        <v>1238</v>
      </c>
      <c r="F314" s="30" t="s">
        <v>1239</v>
      </c>
      <c r="G314" s="30" t="s">
        <v>720</v>
      </c>
      <c r="H314" s="30" t="s">
        <v>1274</v>
      </c>
      <c r="I314" s="30" t="s">
        <v>1783</v>
      </c>
    </row>
    <row r="315" spans="1:9" ht="48" x14ac:dyDescent="0.25">
      <c r="A315" s="84" t="s">
        <v>1701</v>
      </c>
      <c r="B315" s="31" t="s">
        <v>1464</v>
      </c>
      <c r="C315" s="31" t="s">
        <v>3183</v>
      </c>
      <c r="D315" s="30" t="s">
        <v>1237</v>
      </c>
      <c r="E315" s="30" t="s">
        <v>1238</v>
      </c>
      <c r="F315" s="30" t="s">
        <v>1239</v>
      </c>
      <c r="G315" s="30" t="s">
        <v>720</v>
      </c>
      <c r="H315" s="30" t="s">
        <v>1270</v>
      </c>
      <c r="I315" s="30" t="s">
        <v>3692</v>
      </c>
    </row>
    <row r="316" spans="1:9" ht="48" x14ac:dyDescent="0.25">
      <c r="A316" s="84" t="s">
        <v>1701</v>
      </c>
      <c r="B316" s="31" t="s">
        <v>1464</v>
      </c>
      <c r="C316" s="31" t="s">
        <v>3183</v>
      </c>
      <c r="D316" s="30" t="s">
        <v>1237</v>
      </c>
      <c r="E316" s="30" t="s">
        <v>1238</v>
      </c>
      <c r="F316" s="30" t="s">
        <v>1239</v>
      </c>
      <c r="G316" s="30" t="s">
        <v>582</v>
      </c>
      <c r="H316" s="30" t="s">
        <v>1753</v>
      </c>
      <c r="I316" s="30" t="s">
        <v>1797</v>
      </c>
    </row>
    <row r="317" spans="1:9" ht="36" x14ac:dyDescent="0.25">
      <c r="A317" s="84" t="s">
        <v>1701</v>
      </c>
      <c r="B317" s="31" t="s">
        <v>3693</v>
      </c>
      <c r="C317" s="31" t="s">
        <v>3694</v>
      </c>
      <c r="D317" s="30" t="s">
        <v>1237</v>
      </c>
      <c r="E317" s="30" t="s">
        <v>1238</v>
      </c>
      <c r="F317" s="30" t="s">
        <v>1239</v>
      </c>
      <c r="G317" s="30" t="s">
        <v>570</v>
      </c>
      <c r="H317" s="30" t="s">
        <v>1863</v>
      </c>
      <c r="I317" s="30" t="s">
        <v>1864</v>
      </c>
    </row>
    <row r="318" spans="1:9" ht="24" x14ac:dyDescent="0.25">
      <c r="A318" s="84" t="s">
        <v>1701</v>
      </c>
      <c r="B318" s="31" t="s">
        <v>3695</v>
      </c>
      <c r="C318" s="31" t="s">
        <v>3696</v>
      </c>
      <c r="D318" s="30" t="s">
        <v>1237</v>
      </c>
      <c r="E318" s="30" t="s">
        <v>1238</v>
      </c>
      <c r="F318" s="30" t="s">
        <v>1239</v>
      </c>
      <c r="G318" s="30" t="s">
        <v>720</v>
      </c>
      <c r="H318" s="30" t="s">
        <v>1529</v>
      </c>
      <c r="I318" s="30" t="s">
        <v>1530</v>
      </c>
    </row>
    <row r="319" spans="1:9" ht="48" x14ac:dyDescent="0.25">
      <c r="A319" s="84" t="s">
        <v>1701</v>
      </c>
      <c r="B319" s="31" t="s">
        <v>3697</v>
      </c>
      <c r="C319" s="31" t="s">
        <v>3698</v>
      </c>
      <c r="D319" s="30" t="s">
        <v>1237</v>
      </c>
      <c r="E319" s="30" t="s">
        <v>1238</v>
      </c>
      <c r="F319" s="30" t="s">
        <v>1239</v>
      </c>
      <c r="G319" s="30" t="s">
        <v>570</v>
      </c>
      <c r="H319" s="30" t="s">
        <v>1353</v>
      </c>
      <c r="I319" s="30" t="s">
        <v>3699</v>
      </c>
    </row>
    <row r="320" spans="1:9" ht="48" x14ac:dyDescent="0.25">
      <c r="A320" s="84" t="s">
        <v>1701</v>
      </c>
      <c r="B320" s="31" t="s">
        <v>3700</v>
      </c>
      <c r="C320" s="31" t="s">
        <v>3701</v>
      </c>
      <c r="D320" s="30" t="s">
        <v>1237</v>
      </c>
      <c r="E320" s="30" t="s">
        <v>1238</v>
      </c>
      <c r="F320" s="30" t="s">
        <v>1239</v>
      </c>
      <c r="G320" s="30" t="s">
        <v>720</v>
      </c>
      <c r="H320" s="30" t="s">
        <v>1274</v>
      </c>
      <c r="I320" s="30" t="s">
        <v>3702</v>
      </c>
    </row>
    <row r="321" spans="1:9" ht="48" x14ac:dyDescent="0.25">
      <c r="A321" s="84" t="s">
        <v>1701</v>
      </c>
      <c r="B321" s="31" t="s">
        <v>1645</v>
      </c>
      <c r="C321" s="31" t="s">
        <v>3703</v>
      </c>
      <c r="D321" s="30" t="s">
        <v>1237</v>
      </c>
      <c r="E321" s="30" t="s">
        <v>1238</v>
      </c>
      <c r="F321" s="30" t="s">
        <v>1239</v>
      </c>
      <c r="G321" s="30" t="s">
        <v>570</v>
      </c>
      <c r="H321" s="30" t="s">
        <v>1274</v>
      </c>
      <c r="I321" s="30" t="s">
        <v>1800</v>
      </c>
    </row>
    <row r="322" spans="1:9" ht="60" x14ac:dyDescent="0.25">
      <c r="A322" s="84" t="s">
        <v>1701</v>
      </c>
      <c r="B322" s="31" t="s">
        <v>1645</v>
      </c>
      <c r="C322" s="31" t="s">
        <v>3703</v>
      </c>
      <c r="D322" s="30" t="s">
        <v>1237</v>
      </c>
      <c r="E322" s="30" t="s">
        <v>1238</v>
      </c>
      <c r="F322" s="30" t="s">
        <v>1239</v>
      </c>
      <c r="G322" s="30" t="s">
        <v>720</v>
      </c>
      <c r="H322" s="30" t="s">
        <v>1791</v>
      </c>
      <c r="I322" s="30" t="s">
        <v>3704</v>
      </c>
    </row>
    <row r="323" spans="1:9" ht="48" x14ac:dyDescent="0.25">
      <c r="A323" s="84" t="s">
        <v>1701</v>
      </c>
      <c r="B323" s="31" t="s">
        <v>1645</v>
      </c>
      <c r="C323" s="31" t="s">
        <v>3703</v>
      </c>
      <c r="D323" s="30" t="s">
        <v>1237</v>
      </c>
      <c r="E323" s="30" t="s">
        <v>1238</v>
      </c>
      <c r="F323" s="30" t="s">
        <v>1239</v>
      </c>
      <c r="G323" s="30" t="s">
        <v>720</v>
      </c>
      <c r="H323" s="30" t="s">
        <v>1761</v>
      </c>
      <c r="I323" s="30" t="s">
        <v>1811</v>
      </c>
    </row>
    <row r="324" spans="1:9" ht="48" x14ac:dyDescent="0.25">
      <c r="A324" s="84" t="s">
        <v>1701</v>
      </c>
      <c r="B324" s="31" t="s">
        <v>3705</v>
      </c>
      <c r="C324" s="31" t="s">
        <v>3706</v>
      </c>
      <c r="D324" s="30" t="s">
        <v>1237</v>
      </c>
      <c r="E324" s="30" t="s">
        <v>1238</v>
      </c>
      <c r="F324" s="30" t="s">
        <v>1239</v>
      </c>
      <c r="G324" s="30" t="s">
        <v>720</v>
      </c>
      <c r="H324" s="30" t="s">
        <v>1274</v>
      </c>
      <c r="I324" s="30" t="s">
        <v>2027</v>
      </c>
    </row>
    <row r="325" spans="1:9" ht="48" x14ac:dyDescent="0.25">
      <c r="A325" s="84" t="s">
        <v>1701</v>
      </c>
      <c r="B325" s="31" t="s">
        <v>3707</v>
      </c>
      <c r="C325" s="31" t="s">
        <v>3708</v>
      </c>
      <c r="D325" s="30" t="s">
        <v>1237</v>
      </c>
      <c r="E325" s="30" t="s">
        <v>1238</v>
      </c>
      <c r="F325" s="30" t="s">
        <v>1239</v>
      </c>
      <c r="G325" s="30" t="s">
        <v>570</v>
      </c>
      <c r="H325" s="30" t="s">
        <v>1240</v>
      </c>
      <c r="I325" s="30" t="s">
        <v>1299</v>
      </c>
    </row>
    <row r="326" spans="1:9" ht="48" x14ac:dyDescent="0.25">
      <c r="A326" s="84" t="s">
        <v>1701</v>
      </c>
      <c r="B326" s="31" t="s">
        <v>1807</v>
      </c>
      <c r="C326" s="31" t="s">
        <v>3709</v>
      </c>
      <c r="D326" s="30" t="s">
        <v>1237</v>
      </c>
      <c r="E326" s="30" t="s">
        <v>1238</v>
      </c>
      <c r="F326" s="30" t="s">
        <v>1239</v>
      </c>
      <c r="G326" s="30" t="s">
        <v>720</v>
      </c>
      <c r="H326" s="30" t="s">
        <v>1274</v>
      </c>
      <c r="I326" s="30" t="s">
        <v>2030</v>
      </c>
    </row>
    <row r="327" spans="1:9" ht="48" x14ac:dyDescent="0.25">
      <c r="A327" s="84" t="s">
        <v>1701</v>
      </c>
      <c r="B327" s="31" t="s">
        <v>3710</v>
      </c>
      <c r="C327" s="31" t="s">
        <v>3711</v>
      </c>
      <c r="D327" s="30" t="s">
        <v>1237</v>
      </c>
      <c r="E327" s="30" t="s">
        <v>1238</v>
      </c>
      <c r="F327" s="30" t="s">
        <v>1239</v>
      </c>
      <c r="G327" s="30" t="s">
        <v>720</v>
      </c>
      <c r="H327" s="30" t="s">
        <v>1274</v>
      </c>
      <c r="I327" s="30" t="s">
        <v>1831</v>
      </c>
    </row>
    <row r="328" spans="1:9" ht="48" x14ac:dyDescent="0.25">
      <c r="A328" s="84" t="s">
        <v>1701</v>
      </c>
      <c r="B328" s="31" t="s">
        <v>3712</v>
      </c>
      <c r="C328" s="31" t="s">
        <v>3713</v>
      </c>
      <c r="D328" s="30" t="s">
        <v>1237</v>
      </c>
      <c r="E328" s="30" t="s">
        <v>1238</v>
      </c>
      <c r="F328" s="30" t="s">
        <v>1239</v>
      </c>
      <c r="G328" s="30" t="s">
        <v>720</v>
      </c>
      <c r="H328" s="30" t="s">
        <v>1274</v>
      </c>
      <c r="I328" s="30" t="s">
        <v>1814</v>
      </c>
    </row>
    <row r="329" spans="1:9" ht="60" x14ac:dyDescent="0.25">
      <c r="A329" s="84" t="s">
        <v>1701</v>
      </c>
      <c r="B329" s="31" t="s">
        <v>1495</v>
      </c>
      <c r="C329" s="31" t="s">
        <v>3149</v>
      </c>
      <c r="D329" s="30" t="s">
        <v>1237</v>
      </c>
      <c r="E329" s="30" t="s">
        <v>1238</v>
      </c>
      <c r="F329" s="30" t="s">
        <v>1239</v>
      </c>
      <c r="G329" s="30" t="s">
        <v>570</v>
      </c>
      <c r="H329" s="30" t="s">
        <v>1249</v>
      </c>
      <c r="I329" s="30" t="s">
        <v>2033</v>
      </c>
    </row>
    <row r="330" spans="1:9" ht="48" x14ac:dyDescent="0.25">
      <c r="A330" s="84" t="s">
        <v>1701</v>
      </c>
      <c r="B330" s="31" t="s">
        <v>1495</v>
      </c>
      <c r="C330" s="31" t="s">
        <v>3149</v>
      </c>
      <c r="D330" s="30" t="s">
        <v>1237</v>
      </c>
      <c r="E330" s="30" t="s">
        <v>1238</v>
      </c>
      <c r="F330" s="30" t="s">
        <v>1239</v>
      </c>
      <c r="G330" s="30" t="s">
        <v>570</v>
      </c>
      <c r="H330" s="30" t="s">
        <v>1355</v>
      </c>
      <c r="I330" s="30" t="s">
        <v>3714</v>
      </c>
    </row>
    <row r="331" spans="1:9" ht="36" x14ac:dyDescent="0.25">
      <c r="A331" s="84" t="s">
        <v>1701</v>
      </c>
      <c r="B331" s="31" t="s">
        <v>1495</v>
      </c>
      <c r="C331" s="31" t="s">
        <v>3149</v>
      </c>
      <c r="D331" s="30" t="s">
        <v>1237</v>
      </c>
      <c r="E331" s="30" t="s">
        <v>1238</v>
      </c>
      <c r="F331" s="30" t="s">
        <v>1239</v>
      </c>
      <c r="G331" s="30" t="s">
        <v>570</v>
      </c>
      <c r="H331" s="30" t="s">
        <v>1847</v>
      </c>
      <c r="I331" s="30" t="s">
        <v>1848</v>
      </c>
    </row>
    <row r="332" spans="1:9" ht="48" x14ac:dyDescent="0.25">
      <c r="A332" s="84" t="s">
        <v>1701</v>
      </c>
      <c r="B332" s="31" t="s">
        <v>1495</v>
      </c>
      <c r="C332" s="31" t="s">
        <v>3149</v>
      </c>
      <c r="D332" s="30" t="s">
        <v>1237</v>
      </c>
      <c r="E332" s="30" t="s">
        <v>1238</v>
      </c>
      <c r="F332" s="30" t="s">
        <v>1239</v>
      </c>
      <c r="G332" s="30" t="s">
        <v>570</v>
      </c>
      <c r="H332" s="30" t="s">
        <v>1270</v>
      </c>
      <c r="I332" s="30" t="s">
        <v>1823</v>
      </c>
    </row>
    <row r="333" spans="1:9" ht="48" x14ac:dyDescent="0.25">
      <c r="A333" s="84" t="s">
        <v>1701</v>
      </c>
      <c r="B333" s="31" t="s">
        <v>1495</v>
      </c>
      <c r="C333" s="31" t="s">
        <v>3149</v>
      </c>
      <c r="D333" s="30" t="s">
        <v>1237</v>
      </c>
      <c r="E333" s="30" t="s">
        <v>1238</v>
      </c>
      <c r="F333" s="30" t="s">
        <v>1239</v>
      </c>
      <c r="G333" s="30" t="s">
        <v>720</v>
      </c>
      <c r="H333" s="30" t="s">
        <v>1555</v>
      </c>
      <c r="I333" s="30" t="s">
        <v>3715</v>
      </c>
    </row>
    <row r="334" spans="1:9" ht="48" x14ac:dyDescent="0.25">
      <c r="A334" s="84" t="s">
        <v>1701</v>
      </c>
      <c r="B334" s="31" t="s">
        <v>1495</v>
      </c>
      <c r="C334" s="31" t="s">
        <v>3149</v>
      </c>
      <c r="D334" s="30" t="s">
        <v>1237</v>
      </c>
      <c r="E334" s="30" t="s">
        <v>1238</v>
      </c>
      <c r="F334" s="30" t="s">
        <v>1239</v>
      </c>
      <c r="G334" s="30" t="s">
        <v>720</v>
      </c>
      <c r="H334" s="30" t="s">
        <v>1256</v>
      </c>
      <c r="I334" s="30" t="s">
        <v>1825</v>
      </c>
    </row>
    <row r="335" spans="1:9" ht="48" x14ac:dyDescent="0.25">
      <c r="A335" s="84" t="s">
        <v>1701</v>
      </c>
      <c r="B335" s="31" t="s">
        <v>1495</v>
      </c>
      <c r="C335" s="31" t="s">
        <v>3149</v>
      </c>
      <c r="D335" s="30" t="s">
        <v>1237</v>
      </c>
      <c r="E335" s="30" t="s">
        <v>1238</v>
      </c>
      <c r="F335" s="30" t="s">
        <v>1239</v>
      </c>
      <c r="G335" s="30" t="s">
        <v>720</v>
      </c>
      <c r="H335" s="30" t="s">
        <v>1285</v>
      </c>
      <c r="I335" s="30" t="s">
        <v>3716</v>
      </c>
    </row>
    <row r="336" spans="1:9" ht="48" x14ac:dyDescent="0.25">
      <c r="A336" s="84" t="s">
        <v>1701</v>
      </c>
      <c r="B336" s="31" t="s">
        <v>3717</v>
      </c>
      <c r="C336" s="31" t="s">
        <v>3718</v>
      </c>
      <c r="D336" s="30" t="s">
        <v>1237</v>
      </c>
      <c r="E336" s="30" t="s">
        <v>1238</v>
      </c>
      <c r="F336" s="30" t="s">
        <v>1239</v>
      </c>
      <c r="G336" s="30" t="s">
        <v>570</v>
      </c>
      <c r="H336" s="30" t="s">
        <v>1355</v>
      </c>
      <c r="I336" s="30" t="s">
        <v>3719</v>
      </c>
    </row>
    <row r="337" spans="1:9" ht="48" x14ac:dyDescent="0.25">
      <c r="A337" s="84" t="s">
        <v>1701</v>
      </c>
      <c r="B337" s="31" t="s">
        <v>2689</v>
      </c>
      <c r="C337" s="31" t="s">
        <v>3151</v>
      </c>
      <c r="D337" s="30" t="s">
        <v>1237</v>
      </c>
      <c r="E337" s="30" t="s">
        <v>1238</v>
      </c>
      <c r="F337" s="30" t="s">
        <v>1239</v>
      </c>
      <c r="G337" s="30" t="s">
        <v>582</v>
      </c>
      <c r="H337" s="30" t="s">
        <v>1795</v>
      </c>
      <c r="I337" s="30" t="s">
        <v>3720</v>
      </c>
    </row>
    <row r="338" spans="1:9" ht="60" x14ac:dyDescent="0.25">
      <c r="A338" s="84" t="s">
        <v>1701</v>
      </c>
      <c r="B338" s="31" t="s">
        <v>1498</v>
      </c>
      <c r="C338" s="31" t="s">
        <v>3363</v>
      </c>
      <c r="D338" s="30" t="s">
        <v>1237</v>
      </c>
      <c r="E338" s="30" t="s">
        <v>1238</v>
      </c>
      <c r="F338" s="30" t="s">
        <v>1239</v>
      </c>
      <c r="G338" s="30" t="s">
        <v>720</v>
      </c>
      <c r="H338" s="30" t="s">
        <v>1249</v>
      </c>
      <c r="I338" s="30" t="s">
        <v>1833</v>
      </c>
    </row>
    <row r="339" spans="1:9" ht="60" x14ac:dyDescent="0.25">
      <c r="A339" s="84" t="s">
        <v>1701</v>
      </c>
      <c r="B339" s="31" t="s">
        <v>1564</v>
      </c>
      <c r="C339" s="31" t="s">
        <v>3721</v>
      </c>
      <c r="D339" s="30" t="s">
        <v>1237</v>
      </c>
      <c r="E339" s="30" t="s">
        <v>1238</v>
      </c>
      <c r="F339" s="30" t="s">
        <v>1239</v>
      </c>
      <c r="G339" s="30" t="s">
        <v>570</v>
      </c>
      <c r="H339" s="30" t="s">
        <v>1249</v>
      </c>
      <c r="I339" s="30" t="s">
        <v>3722</v>
      </c>
    </row>
    <row r="340" spans="1:9" ht="48" x14ac:dyDescent="0.25">
      <c r="A340" s="84" t="s">
        <v>1701</v>
      </c>
      <c r="B340" s="31" t="s">
        <v>1564</v>
      </c>
      <c r="C340" s="31" t="s">
        <v>3721</v>
      </c>
      <c r="D340" s="30" t="s">
        <v>1237</v>
      </c>
      <c r="E340" s="30" t="s">
        <v>1238</v>
      </c>
      <c r="F340" s="30" t="s">
        <v>1239</v>
      </c>
      <c r="G340" s="30" t="s">
        <v>570</v>
      </c>
      <c r="H340" s="30" t="s">
        <v>1801</v>
      </c>
      <c r="I340" s="30" t="s">
        <v>1802</v>
      </c>
    </row>
    <row r="341" spans="1:9" ht="48" x14ac:dyDescent="0.25">
      <c r="A341" s="84" t="s">
        <v>1701</v>
      </c>
      <c r="B341" s="31" t="s">
        <v>3723</v>
      </c>
      <c r="C341" s="31" t="s">
        <v>3724</v>
      </c>
      <c r="D341" s="30" t="s">
        <v>1237</v>
      </c>
      <c r="E341" s="30" t="s">
        <v>1238</v>
      </c>
      <c r="F341" s="30" t="s">
        <v>1239</v>
      </c>
      <c r="G341" s="30" t="s">
        <v>720</v>
      </c>
      <c r="H341" s="30" t="s">
        <v>1761</v>
      </c>
      <c r="I341" s="30" t="s">
        <v>1876</v>
      </c>
    </row>
    <row r="342" spans="1:9" ht="60" x14ac:dyDescent="0.25">
      <c r="A342" s="84" t="s">
        <v>1701</v>
      </c>
      <c r="B342" s="31" t="s">
        <v>3364</v>
      </c>
      <c r="C342" s="31" t="s">
        <v>3365</v>
      </c>
      <c r="D342" s="30" t="s">
        <v>1237</v>
      </c>
      <c r="E342" s="30" t="s">
        <v>1238</v>
      </c>
      <c r="F342" s="30" t="s">
        <v>1239</v>
      </c>
      <c r="G342" s="30" t="s">
        <v>570</v>
      </c>
      <c r="H342" s="30" t="s">
        <v>1266</v>
      </c>
      <c r="I342" s="30" t="s">
        <v>1267</v>
      </c>
    </row>
    <row r="343" spans="1:9" ht="36" x14ac:dyDescent="0.25">
      <c r="A343" s="84" t="s">
        <v>1701</v>
      </c>
      <c r="B343" s="31" t="s">
        <v>1422</v>
      </c>
      <c r="C343" s="31" t="s">
        <v>3303</v>
      </c>
      <c r="D343" s="30" t="s">
        <v>1237</v>
      </c>
      <c r="E343" s="30" t="s">
        <v>1238</v>
      </c>
      <c r="F343" s="30" t="s">
        <v>1239</v>
      </c>
      <c r="G343" s="30" t="s">
        <v>570</v>
      </c>
      <c r="H343" s="30" t="s">
        <v>1896</v>
      </c>
      <c r="I343" s="30" t="s">
        <v>1897</v>
      </c>
    </row>
    <row r="344" spans="1:9" ht="36" x14ac:dyDescent="0.25">
      <c r="A344" s="84" t="s">
        <v>1701</v>
      </c>
      <c r="B344" s="31" t="s">
        <v>1422</v>
      </c>
      <c r="C344" s="31" t="s">
        <v>3303</v>
      </c>
      <c r="D344" s="30" t="s">
        <v>1237</v>
      </c>
      <c r="E344" s="30" t="s">
        <v>1238</v>
      </c>
      <c r="F344" s="30" t="s">
        <v>1239</v>
      </c>
      <c r="G344" s="30" t="s">
        <v>570</v>
      </c>
      <c r="H344" s="30" t="s">
        <v>1710</v>
      </c>
      <c r="I344" s="30" t="s">
        <v>1846</v>
      </c>
    </row>
    <row r="345" spans="1:9" ht="48" x14ac:dyDescent="0.25">
      <c r="A345" s="84" t="s">
        <v>1701</v>
      </c>
      <c r="B345" s="31" t="s">
        <v>1422</v>
      </c>
      <c r="C345" s="31" t="s">
        <v>3303</v>
      </c>
      <c r="D345" s="30" t="s">
        <v>1237</v>
      </c>
      <c r="E345" s="30" t="s">
        <v>1238</v>
      </c>
      <c r="F345" s="30" t="s">
        <v>1239</v>
      </c>
      <c r="G345" s="30" t="s">
        <v>720</v>
      </c>
      <c r="H345" s="30" t="s">
        <v>1849</v>
      </c>
      <c r="I345" s="30" t="s">
        <v>1850</v>
      </c>
    </row>
    <row r="346" spans="1:9" ht="48" x14ac:dyDescent="0.25">
      <c r="A346" s="84" t="s">
        <v>1701</v>
      </c>
      <c r="B346" s="31" t="s">
        <v>1422</v>
      </c>
      <c r="C346" s="31" t="s">
        <v>3303</v>
      </c>
      <c r="D346" s="30" t="s">
        <v>1237</v>
      </c>
      <c r="E346" s="30" t="s">
        <v>1238</v>
      </c>
      <c r="F346" s="30" t="s">
        <v>1239</v>
      </c>
      <c r="G346" s="30" t="s">
        <v>720</v>
      </c>
      <c r="H346" s="30" t="s">
        <v>1245</v>
      </c>
      <c r="I346" s="30" t="s">
        <v>1844</v>
      </c>
    </row>
    <row r="347" spans="1:9" ht="48" x14ac:dyDescent="0.25">
      <c r="A347" s="84" t="s">
        <v>1701</v>
      </c>
      <c r="B347" s="31" t="s">
        <v>1422</v>
      </c>
      <c r="C347" s="31" t="s">
        <v>3303</v>
      </c>
      <c r="D347" s="30" t="s">
        <v>1237</v>
      </c>
      <c r="E347" s="30" t="s">
        <v>1238</v>
      </c>
      <c r="F347" s="30" t="s">
        <v>1239</v>
      </c>
      <c r="G347" s="30" t="s">
        <v>720</v>
      </c>
      <c r="H347" s="30" t="s">
        <v>1270</v>
      </c>
      <c r="I347" s="30" t="s">
        <v>1881</v>
      </c>
    </row>
    <row r="348" spans="1:9" ht="48" x14ac:dyDescent="0.25">
      <c r="A348" s="84" t="s">
        <v>1701</v>
      </c>
      <c r="B348" s="31" t="s">
        <v>1422</v>
      </c>
      <c r="C348" s="31" t="s">
        <v>3303</v>
      </c>
      <c r="D348" s="30" t="s">
        <v>1237</v>
      </c>
      <c r="E348" s="30" t="s">
        <v>1238</v>
      </c>
      <c r="F348" s="30" t="s">
        <v>1239</v>
      </c>
      <c r="G348" s="30" t="s">
        <v>720</v>
      </c>
      <c r="H348" s="30" t="s">
        <v>1263</v>
      </c>
      <c r="I348" s="30" t="s">
        <v>1857</v>
      </c>
    </row>
    <row r="349" spans="1:9" ht="48" x14ac:dyDescent="0.25">
      <c r="A349" s="84" t="s">
        <v>1701</v>
      </c>
      <c r="B349" s="31" t="s">
        <v>3725</v>
      </c>
      <c r="C349" s="31" t="s">
        <v>3726</v>
      </c>
      <c r="D349" s="30" t="s">
        <v>1237</v>
      </c>
      <c r="E349" s="30" t="s">
        <v>1238</v>
      </c>
      <c r="F349" s="30" t="s">
        <v>1239</v>
      </c>
      <c r="G349" s="30" t="s">
        <v>570</v>
      </c>
      <c r="H349" s="30" t="s">
        <v>1285</v>
      </c>
      <c r="I349" s="30" t="s">
        <v>1828</v>
      </c>
    </row>
    <row r="350" spans="1:9" ht="48" x14ac:dyDescent="0.25">
      <c r="A350" s="84" t="s">
        <v>1701</v>
      </c>
      <c r="B350" s="31" t="s">
        <v>3727</v>
      </c>
      <c r="C350" s="31" t="s">
        <v>3728</v>
      </c>
      <c r="D350" s="30" t="s">
        <v>1237</v>
      </c>
      <c r="E350" s="30" t="s">
        <v>1238</v>
      </c>
      <c r="F350" s="30" t="s">
        <v>1239</v>
      </c>
      <c r="G350" s="30" t="s">
        <v>720</v>
      </c>
      <c r="H350" s="30" t="s">
        <v>1270</v>
      </c>
      <c r="I350" s="30" t="s">
        <v>3729</v>
      </c>
    </row>
    <row r="351" spans="1:9" ht="36" x14ac:dyDescent="0.25">
      <c r="A351" s="84" t="s">
        <v>1701</v>
      </c>
      <c r="B351" s="31" t="s">
        <v>3730</v>
      </c>
      <c r="C351" s="31" t="s">
        <v>3731</v>
      </c>
      <c r="D351" s="30" t="s">
        <v>1237</v>
      </c>
      <c r="E351" s="30" t="s">
        <v>1238</v>
      </c>
      <c r="F351" s="30" t="s">
        <v>1239</v>
      </c>
      <c r="G351" s="30" t="s">
        <v>720</v>
      </c>
      <c r="H351" s="30" t="s">
        <v>1872</v>
      </c>
      <c r="I351" s="30" t="s">
        <v>1873</v>
      </c>
    </row>
    <row r="352" spans="1:9" ht="48" x14ac:dyDescent="0.25">
      <c r="A352" s="84" t="s">
        <v>1701</v>
      </c>
      <c r="B352" s="31" t="s">
        <v>3732</v>
      </c>
      <c r="C352" s="31" t="s">
        <v>3733</v>
      </c>
      <c r="D352" s="30" t="s">
        <v>1237</v>
      </c>
      <c r="E352" s="30" t="s">
        <v>1238</v>
      </c>
      <c r="F352" s="30" t="s">
        <v>1239</v>
      </c>
      <c r="G352" s="30" t="s">
        <v>582</v>
      </c>
      <c r="H352" s="30" t="s">
        <v>1274</v>
      </c>
      <c r="I352" s="30" t="s">
        <v>1856</v>
      </c>
    </row>
    <row r="353" spans="1:9" ht="48" x14ac:dyDescent="0.25">
      <c r="A353" s="84" t="s">
        <v>1701</v>
      </c>
      <c r="B353" s="31" t="s">
        <v>3734</v>
      </c>
      <c r="C353" s="31" t="s">
        <v>3735</v>
      </c>
      <c r="D353" s="30" t="s">
        <v>1237</v>
      </c>
      <c r="E353" s="30" t="s">
        <v>1238</v>
      </c>
      <c r="F353" s="30" t="s">
        <v>1239</v>
      </c>
      <c r="G353" s="30" t="s">
        <v>570</v>
      </c>
      <c r="H353" s="30" t="s">
        <v>1917</v>
      </c>
      <c r="I353" s="30" t="s">
        <v>1924</v>
      </c>
    </row>
    <row r="354" spans="1:9" ht="48" x14ac:dyDescent="0.25">
      <c r="A354" s="84" t="s">
        <v>1701</v>
      </c>
      <c r="B354" s="31" t="s">
        <v>1351</v>
      </c>
      <c r="C354" s="31" t="s">
        <v>3736</v>
      </c>
      <c r="D354" s="30" t="s">
        <v>1237</v>
      </c>
      <c r="E354" s="30" t="s">
        <v>1238</v>
      </c>
      <c r="F354" s="30" t="s">
        <v>1239</v>
      </c>
      <c r="G354" s="30" t="s">
        <v>720</v>
      </c>
      <c r="H354" s="30" t="s">
        <v>1877</v>
      </c>
      <c r="I354" s="30" t="s">
        <v>2021</v>
      </c>
    </row>
    <row r="355" spans="1:9" ht="48" x14ac:dyDescent="0.25">
      <c r="A355" s="84" t="s">
        <v>1701</v>
      </c>
      <c r="B355" s="31" t="s">
        <v>1247</v>
      </c>
      <c r="C355" s="31" t="s">
        <v>3737</v>
      </c>
      <c r="D355" s="30" t="s">
        <v>1237</v>
      </c>
      <c r="E355" s="30" t="s">
        <v>1238</v>
      </c>
      <c r="F355" s="30" t="s">
        <v>1239</v>
      </c>
      <c r="G355" s="30" t="s">
        <v>582</v>
      </c>
      <c r="H355" s="30" t="s">
        <v>1753</v>
      </c>
      <c r="I355" s="30" t="s">
        <v>2052</v>
      </c>
    </row>
    <row r="356" spans="1:9" ht="48" x14ac:dyDescent="0.25">
      <c r="A356" s="84" t="s">
        <v>1701</v>
      </c>
      <c r="B356" s="31" t="s">
        <v>3738</v>
      </c>
      <c r="C356" s="31" t="s">
        <v>3739</v>
      </c>
      <c r="D356" s="30" t="s">
        <v>1237</v>
      </c>
      <c r="E356" s="30" t="s">
        <v>1238</v>
      </c>
      <c r="F356" s="30" t="s">
        <v>1239</v>
      </c>
      <c r="G356" s="30" t="s">
        <v>570</v>
      </c>
      <c r="H356" s="30" t="s">
        <v>1240</v>
      </c>
      <c r="I356" s="30" t="s">
        <v>1257</v>
      </c>
    </row>
    <row r="357" spans="1:9" ht="48" x14ac:dyDescent="0.25">
      <c r="A357" s="84" t="s">
        <v>1701</v>
      </c>
      <c r="B357" s="31" t="s">
        <v>1882</v>
      </c>
      <c r="C357" s="31" t="s">
        <v>3740</v>
      </c>
      <c r="D357" s="30" t="s">
        <v>1237</v>
      </c>
      <c r="E357" s="30" t="s">
        <v>1238</v>
      </c>
      <c r="F357" s="30" t="s">
        <v>1239</v>
      </c>
      <c r="G357" s="30" t="s">
        <v>720</v>
      </c>
      <c r="H357" s="30" t="s">
        <v>1801</v>
      </c>
      <c r="I357" s="30" t="s">
        <v>1884</v>
      </c>
    </row>
    <row r="358" spans="1:9" ht="48" x14ac:dyDescent="0.25">
      <c r="A358" s="84" t="s">
        <v>1701</v>
      </c>
      <c r="B358" s="31" t="s">
        <v>3741</v>
      </c>
      <c r="C358" s="31" t="s">
        <v>3742</v>
      </c>
      <c r="D358" s="30" t="s">
        <v>1237</v>
      </c>
      <c r="E358" s="30" t="s">
        <v>1238</v>
      </c>
      <c r="F358" s="30" t="s">
        <v>1239</v>
      </c>
      <c r="G358" s="30" t="s">
        <v>570</v>
      </c>
      <c r="H358" s="30" t="s">
        <v>1355</v>
      </c>
      <c r="I358" s="30" t="s">
        <v>1890</v>
      </c>
    </row>
    <row r="359" spans="1:9" ht="48" x14ac:dyDescent="0.25">
      <c r="A359" s="84" t="s">
        <v>1701</v>
      </c>
      <c r="B359" s="31" t="s">
        <v>3743</v>
      </c>
      <c r="C359" s="31" t="s">
        <v>3744</v>
      </c>
      <c r="D359" s="30" t="s">
        <v>1237</v>
      </c>
      <c r="E359" s="30" t="s">
        <v>1238</v>
      </c>
      <c r="F359" s="30" t="s">
        <v>1239</v>
      </c>
      <c r="G359" s="30" t="s">
        <v>720</v>
      </c>
      <c r="H359" s="30" t="s">
        <v>1240</v>
      </c>
      <c r="I359" s="30" t="s">
        <v>1530</v>
      </c>
    </row>
    <row r="360" spans="1:9" ht="36" x14ac:dyDescent="0.25">
      <c r="A360" s="84" t="s">
        <v>1701</v>
      </c>
      <c r="B360" s="31" t="s">
        <v>3745</v>
      </c>
      <c r="C360" s="31" t="s">
        <v>3746</v>
      </c>
      <c r="D360" s="30" t="s">
        <v>1237</v>
      </c>
      <c r="E360" s="30" t="s">
        <v>1238</v>
      </c>
      <c r="F360" s="30" t="s">
        <v>1239</v>
      </c>
      <c r="G360" s="30" t="s">
        <v>570</v>
      </c>
      <c r="H360" s="30" t="s">
        <v>1872</v>
      </c>
      <c r="I360" s="30" t="s">
        <v>1921</v>
      </c>
    </row>
    <row r="361" spans="1:9" ht="60" x14ac:dyDescent="0.25">
      <c r="A361" s="84" t="s">
        <v>1701</v>
      </c>
      <c r="B361" s="31" t="s">
        <v>1431</v>
      </c>
      <c r="C361" s="31" t="s">
        <v>3747</v>
      </c>
      <c r="D361" s="30" t="s">
        <v>1237</v>
      </c>
      <c r="E361" s="30" t="s">
        <v>1238</v>
      </c>
      <c r="F361" s="30" t="s">
        <v>1239</v>
      </c>
      <c r="G361" s="30" t="s">
        <v>570</v>
      </c>
      <c r="H361" s="30" t="s">
        <v>1249</v>
      </c>
      <c r="I361" s="30" t="s">
        <v>1891</v>
      </c>
    </row>
    <row r="362" spans="1:9" ht="48" x14ac:dyDescent="0.25">
      <c r="A362" s="84" t="s">
        <v>1701</v>
      </c>
      <c r="B362" s="31" t="s">
        <v>1892</v>
      </c>
      <c r="C362" s="31" t="s">
        <v>3748</v>
      </c>
      <c r="D362" s="30" t="s">
        <v>1237</v>
      </c>
      <c r="E362" s="30" t="s">
        <v>1238</v>
      </c>
      <c r="F362" s="30" t="s">
        <v>1239</v>
      </c>
      <c r="G362" s="30" t="s">
        <v>720</v>
      </c>
      <c r="H362" s="30" t="s">
        <v>1256</v>
      </c>
      <c r="I362" s="30" t="s">
        <v>1894</v>
      </c>
    </row>
    <row r="363" spans="1:9" ht="48" x14ac:dyDescent="0.25">
      <c r="A363" s="84" t="s">
        <v>1701</v>
      </c>
      <c r="B363" s="31" t="s">
        <v>3749</v>
      </c>
      <c r="C363" s="31" t="s">
        <v>3750</v>
      </c>
      <c r="D363" s="30" t="s">
        <v>1237</v>
      </c>
      <c r="E363" s="30" t="s">
        <v>1238</v>
      </c>
      <c r="F363" s="30" t="s">
        <v>1239</v>
      </c>
      <c r="G363" s="30" t="s">
        <v>570</v>
      </c>
      <c r="H363" s="30" t="s">
        <v>1263</v>
      </c>
      <c r="I363" s="30" t="s">
        <v>1257</v>
      </c>
    </row>
    <row r="364" spans="1:9" ht="48" x14ac:dyDescent="0.25">
      <c r="A364" s="84" t="s">
        <v>1701</v>
      </c>
      <c r="B364" s="31" t="s">
        <v>1303</v>
      </c>
      <c r="C364" s="31" t="s">
        <v>3145</v>
      </c>
      <c r="D364" s="30" t="s">
        <v>1237</v>
      </c>
      <c r="E364" s="30" t="s">
        <v>1238</v>
      </c>
      <c r="F364" s="30" t="s">
        <v>1239</v>
      </c>
      <c r="G364" s="30" t="s">
        <v>570</v>
      </c>
      <c r="H364" s="30" t="s">
        <v>3751</v>
      </c>
      <c r="I364" s="30" t="s">
        <v>3752</v>
      </c>
    </row>
    <row r="365" spans="1:9" ht="24" x14ac:dyDescent="0.25">
      <c r="A365" s="84" t="s">
        <v>1701</v>
      </c>
      <c r="B365" s="31" t="s">
        <v>1303</v>
      </c>
      <c r="C365" s="31" t="s">
        <v>3145</v>
      </c>
      <c r="D365" s="30" t="s">
        <v>1237</v>
      </c>
      <c r="E365" s="30" t="s">
        <v>1238</v>
      </c>
      <c r="F365" s="30" t="s">
        <v>1239</v>
      </c>
      <c r="G365" s="30" t="s">
        <v>720</v>
      </c>
      <c r="H365" s="30" t="s">
        <v>2535</v>
      </c>
      <c r="I365" s="30" t="s">
        <v>3753</v>
      </c>
    </row>
    <row r="366" spans="1:9" ht="48" x14ac:dyDescent="0.25">
      <c r="A366" s="84" t="s">
        <v>1701</v>
      </c>
      <c r="B366" s="31" t="s">
        <v>1303</v>
      </c>
      <c r="C366" s="31" t="s">
        <v>3145</v>
      </c>
      <c r="D366" s="30" t="s">
        <v>1237</v>
      </c>
      <c r="E366" s="30" t="s">
        <v>1238</v>
      </c>
      <c r="F366" s="30" t="s">
        <v>1239</v>
      </c>
      <c r="G366" s="30" t="s">
        <v>720</v>
      </c>
      <c r="H366" s="30" t="s">
        <v>1263</v>
      </c>
      <c r="I366" s="30" t="s">
        <v>3754</v>
      </c>
    </row>
    <row r="367" spans="1:9" ht="48" x14ac:dyDescent="0.25">
      <c r="A367" s="84" t="s">
        <v>1701</v>
      </c>
      <c r="B367" s="31" t="s">
        <v>3755</v>
      </c>
      <c r="C367" s="31" t="s">
        <v>3756</v>
      </c>
      <c r="D367" s="30" t="s">
        <v>1237</v>
      </c>
      <c r="E367" s="30" t="s">
        <v>1238</v>
      </c>
      <c r="F367" s="30" t="s">
        <v>1239</v>
      </c>
      <c r="G367" s="30" t="s">
        <v>720</v>
      </c>
      <c r="H367" s="30" t="s">
        <v>1245</v>
      </c>
      <c r="I367" s="30" t="s">
        <v>3757</v>
      </c>
    </row>
    <row r="368" spans="1:9" ht="48" x14ac:dyDescent="0.25">
      <c r="A368" s="84" t="s">
        <v>1701</v>
      </c>
      <c r="B368" s="31" t="s">
        <v>1910</v>
      </c>
      <c r="C368" s="31" t="s">
        <v>3758</v>
      </c>
      <c r="D368" s="30" t="s">
        <v>1237</v>
      </c>
      <c r="E368" s="30" t="s">
        <v>1238</v>
      </c>
      <c r="F368" s="30" t="s">
        <v>1239</v>
      </c>
      <c r="G368" s="30" t="s">
        <v>570</v>
      </c>
      <c r="H368" s="30" t="s">
        <v>1912</v>
      </c>
      <c r="I368" s="30" t="s">
        <v>2024</v>
      </c>
    </row>
    <row r="369" spans="1:9" ht="48" x14ac:dyDescent="0.25">
      <c r="A369" s="84" t="s">
        <v>1701</v>
      </c>
      <c r="B369" s="31" t="s">
        <v>1910</v>
      </c>
      <c r="C369" s="31" t="s">
        <v>3758</v>
      </c>
      <c r="D369" s="30" t="s">
        <v>1237</v>
      </c>
      <c r="E369" s="30" t="s">
        <v>1238</v>
      </c>
      <c r="F369" s="30" t="s">
        <v>1239</v>
      </c>
      <c r="G369" s="30" t="s">
        <v>720</v>
      </c>
      <c r="H369" s="30" t="s">
        <v>1325</v>
      </c>
      <c r="I369" s="30" t="s">
        <v>3759</v>
      </c>
    </row>
    <row r="370" spans="1:9" ht="48" x14ac:dyDescent="0.25">
      <c r="A370" s="84" t="s">
        <v>1701</v>
      </c>
      <c r="B370" s="31" t="s">
        <v>1910</v>
      </c>
      <c r="C370" s="31" t="s">
        <v>3758</v>
      </c>
      <c r="D370" s="30" t="s">
        <v>1237</v>
      </c>
      <c r="E370" s="30" t="s">
        <v>1238</v>
      </c>
      <c r="F370" s="30" t="s">
        <v>1239</v>
      </c>
      <c r="G370" s="30" t="s">
        <v>720</v>
      </c>
      <c r="H370" s="30" t="s">
        <v>1274</v>
      </c>
      <c r="I370" s="30" t="s">
        <v>1914</v>
      </c>
    </row>
    <row r="371" spans="1:9" ht="48" x14ac:dyDescent="0.25">
      <c r="A371" s="84" t="s">
        <v>1701</v>
      </c>
      <c r="B371" s="31" t="s">
        <v>3760</v>
      </c>
      <c r="C371" s="31" t="s">
        <v>3761</v>
      </c>
      <c r="D371" s="30" t="s">
        <v>1237</v>
      </c>
      <c r="E371" s="30" t="s">
        <v>1238</v>
      </c>
      <c r="F371" s="30" t="s">
        <v>1239</v>
      </c>
      <c r="G371" s="30" t="s">
        <v>570</v>
      </c>
      <c r="H371" s="30" t="s">
        <v>1308</v>
      </c>
      <c r="I371" s="30" t="s">
        <v>1299</v>
      </c>
    </row>
    <row r="372" spans="1:9" ht="48" x14ac:dyDescent="0.25">
      <c r="A372" s="84" t="s">
        <v>1701</v>
      </c>
      <c r="B372" s="31" t="s">
        <v>3762</v>
      </c>
      <c r="C372" s="31" t="s">
        <v>3763</v>
      </c>
      <c r="D372" s="30" t="s">
        <v>1237</v>
      </c>
      <c r="E372" s="30" t="s">
        <v>1238</v>
      </c>
      <c r="F372" s="30" t="s">
        <v>1239</v>
      </c>
      <c r="G372" s="30" t="s">
        <v>720</v>
      </c>
      <c r="H372" s="30" t="s">
        <v>1801</v>
      </c>
      <c r="I372" s="30" t="s">
        <v>3764</v>
      </c>
    </row>
    <row r="373" spans="1:9" ht="48" x14ac:dyDescent="0.25">
      <c r="A373" s="84" t="s">
        <v>1701</v>
      </c>
      <c r="B373" s="31" t="s">
        <v>3765</v>
      </c>
      <c r="C373" s="31" t="s">
        <v>3766</v>
      </c>
      <c r="D373" s="30" t="s">
        <v>1237</v>
      </c>
      <c r="E373" s="30" t="s">
        <v>1238</v>
      </c>
      <c r="F373" s="30" t="s">
        <v>1239</v>
      </c>
      <c r="G373" s="30" t="s">
        <v>720</v>
      </c>
      <c r="H373" s="30" t="s">
        <v>1917</v>
      </c>
      <c r="I373" s="30" t="s">
        <v>1918</v>
      </c>
    </row>
    <row r="374" spans="1:9" ht="48" x14ac:dyDescent="0.25">
      <c r="A374" s="84" t="s">
        <v>1701</v>
      </c>
      <c r="B374" s="31" t="s">
        <v>3767</v>
      </c>
      <c r="C374" s="31" t="s">
        <v>3768</v>
      </c>
      <c r="D374" s="30" t="s">
        <v>1237</v>
      </c>
      <c r="E374" s="30" t="s">
        <v>1238</v>
      </c>
      <c r="F374" s="30" t="s">
        <v>1239</v>
      </c>
      <c r="G374" s="30" t="s">
        <v>720</v>
      </c>
      <c r="H374" s="30" t="s">
        <v>1240</v>
      </c>
      <c r="I374" s="30" t="s">
        <v>1314</v>
      </c>
    </row>
    <row r="375" spans="1:9" ht="48" x14ac:dyDescent="0.25">
      <c r="A375" s="84" t="s">
        <v>1701</v>
      </c>
      <c r="B375" s="31" t="s">
        <v>3769</v>
      </c>
      <c r="C375" s="31" t="s">
        <v>3770</v>
      </c>
      <c r="D375" s="30" t="s">
        <v>1237</v>
      </c>
      <c r="E375" s="30" t="s">
        <v>1238</v>
      </c>
      <c r="F375" s="30" t="s">
        <v>1239</v>
      </c>
      <c r="G375" s="30" t="s">
        <v>570</v>
      </c>
      <c r="H375" s="30" t="s">
        <v>1770</v>
      </c>
      <c r="I375" s="30" t="s">
        <v>1948</v>
      </c>
    </row>
    <row r="376" spans="1:9" ht="48" x14ac:dyDescent="0.25">
      <c r="A376" s="84" t="s">
        <v>1701</v>
      </c>
      <c r="B376" s="31" t="s">
        <v>1925</v>
      </c>
      <c r="C376" s="31" t="s">
        <v>3771</v>
      </c>
      <c r="D376" s="30" t="s">
        <v>1237</v>
      </c>
      <c r="E376" s="30" t="s">
        <v>1238</v>
      </c>
      <c r="F376" s="30" t="s">
        <v>1239</v>
      </c>
      <c r="G376" s="30" t="s">
        <v>720</v>
      </c>
      <c r="H376" s="30" t="s">
        <v>1849</v>
      </c>
      <c r="I376" s="30" t="s">
        <v>3772</v>
      </c>
    </row>
    <row r="377" spans="1:9" ht="48" x14ac:dyDescent="0.25">
      <c r="A377" s="84" t="s">
        <v>1701</v>
      </c>
      <c r="B377" s="31" t="s">
        <v>1925</v>
      </c>
      <c r="C377" s="31" t="s">
        <v>3771</v>
      </c>
      <c r="D377" s="30" t="s">
        <v>1237</v>
      </c>
      <c r="E377" s="30" t="s">
        <v>1238</v>
      </c>
      <c r="F377" s="30" t="s">
        <v>1239</v>
      </c>
      <c r="G377" s="30" t="s">
        <v>720</v>
      </c>
      <c r="H377" s="30" t="s">
        <v>1912</v>
      </c>
      <c r="I377" s="30" t="s">
        <v>3773</v>
      </c>
    </row>
    <row r="378" spans="1:9" ht="48" x14ac:dyDescent="0.25">
      <c r="A378" s="84" t="s">
        <v>1701</v>
      </c>
      <c r="B378" s="31" t="s">
        <v>3774</v>
      </c>
      <c r="C378" s="31" t="s">
        <v>3775</v>
      </c>
      <c r="D378" s="30" t="s">
        <v>1237</v>
      </c>
      <c r="E378" s="30" t="s">
        <v>1238</v>
      </c>
      <c r="F378" s="30" t="s">
        <v>1239</v>
      </c>
      <c r="G378" s="30" t="s">
        <v>720</v>
      </c>
      <c r="H378" s="30" t="s">
        <v>1274</v>
      </c>
      <c r="I378" s="30" t="s">
        <v>3776</v>
      </c>
    </row>
    <row r="379" spans="1:9" ht="36" x14ac:dyDescent="0.25">
      <c r="A379" s="84" t="s">
        <v>1701</v>
      </c>
      <c r="B379" s="31" t="s">
        <v>3777</v>
      </c>
      <c r="C379" s="31" t="s">
        <v>3778</v>
      </c>
      <c r="D379" s="30" t="s">
        <v>1237</v>
      </c>
      <c r="E379" s="30" t="s">
        <v>1238</v>
      </c>
      <c r="F379" s="30" t="s">
        <v>1239</v>
      </c>
      <c r="G379" s="30" t="s">
        <v>582</v>
      </c>
      <c r="H379" s="30" t="s">
        <v>1966</v>
      </c>
      <c r="I379" s="30" t="s">
        <v>1967</v>
      </c>
    </row>
    <row r="380" spans="1:9" ht="60" x14ac:dyDescent="0.25">
      <c r="A380" s="84" t="s">
        <v>1701</v>
      </c>
      <c r="B380" s="31" t="s">
        <v>2383</v>
      </c>
      <c r="C380" s="31" t="s">
        <v>3779</v>
      </c>
      <c r="D380" s="30" t="s">
        <v>1237</v>
      </c>
      <c r="E380" s="30" t="s">
        <v>1238</v>
      </c>
      <c r="F380" s="30" t="s">
        <v>1239</v>
      </c>
      <c r="G380" s="30" t="s">
        <v>570</v>
      </c>
      <c r="H380" s="30" t="s">
        <v>1266</v>
      </c>
      <c r="I380" s="30" t="s">
        <v>1541</v>
      </c>
    </row>
    <row r="381" spans="1:9" ht="36" x14ac:dyDescent="0.25">
      <c r="A381" s="84" t="s">
        <v>1701</v>
      </c>
      <c r="B381" s="31" t="s">
        <v>3780</v>
      </c>
      <c r="C381" s="31" t="s">
        <v>3781</v>
      </c>
      <c r="D381" s="30" t="s">
        <v>1237</v>
      </c>
      <c r="E381" s="30" t="s">
        <v>1238</v>
      </c>
      <c r="F381" s="30" t="s">
        <v>1239</v>
      </c>
      <c r="G381" s="30" t="s">
        <v>570</v>
      </c>
      <c r="H381" s="30" t="s">
        <v>1989</v>
      </c>
      <c r="I381" s="30" t="s">
        <v>1299</v>
      </c>
    </row>
    <row r="382" spans="1:9" ht="48" x14ac:dyDescent="0.25">
      <c r="A382" s="84" t="s">
        <v>1701</v>
      </c>
      <c r="B382" s="31" t="s">
        <v>3782</v>
      </c>
      <c r="C382" s="31" t="s">
        <v>3783</v>
      </c>
      <c r="D382" s="30" t="s">
        <v>1237</v>
      </c>
      <c r="E382" s="30" t="s">
        <v>1238</v>
      </c>
      <c r="F382" s="30" t="s">
        <v>1239</v>
      </c>
      <c r="G382" s="30" t="s">
        <v>720</v>
      </c>
      <c r="H382" s="30" t="s">
        <v>1263</v>
      </c>
      <c r="I382" s="30" t="s">
        <v>1314</v>
      </c>
    </row>
    <row r="383" spans="1:9" ht="48" x14ac:dyDescent="0.25">
      <c r="A383" s="84" t="s">
        <v>1701</v>
      </c>
      <c r="B383" s="31" t="s">
        <v>3784</v>
      </c>
      <c r="C383" s="31" t="s">
        <v>3785</v>
      </c>
      <c r="D383" s="30" t="s">
        <v>1237</v>
      </c>
      <c r="E383" s="30" t="s">
        <v>1238</v>
      </c>
      <c r="F383" s="30" t="s">
        <v>1239</v>
      </c>
      <c r="G383" s="30" t="s">
        <v>720</v>
      </c>
      <c r="H383" s="30" t="s">
        <v>1346</v>
      </c>
      <c r="I383" s="30" t="s">
        <v>2043</v>
      </c>
    </row>
    <row r="384" spans="1:9" ht="48" x14ac:dyDescent="0.25">
      <c r="A384" s="84" t="s">
        <v>1701</v>
      </c>
      <c r="B384" s="31" t="s">
        <v>3786</v>
      </c>
      <c r="C384" s="31" t="s">
        <v>3787</v>
      </c>
      <c r="D384" s="30" t="s">
        <v>1237</v>
      </c>
      <c r="E384" s="30" t="s">
        <v>1238</v>
      </c>
      <c r="F384" s="30" t="s">
        <v>1239</v>
      </c>
      <c r="G384" s="30" t="s">
        <v>582</v>
      </c>
      <c r="H384" s="30" t="s">
        <v>1941</v>
      </c>
      <c r="I384" s="30" t="s">
        <v>1942</v>
      </c>
    </row>
    <row r="385" spans="1:9" ht="48" x14ac:dyDescent="0.25">
      <c r="A385" s="84" t="s">
        <v>1701</v>
      </c>
      <c r="B385" s="31" t="s">
        <v>3788</v>
      </c>
      <c r="C385" s="31" t="s">
        <v>3789</v>
      </c>
      <c r="D385" s="30" t="s">
        <v>1237</v>
      </c>
      <c r="E385" s="30" t="s">
        <v>1238</v>
      </c>
      <c r="F385" s="30" t="s">
        <v>1239</v>
      </c>
      <c r="G385" s="30" t="s">
        <v>720</v>
      </c>
      <c r="H385" s="30" t="s">
        <v>1770</v>
      </c>
      <c r="I385" s="30" t="s">
        <v>3790</v>
      </c>
    </row>
    <row r="386" spans="1:9" ht="48" x14ac:dyDescent="0.25">
      <c r="A386" s="84" t="s">
        <v>1701</v>
      </c>
      <c r="B386" s="31" t="s">
        <v>3791</v>
      </c>
      <c r="C386" s="31" t="s">
        <v>3792</v>
      </c>
      <c r="D386" s="30" t="s">
        <v>1237</v>
      </c>
      <c r="E386" s="30" t="s">
        <v>1238</v>
      </c>
      <c r="F386" s="30" t="s">
        <v>1239</v>
      </c>
      <c r="G386" s="30" t="s">
        <v>582</v>
      </c>
      <c r="H386" s="30" t="s">
        <v>1416</v>
      </c>
      <c r="I386" s="30" t="s">
        <v>3793</v>
      </c>
    </row>
    <row r="387" spans="1:9" ht="48" x14ac:dyDescent="0.25">
      <c r="A387" s="84" t="s">
        <v>1701</v>
      </c>
      <c r="B387" s="31" t="s">
        <v>3794</v>
      </c>
      <c r="C387" s="31" t="s">
        <v>3795</v>
      </c>
      <c r="D387" s="30" t="s">
        <v>1237</v>
      </c>
      <c r="E387" s="30" t="s">
        <v>1238</v>
      </c>
      <c r="F387" s="30" t="s">
        <v>1239</v>
      </c>
      <c r="G387" s="30" t="s">
        <v>720</v>
      </c>
      <c r="H387" s="30" t="s">
        <v>1979</v>
      </c>
      <c r="I387" s="30" t="s">
        <v>1980</v>
      </c>
    </row>
    <row r="388" spans="1:9" ht="48" x14ac:dyDescent="0.25">
      <c r="A388" s="84" t="s">
        <v>1701</v>
      </c>
      <c r="B388" s="31" t="s">
        <v>3796</v>
      </c>
      <c r="C388" s="31" t="s">
        <v>3797</v>
      </c>
      <c r="D388" s="30" t="s">
        <v>1237</v>
      </c>
      <c r="E388" s="30" t="s">
        <v>1238</v>
      </c>
      <c r="F388" s="30" t="s">
        <v>1239</v>
      </c>
      <c r="G388" s="30" t="s">
        <v>720</v>
      </c>
      <c r="H388" s="30" t="s">
        <v>1308</v>
      </c>
      <c r="I388" s="30" t="s">
        <v>1314</v>
      </c>
    </row>
    <row r="389" spans="1:9" ht="24" x14ac:dyDescent="0.25">
      <c r="A389" s="84" t="s">
        <v>1701</v>
      </c>
      <c r="B389" s="31" t="s">
        <v>3798</v>
      </c>
      <c r="C389" s="31" t="s">
        <v>3799</v>
      </c>
      <c r="D389" s="30" t="s">
        <v>1237</v>
      </c>
      <c r="E389" s="30" t="s">
        <v>1238</v>
      </c>
      <c r="F389" s="30" t="s">
        <v>1239</v>
      </c>
      <c r="G389" s="30" t="s">
        <v>720</v>
      </c>
      <c r="H389" s="30" t="s">
        <v>2535</v>
      </c>
      <c r="I389" s="30" t="s">
        <v>3800</v>
      </c>
    </row>
    <row r="390" spans="1:9" ht="48" x14ac:dyDescent="0.25">
      <c r="A390" s="84" t="s">
        <v>1701</v>
      </c>
      <c r="B390" s="31" t="s">
        <v>3801</v>
      </c>
      <c r="C390" s="31" t="s">
        <v>3802</v>
      </c>
      <c r="D390" s="30" t="s">
        <v>1237</v>
      </c>
      <c r="E390" s="30" t="s">
        <v>1238</v>
      </c>
      <c r="F390" s="30" t="s">
        <v>1239</v>
      </c>
      <c r="G390" s="30" t="s">
        <v>582</v>
      </c>
      <c r="H390" s="30" t="s">
        <v>1240</v>
      </c>
      <c r="I390" s="30" t="s">
        <v>1626</v>
      </c>
    </row>
    <row r="391" spans="1:9" ht="48" x14ac:dyDescent="0.25">
      <c r="A391" s="84" t="s">
        <v>1701</v>
      </c>
      <c r="B391" s="31" t="s">
        <v>3803</v>
      </c>
      <c r="C391" s="31" t="s">
        <v>3804</v>
      </c>
      <c r="D391" s="30" t="s">
        <v>1237</v>
      </c>
      <c r="E391" s="30" t="s">
        <v>1238</v>
      </c>
      <c r="F391" s="30" t="s">
        <v>1239</v>
      </c>
      <c r="G391" s="30" t="s">
        <v>570</v>
      </c>
      <c r="H391" s="30" t="s">
        <v>1285</v>
      </c>
      <c r="I391" s="30" t="s">
        <v>1945</v>
      </c>
    </row>
    <row r="392" spans="1:9" ht="36" x14ac:dyDescent="0.25">
      <c r="A392" s="84" t="s">
        <v>1701</v>
      </c>
      <c r="B392" s="31" t="s">
        <v>3805</v>
      </c>
      <c r="C392" s="31" t="s">
        <v>3806</v>
      </c>
      <c r="D392" s="30" t="s">
        <v>1237</v>
      </c>
      <c r="E392" s="30" t="s">
        <v>1238</v>
      </c>
      <c r="F392" s="30" t="s">
        <v>1239</v>
      </c>
      <c r="G392" s="30" t="s">
        <v>720</v>
      </c>
      <c r="H392" s="30" t="s">
        <v>1989</v>
      </c>
      <c r="I392" s="30" t="s">
        <v>1990</v>
      </c>
    </row>
    <row r="393" spans="1:9" ht="48" x14ac:dyDescent="0.25">
      <c r="A393" s="84" t="s">
        <v>1701</v>
      </c>
      <c r="B393" s="31" t="s">
        <v>3807</v>
      </c>
      <c r="C393" s="31" t="s">
        <v>3808</v>
      </c>
      <c r="D393" s="30" t="s">
        <v>1237</v>
      </c>
      <c r="E393" s="30" t="s">
        <v>1238</v>
      </c>
      <c r="F393" s="30" t="s">
        <v>1239</v>
      </c>
      <c r="G393" s="30" t="s">
        <v>570</v>
      </c>
      <c r="H393" s="30" t="s">
        <v>1481</v>
      </c>
      <c r="I393" s="30" t="s">
        <v>1958</v>
      </c>
    </row>
    <row r="394" spans="1:9" ht="48" x14ac:dyDescent="0.25">
      <c r="A394" s="84" t="s">
        <v>1701</v>
      </c>
      <c r="B394" s="31" t="s">
        <v>3809</v>
      </c>
      <c r="C394" s="31" t="s">
        <v>3810</v>
      </c>
      <c r="D394" s="30" t="s">
        <v>1237</v>
      </c>
      <c r="E394" s="30" t="s">
        <v>1238</v>
      </c>
      <c r="F394" s="30" t="s">
        <v>1239</v>
      </c>
      <c r="G394" s="30" t="s">
        <v>720</v>
      </c>
      <c r="H394" s="30" t="s">
        <v>1559</v>
      </c>
      <c r="I394" s="30" t="s">
        <v>1314</v>
      </c>
    </row>
    <row r="395" spans="1:9" ht="36" x14ac:dyDescent="0.25">
      <c r="A395" s="84" t="s">
        <v>1701</v>
      </c>
      <c r="B395" s="31" t="s">
        <v>3811</v>
      </c>
      <c r="C395" s="31" t="s">
        <v>3812</v>
      </c>
      <c r="D395" s="30" t="s">
        <v>1237</v>
      </c>
      <c r="E395" s="30" t="s">
        <v>1238</v>
      </c>
      <c r="F395" s="30" t="s">
        <v>1239</v>
      </c>
      <c r="G395" s="30" t="s">
        <v>720</v>
      </c>
      <c r="H395" s="30" t="s">
        <v>1517</v>
      </c>
      <c r="I395" s="30" t="s">
        <v>1530</v>
      </c>
    </row>
    <row r="396" spans="1:9" ht="48" x14ac:dyDescent="0.25">
      <c r="A396" s="84" t="s">
        <v>1701</v>
      </c>
      <c r="B396" s="31" t="s">
        <v>3813</v>
      </c>
      <c r="C396" s="31" t="s">
        <v>3814</v>
      </c>
      <c r="D396" s="30" t="s">
        <v>1237</v>
      </c>
      <c r="E396" s="30" t="s">
        <v>1238</v>
      </c>
      <c r="F396" s="30" t="s">
        <v>1239</v>
      </c>
      <c r="G396" s="30" t="s">
        <v>582</v>
      </c>
      <c r="H396" s="30" t="s">
        <v>2541</v>
      </c>
      <c r="I396" s="30" t="s">
        <v>3815</v>
      </c>
    </row>
    <row r="397" spans="1:9" ht="36" x14ac:dyDescent="0.25">
      <c r="A397" s="84" t="s">
        <v>1701</v>
      </c>
      <c r="B397" s="31" t="s">
        <v>3816</v>
      </c>
      <c r="C397" s="31" t="s">
        <v>3817</v>
      </c>
      <c r="D397" s="30" t="s">
        <v>1237</v>
      </c>
      <c r="E397" s="30" t="s">
        <v>1238</v>
      </c>
      <c r="F397" s="30" t="s">
        <v>1239</v>
      </c>
      <c r="G397" s="30" t="s">
        <v>570</v>
      </c>
      <c r="H397" s="30" t="s">
        <v>1377</v>
      </c>
      <c r="I397" s="30" t="s">
        <v>1257</v>
      </c>
    </row>
    <row r="398" spans="1:9" ht="48" x14ac:dyDescent="0.25">
      <c r="A398" s="84" t="s">
        <v>1701</v>
      </c>
      <c r="B398" s="31" t="s">
        <v>3818</v>
      </c>
      <c r="C398" s="31" t="s">
        <v>3819</v>
      </c>
      <c r="D398" s="30" t="s">
        <v>1237</v>
      </c>
      <c r="E398" s="30" t="s">
        <v>1238</v>
      </c>
      <c r="F398" s="30" t="s">
        <v>1239</v>
      </c>
      <c r="G398" s="30" t="s">
        <v>720</v>
      </c>
      <c r="H398" s="30" t="s">
        <v>1555</v>
      </c>
      <c r="I398" s="30" t="s">
        <v>3820</v>
      </c>
    </row>
    <row r="399" spans="1:9" ht="48" x14ac:dyDescent="0.25">
      <c r="A399" s="84" t="s">
        <v>1701</v>
      </c>
      <c r="B399" s="31" t="s">
        <v>3821</v>
      </c>
      <c r="C399" s="31" t="s">
        <v>3822</v>
      </c>
      <c r="D399" s="30" t="s">
        <v>1237</v>
      </c>
      <c r="E399" s="30" t="s">
        <v>1238</v>
      </c>
      <c r="F399" s="30" t="s">
        <v>1239</v>
      </c>
      <c r="G399" s="30" t="s">
        <v>720</v>
      </c>
      <c r="H399" s="30" t="s">
        <v>1941</v>
      </c>
      <c r="I399" s="30" t="s">
        <v>1990</v>
      </c>
    </row>
    <row r="400" spans="1:9" ht="36" x14ac:dyDescent="0.25">
      <c r="A400" s="84" t="s">
        <v>1701</v>
      </c>
      <c r="B400" s="31" t="s">
        <v>3823</v>
      </c>
      <c r="C400" s="31" t="s">
        <v>3824</v>
      </c>
      <c r="D400" s="30" t="s">
        <v>1237</v>
      </c>
      <c r="E400" s="30" t="s">
        <v>1238</v>
      </c>
      <c r="F400" s="30" t="s">
        <v>1239</v>
      </c>
      <c r="G400" s="30" t="s">
        <v>720</v>
      </c>
      <c r="H400" s="30" t="s">
        <v>1989</v>
      </c>
      <c r="I400" s="30" t="s">
        <v>1314</v>
      </c>
    </row>
    <row r="401" spans="1:9" ht="36" x14ac:dyDescent="0.25">
      <c r="A401" s="84" t="s">
        <v>1701</v>
      </c>
      <c r="B401" s="31" t="s">
        <v>3825</v>
      </c>
      <c r="C401" s="31" t="s">
        <v>3826</v>
      </c>
      <c r="D401" s="30" t="s">
        <v>1237</v>
      </c>
      <c r="E401" s="30" t="s">
        <v>1238</v>
      </c>
      <c r="F401" s="30" t="s">
        <v>1239</v>
      </c>
      <c r="G401" s="30" t="s">
        <v>582</v>
      </c>
      <c r="H401" s="30" t="s">
        <v>3233</v>
      </c>
      <c r="I401" s="30" t="s">
        <v>3827</v>
      </c>
    </row>
    <row r="402" spans="1:9" ht="48" x14ac:dyDescent="0.25">
      <c r="A402" s="84" t="s">
        <v>1701</v>
      </c>
      <c r="B402" s="31" t="s">
        <v>3828</v>
      </c>
      <c r="C402" s="31" t="s">
        <v>3829</v>
      </c>
      <c r="D402" s="30" t="s">
        <v>1237</v>
      </c>
      <c r="E402" s="30" t="s">
        <v>1238</v>
      </c>
      <c r="F402" s="30" t="s">
        <v>1239</v>
      </c>
      <c r="G402" s="30" t="s">
        <v>570</v>
      </c>
      <c r="H402" s="30" t="s">
        <v>1393</v>
      </c>
      <c r="I402" s="30" t="s">
        <v>1257</v>
      </c>
    </row>
    <row r="403" spans="1:9" ht="48" x14ac:dyDescent="0.25">
      <c r="A403" s="84" t="s">
        <v>1701</v>
      </c>
      <c r="B403" s="31" t="s">
        <v>3830</v>
      </c>
      <c r="C403" s="31" t="s">
        <v>3831</v>
      </c>
      <c r="D403" s="30" t="s">
        <v>1237</v>
      </c>
      <c r="E403" s="30" t="s">
        <v>1238</v>
      </c>
      <c r="F403" s="30" t="s">
        <v>1239</v>
      </c>
      <c r="G403" s="30" t="s">
        <v>720</v>
      </c>
      <c r="H403" s="30" t="s">
        <v>1393</v>
      </c>
      <c r="I403" s="30" t="s">
        <v>3832</v>
      </c>
    </row>
    <row r="404" spans="1:9" ht="60" x14ac:dyDescent="0.25">
      <c r="A404" s="84" t="s">
        <v>1701</v>
      </c>
      <c r="B404" s="31" t="s">
        <v>3833</v>
      </c>
      <c r="C404" s="31" t="s">
        <v>3834</v>
      </c>
      <c r="D404" s="30" t="s">
        <v>1237</v>
      </c>
      <c r="E404" s="30" t="s">
        <v>1238</v>
      </c>
      <c r="F404" s="30" t="s">
        <v>1239</v>
      </c>
      <c r="G404" s="30" t="s">
        <v>582</v>
      </c>
      <c r="H404" s="30" t="s">
        <v>3835</v>
      </c>
      <c r="I404" s="30" t="s">
        <v>3836</v>
      </c>
    </row>
    <row r="405" spans="1:9" ht="48" x14ac:dyDescent="0.25">
      <c r="A405" s="84" t="s">
        <v>1701</v>
      </c>
      <c r="B405" s="31" t="s">
        <v>3837</v>
      </c>
      <c r="C405" s="31" t="s">
        <v>3838</v>
      </c>
      <c r="D405" s="30" t="s">
        <v>1237</v>
      </c>
      <c r="E405" s="30" t="s">
        <v>1238</v>
      </c>
      <c r="F405" s="30" t="s">
        <v>1239</v>
      </c>
      <c r="G405" s="30" t="s">
        <v>720</v>
      </c>
      <c r="H405" s="30" t="s">
        <v>1274</v>
      </c>
      <c r="I405" s="30" t="s">
        <v>3839</v>
      </c>
    </row>
    <row r="406" spans="1:9" ht="36" x14ac:dyDescent="0.25">
      <c r="A406" s="84" t="s">
        <v>1701</v>
      </c>
      <c r="B406" s="31" t="s">
        <v>3840</v>
      </c>
      <c r="C406" s="31" t="s">
        <v>3841</v>
      </c>
      <c r="D406" s="30" t="s">
        <v>1237</v>
      </c>
      <c r="E406" s="30" t="s">
        <v>1238</v>
      </c>
      <c r="F406" s="30" t="s">
        <v>1239</v>
      </c>
      <c r="G406" s="30" t="s">
        <v>720</v>
      </c>
      <c r="H406" s="30" t="s">
        <v>1389</v>
      </c>
      <c r="I406" s="30" t="s">
        <v>1999</v>
      </c>
    </row>
    <row r="407" spans="1:9" ht="48" x14ac:dyDescent="0.25">
      <c r="A407" s="84" t="s">
        <v>1701</v>
      </c>
      <c r="B407" s="31" t="s">
        <v>3842</v>
      </c>
      <c r="C407" s="31" t="s">
        <v>3843</v>
      </c>
      <c r="D407" s="30" t="s">
        <v>1237</v>
      </c>
      <c r="E407" s="30" t="s">
        <v>1238</v>
      </c>
      <c r="F407" s="30" t="s">
        <v>1239</v>
      </c>
      <c r="G407" s="30" t="s">
        <v>720</v>
      </c>
      <c r="H407" s="30" t="s">
        <v>1256</v>
      </c>
      <c r="I407" s="30" t="s">
        <v>3844</v>
      </c>
    </row>
    <row r="408" spans="1:9" ht="36" x14ac:dyDescent="0.25">
      <c r="A408" s="84" t="s">
        <v>1701</v>
      </c>
      <c r="B408" s="31" t="s">
        <v>3845</v>
      </c>
      <c r="C408" s="31" t="s">
        <v>3846</v>
      </c>
      <c r="D408" s="30" t="s">
        <v>1237</v>
      </c>
      <c r="E408" s="30" t="s">
        <v>1238</v>
      </c>
      <c r="F408" s="30" t="s">
        <v>1239</v>
      </c>
      <c r="G408" s="30" t="s">
        <v>582</v>
      </c>
      <c r="H408" s="30" t="s">
        <v>1517</v>
      </c>
      <c r="I408" s="30" t="s">
        <v>1626</v>
      </c>
    </row>
    <row r="409" spans="1:9" ht="36" x14ac:dyDescent="0.25">
      <c r="A409" s="84" t="s">
        <v>1701</v>
      </c>
      <c r="B409" s="31" t="s">
        <v>3847</v>
      </c>
      <c r="C409" s="31" t="s">
        <v>3848</v>
      </c>
      <c r="D409" s="30" t="s">
        <v>1237</v>
      </c>
      <c r="E409" s="30" t="s">
        <v>1238</v>
      </c>
      <c r="F409" s="30" t="s">
        <v>1239</v>
      </c>
      <c r="G409" s="30" t="s">
        <v>720</v>
      </c>
      <c r="H409" s="30" t="s">
        <v>1517</v>
      </c>
      <c r="I409" s="30" t="s">
        <v>1314</v>
      </c>
    </row>
    <row r="410" spans="1:9" ht="36" x14ac:dyDescent="0.25">
      <c r="A410" s="84" t="s">
        <v>1701</v>
      </c>
      <c r="B410" s="31" t="s">
        <v>3849</v>
      </c>
      <c r="C410" s="31" t="s">
        <v>3850</v>
      </c>
      <c r="D410" s="30" t="s">
        <v>1237</v>
      </c>
      <c r="E410" s="30" t="s">
        <v>1238</v>
      </c>
      <c r="F410" s="30" t="s">
        <v>1239</v>
      </c>
      <c r="G410" s="30" t="s">
        <v>720</v>
      </c>
      <c r="H410" s="30" t="s">
        <v>1420</v>
      </c>
      <c r="I410" s="30" t="s">
        <v>2007</v>
      </c>
    </row>
    <row r="411" spans="1:9" ht="48" x14ac:dyDescent="0.25">
      <c r="A411" s="84" t="s">
        <v>1701</v>
      </c>
      <c r="B411" s="31" t="s">
        <v>3851</v>
      </c>
      <c r="C411" s="31" t="s">
        <v>3852</v>
      </c>
      <c r="D411" s="30" t="s">
        <v>1237</v>
      </c>
      <c r="E411" s="30" t="s">
        <v>1238</v>
      </c>
      <c r="F411" s="30" t="s">
        <v>1239</v>
      </c>
      <c r="G411" s="30" t="s">
        <v>720</v>
      </c>
      <c r="H411" s="30" t="s">
        <v>2545</v>
      </c>
      <c r="I411" s="30" t="s">
        <v>3853</v>
      </c>
    </row>
    <row r="412" spans="1:9" ht="36" x14ac:dyDescent="0.25">
      <c r="A412" s="84" t="s">
        <v>1701</v>
      </c>
      <c r="B412" s="31" t="s">
        <v>3854</v>
      </c>
      <c r="C412" s="31" t="s">
        <v>3855</v>
      </c>
      <c r="D412" s="30" t="s">
        <v>1237</v>
      </c>
      <c r="E412" s="30" t="s">
        <v>1238</v>
      </c>
      <c r="F412" s="30" t="s">
        <v>1239</v>
      </c>
      <c r="G412" s="30" t="s">
        <v>720</v>
      </c>
      <c r="H412" s="30" t="s">
        <v>1872</v>
      </c>
      <c r="I412" s="30" t="s">
        <v>3856</v>
      </c>
    </row>
    <row r="413" spans="1:9" ht="48" x14ac:dyDescent="0.25">
      <c r="A413" s="84" t="s">
        <v>1701</v>
      </c>
      <c r="B413" s="31" t="s">
        <v>3857</v>
      </c>
      <c r="C413" s="31" t="s">
        <v>3858</v>
      </c>
      <c r="D413" s="30" t="s">
        <v>1237</v>
      </c>
      <c r="E413" s="30" t="s">
        <v>1238</v>
      </c>
      <c r="F413" s="30" t="s">
        <v>1239</v>
      </c>
      <c r="G413" s="30" t="s">
        <v>720</v>
      </c>
      <c r="H413" s="30" t="s">
        <v>1393</v>
      </c>
      <c r="I413" s="30" t="s">
        <v>1314</v>
      </c>
    </row>
    <row r="414" spans="1:9" ht="36" x14ac:dyDescent="0.25">
      <c r="A414" s="84" t="s">
        <v>1701</v>
      </c>
      <c r="B414" s="31" t="s">
        <v>3859</v>
      </c>
      <c r="C414" s="31" t="s">
        <v>3860</v>
      </c>
      <c r="D414" s="30" t="s">
        <v>1237</v>
      </c>
      <c r="E414" s="30" t="s">
        <v>1238</v>
      </c>
      <c r="F414" s="30" t="s">
        <v>1239</v>
      </c>
      <c r="G414" s="30" t="s">
        <v>720</v>
      </c>
      <c r="H414" s="30" t="s">
        <v>1710</v>
      </c>
      <c r="I414" s="30" t="s">
        <v>2010</v>
      </c>
    </row>
    <row r="415" spans="1:9" ht="36" x14ac:dyDescent="0.25">
      <c r="A415" s="84" t="s">
        <v>1701</v>
      </c>
      <c r="B415" s="31" t="s">
        <v>3861</v>
      </c>
      <c r="C415" s="31" t="s">
        <v>3862</v>
      </c>
      <c r="D415" s="30" t="s">
        <v>1237</v>
      </c>
      <c r="E415" s="30" t="s">
        <v>1238</v>
      </c>
      <c r="F415" s="30" t="s">
        <v>1239</v>
      </c>
      <c r="G415" s="30" t="s">
        <v>570</v>
      </c>
      <c r="H415" s="30" t="s">
        <v>1517</v>
      </c>
      <c r="I415" s="30" t="s">
        <v>1299</v>
      </c>
    </row>
    <row r="416" spans="1:9" ht="48" x14ac:dyDescent="0.25">
      <c r="A416" s="84" t="s">
        <v>1701</v>
      </c>
      <c r="B416" s="31" t="s">
        <v>3863</v>
      </c>
      <c r="C416" s="31" t="s">
        <v>3864</v>
      </c>
      <c r="D416" s="30" t="s">
        <v>1237</v>
      </c>
      <c r="E416" s="30" t="s">
        <v>1238</v>
      </c>
      <c r="F416" s="30" t="s">
        <v>1239</v>
      </c>
      <c r="G416" s="30" t="s">
        <v>582</v>
      </c>
      <c r="H416" s="30" t="s">
        <v>1433</v>
      </c>
      <c r="I416" s="30" t="s">
        <v>3865</v>
      </c>
    </row>
    <row r="417" spans="1:9" ht="36" x14ac:dyDescent="0.25">
      <c r="A417" s="84" t="s">
        <v>1701</v>
      </c>
      <c r="B417" s="31" t="s">
        <v>3866</v>
      </c>
      <c r="C417" s="31" t="s">
        <v>3867</v>
      </c>
      <c r="D417" s="30" t="s">
        <v>1237</v>
      </c>
      <c r="E417" s="30" t="s">
        <v>1238</v>
      </c>
      <c r="F417" s="30" t="s">
        <v>1239</v>
      </c>
      <c r="G417" s="30" t="s">
        <v>582</v>
      </c>
      <c r="H417" s="30" t="s">
        <v>2078</v>
      </c>
      <c r="I417" s="30" t="s">
        <v>1626</v>
      </c>
    </row>
    <row r="418" spans="1:9" ht="36" x14ac:dyDescent="0.25">
      <c r="A418" s="84" t="s">
        <v>1701</v>
      </c>
      <c r="B418" s="31" t="s">
        <v>3868</v>
      </c>
      <c r="C418" s="31" t="s">
        <v>3869</v>
      </c>
      <c r="D418" s="30" t="s">
        <v>1237</v>
      </c>
      <c r="E418" s="30" t="s">
        <v>1238</v>
      </c>
      <c r="F418" s="30" t="s">
        <v>1239</v>
      </c>
      <c r="G418" s="30" t="s">
        <v>582</v>
      </c>
      <c r="H418" s="30" t="s">
        <v>1420</v>
      </c>
      <c r="I418" s="30" t="s">
        <v>1626</v>
      </c>
    </row>
    <row r="419" spans="1:9" ht="36" x14ac:dyDescent="0.25">
      <c r="A419" s="84" t="s">
        <v>1701</v>
      </c>
      <c r="B419" s="31" t="s">
        <v>3870</v>
      </c>
      <c r="C419" s="31" t="s">
        <v>3871</v>
      </c>
      <c r="D419" s="30" t="s">
        <v>1237</v>
      </c>
      <c r="E419" s="30" t="s">
        <v>1238</v>
      </c>
      <c r="F419" s="30" t="s">
        <v>1239</v>
      </c>
      <c r="G419" s="30" t="s">
        <v>582</v>
      </c>
      <c r="H419" s="30" t="s">
        <v>1389</v>
      </c>
      <c r="I419" s="30" t="s">
        <v>3872</v>
      </c>
    </row>
    <row r="420" spans="1:9" ht="48" x14ac:dyDescent="0.25">
      <c r="A420" s="84" t="s">
        <v>1701</v>
      </c>
      <c r="B420" s="31" t="s">
        <v>3873</v>
      </c>
      <c r="C420" s="31" t="s">
        <v>3874</v>
      </c>
      <c r="D420" s="30" t="s">
        <v>1237</v>
      </c>
      <c r="E420" s="30" t="s">
        <v>1238</v>
      </c>
      <c r="F420" s="30" t="s">
        <v>1239</v>
      </c>
      <c r="G420" s="30" t="s">
        <v>570</v>
      </c>
      <c r="H420" s="30" t="s">
        <v>1325</v>
      </c>
      <c r="I420" s="30" t="s">
        <v>1996</v>
      </c>
    </row>
    <row r="421" spans="1:9" ht="48" x14ac:dyDescent="0.25">
      <c r="A421" s="84" t="s">
        <v>1701</v>
      </c>
      <c r="B421" s="31" t="s">
        <v>3875</v>
      </c>
      <c r="C421" s="31" t="s">
        <v>3876</v>
      </c>
      <c r="D421" s="30" t="s">
        <v>1237</v>
      </c>
      <c r="E421" s="30" t="s">
        <v>1238</v>
      </c>
      <c r="F421" s="30" t="s">
        <v>1239</v>
      </c>
      <c r="G421" s="30" t="s">
        <v>720</v>
      </c>
      <c r="H421" s="30" t="s">
        <v>2541</v>
      </c>
      <c r="I421" s="30" t="s">
        <v>1314</v>
      </c>
    </row>
    <row r="422" spans="1:9" ht="36" x14ac:dyDescent="0.25">
      <c r="A422" s="84" t="s">
        <v>1701</v>
      </c>
      <c r="B422" s="31" t="s">
        <v>3877</v>
      </c>
      <c r="C422" s="31" t="s">
        <v>3878</v>
      </c>
      <c r="D422" s="30" t="s">
        <v>1237</v>
      </c>
      <c r="E422" s="30" t="s">
        <v>1238</v>
      </c>
      <c r="F422" s="30" t="s">
        <v>1239</v>
      </c>
      <c r="G422" s="30" t="s">
        <v>720</v>
      </c>
      <c r="H422" s="30" t="s">
        <v>1529</v>
      </c>
      <c r="I422" s="30" t="s">
        <v>1314</v>
      </c>
    </row>
    <row r="423" spans="1:9" ht="36" x14ac:dyDescent="0.25">
      <c r="A423" s="84" t="s">
        <v>1701</v>
      </c>
      <c r="B423" s="31" t="s">
        <v>3879</v>
      </c>
      <c r="C423" s="31" t="s">
        <v>3880</v>
      </c>
      <c r="D423" s="30" t="s">
        <v>1237</v>
      </c>
      <c r="E423" s="30" t="s">
        <v>1238</v>
      </c>
      <c r="F423" s="30" t="s">
        <v>1239</v>
      </c>
      <c r="G423" s="30" t="s">
        <v>570</v>
      </c>
      <c r="H423" s="30" t="s">
        <v>1517</v>
      </c>
      <c r="I423" s="30" t="s">
        <v>1257</v>
      </c>
    </row>
    <row r="424" spans="1:9" ht="36" x14ac:dyDescent="0.25">
      <c r="A424" s="84" t="s">
        <v>1701</v>
      </c>
      <c r="B424" s="31" t="s">
        <v>3881</v>
      </c>
      <c r="C424" s="31" t="s">
        <v>3882</v>
      </c>
      <c r="D424" s="30" t="s">
        <v>1237</v>
      </c>
      <c r="E424" s="30" t="s">
        <v>1238</v>
      </c>
      <c r="F424" s="30" t="s">
        <v>1239</v>
      </c>
      <c r="G424" s="30" t="s">
        <v>570</v>
      </c>
      <c r="H424" s="30" t="s">
        <v>1389</v>
      </c>
      <c r="I424" s="30" t="s">
        <v>2015</v>
      </c>
    </row>
    <row r="425" spans="1:9" ht="48" x14ac:dyDescent="0.25">
      <c r="A425" s="84" t="s">
        <v>1701</v>
      </c>
      <c r="B425" s="31" t="s">
        <v>3883</v>
      </c>
      <c r="C425" s="31" t="s">
        <v>3884</v>
      </c>
      <c r="D425" s="30" t="s">
        <v>1237</v>
      </c>
      <c r="E425" s="30" t="s">
        <v>1238</v>
      </c>
      <c r="F425" s="30" t="s">
        <v>1239</v>
      </c>
      <c r="G425" s="30" t="s">
        <v>720</v>
      </c>
      <c r="H425" s="30" t="s">
        <v>3885</v>
      </c>
      <c r="I425" s="30" t="s">
        <v>3886</v>
      </c>
    </row>
    <row r="426" spans="1:9" ht="36" x14ac:dyDescent="0.25">
      <c r="A426" s="84" t="s">
        <v>1701</v>
      </c>
      <c r="B426" s="31" t="s">
        <v>3887</v>
      </c>
      <c r="C426" s="31" t="s">
        <v>3888</v>
      </c>
      <c r="D426" s="30" t="s">
        <v>1237</v>
      </c>
      <c r="E426" s="30" t="s">
        <v>1238</v>
      </c>
      <c r="F426" s="30" t="s">
        <v>1239</v>
      </c>
      <c r="G426" s="30" t="s">
        <v>582</v>
      </c>
      <c r="H426" s="30" t="s">
        <v>3889</v>
      </c>
      <c r="I426" s="30" t="s">
        <v>3890</v>
      </c>
    </row>
    <row r="427" spans="1:9" ht="48" x14ac:dyDescent="0.25">
      <c r="A427" s="84" t="s">
        <v>1701</v>
      </c>
      <c r="B427" s="31" t="s">
        <v>3891</v>
      </c>
      <c r="C427" s="31" t="s">
        <v>3892</v>
      </c>
      <c r="D427" s="30" t="s">
        <v>1237</v>
      </c>
      <c r="E427" s="30" t="s">
        <v>1238</v>
      </c>
      <c r="F427" s="30" t="s">
        <v>1239</v>
      </c>
      <c r="G427" s="30" t="s">
        <v>570</v>
      </c>
      <c r="H427" s="30" t="s">
        <v>1274</v>
      </c>
      <c r="I427" s="30" t="s">
        <v>1257</v>
      </c>
    </row>
    <row r="428" spans="1:9" ht="48" x14ac:dyDescent="0.25">
      <c r="A428" s="84" t="s">
        <v>1701</v>
      </c>
      <c r="B428" s="31" t="s">
        <v>3893</v>
      </c>
      <c r="C428" s="31" t="s">
        <v>3894</v>
      </c>
      <c r="D428" s="30" t="s">
        <v>1237</v>
      </c>
      <c r="E428" s="30" t="s">
        <v>1238</v>
      </c>
      <c r="F428" s="30" t="s">
        <v>1239</v>
      </c>
      <c r="G428" s="30" t="s">
        <v>720</v>
      </c>
      <c r="H428" s="30" t="s">
        <v>1912</v>
      </c>
      <c r="I428" s="30" t="s">
        <v>3895</v>
      </c>
    </row>
    <row r="429" spans="1:9" ht="36" x14ac:dyDescent="0.25">
      <c r="A429" s="84" t="s">
        <v>1701</v>
      </c>
      <c r="B429" s="31" t="s">
        <v>3896</v>
      </c>
      <c r="C429" s="31" t="s">
        <v>3897</v>
      </c>
      <c r="D429" s="30" t="s">
        <v>1237</v>
      </c>
      <c r="E429" s="30" t="s">
        <v>1238</v>
      </c>
      <c r="F429" s="30" t="s">
        <v>1239</v>
      </c>
      <c r="G429" s="30" t="s">
        <v>570</v>
      </c>
      <c r="H429" s="30" t="s">
        <v>3177</v>
      </c>
      <c r="I429" s="30" t="s">
        <v>1257</v>
      </c>
    </row>
    <row r="430" spans="1:9" ht="48" x14ac:dyDescent="0.25">
      <c r="A430" s="84" t="s">
        <v>1701</v>
      </c>
      <c r="B430" s="31" t="s">
        <v>3898</v>
      </c>
      <c r="C430" s="31" t="s">
        <v>3899</v>
      </c>
      <c r="D430" s="30" t="s">
        <v>1237</v>
      </c>
      <c r="E430" s="30" t="s">
        <v>1238</v>
      </c>
      <c r="F430" s="30" t="s">
        <v>1239</v>
      </c>
      <c r="G430" s="30" t="s">
        <v>582</v>
      </c>
      <c r="H430" s="30" t="s">
        <v>1263</v>
      </c>
      <c r="I430" s="30" t="s">
        <v>1626</v>
      </c>
    </row>
    <row r="431" spans="1:9" ht="48" x14ac:dyDescent="0.25">
      <c r="A431" s="84" t="s">
        <v>1701</v>
      </c>
      <c r="B431" s="31" t="s">
        <v>3900</v>
      </c>
      <c r="C431" s="31" t="s">
        <v>3448</v>
      </c>
      <c r="D431" s="30" t="s">
        <v>1237</v>
      </c>
      <c r="E431" s="30" t="s">
        <v>1238</v>
      </c>
      <c r="F431" s="30" t="s">
        <v>1239</v>
      </c>
      <c r="G431" s="30" t="s">
        <v>720</v>
      </c>
      <c r="H431" s="30" t="s">
        <v>1274</v>
      </c>
      <c r="I431" s="30" t="s">
        <v>3231</v>
      </c>
    </row>
    <row r="432" spans="1:9" ht="36" x14ac:dyDescent="0.25">
      <c r="A432" s="84" t="s">
        <v>1701</v>
      </c>
      <c r="B432" s="31" t="s">
        <v>3901</v>
      </c>
      <c r="C432" s="31" t="s">
        <v>3902</v>
      </c>
      <c r="D432" s="30" t="s">
        <v>1237</v>
      </c>
      <c r="E432" s="30" t="s">
        <v>1238</v>
      </c>
      <c r="F432" s="30" t="s">
        <v>1239</v>
      </c>
      <c r="G432" s="30" t="s">
        <v>720</v>
      </c>
      <c r="H432" s="30" t="s">
        <v>3233</v>
      </c>
      <c r="I432" s="30" t="s">
        <v>3231</v>
      </c>
    </row>
    <row r="433" spans="1:9" ht="48" x14ac:dyDescent="0.25">
      <c r="A433" s="84" t="s">
        <v>1701</v>
      </c>
      <c r="B433" s="31" t="s">
        <v>3903</v>
      </c>
      <c r="C433" s="31" t="s">
        <v>3904</v>
      </c>
      <c r="D433" s="30" t="s">
        <v>1237</v>
      </c>
      <c r="E433" s="30" t="s">
        <v>1238</v>
      </c>
      <c r="F433" s="30" t="s">
        <v>1239</v>
      </c>
      <c r="G433" s="30" t="s">
        <v>720</v>
      </c>
      <c r="H433" s="30" t="s">
        <v>1912</v>
      </c>
      <c r="I433" s="30" t="s">
        <v>3231</v>
      </c>
    </row>
    <row r="434" spans="1:9" ht="36" x14ac:dyDescent="0.25">
      <c r="A434" s="84" t="s">
        <v>1701</v>
      </c>
      <c r="B434" s="31" t="s">
        <v>3905</v>
      </c>
      <c r="C434" s="31" t="s">
        <v>3906</v>
      </c>
      <c r="D434" s="30" t="s">
        <v>1237</v>
      </c>
      <c r="E434" s="30" t="s">
        <v>1238</v>
      </c>
      <c r="F434" s="30" t="s">
        <v>1239</v>
      </c>
      <c r="G434" s="30" t="s">
        <v>720</v>
      </c>
      <c r="H434" s="30" t="s">
        <v>1517</v>
      </c>
      <c r="I434" s="30" t="s">
        <v>3231</v>
      </c>
    </row>
    <row r="435" spans="1:9" ht="36" x14ac:dyDescent="0.25">
      <c r="A435" s="84" t="s">
        <v>1701</v>
      </c>
      <c r="B435" s="31" t="s">
        <v>3907</v>
      </c>
      <c r="C435" s="31" t="s">
        <v>3908</v>
      </c>
      <c r="D435" s="30" t="s">
        <v>1237</v>
      </c>
      <c r="E435" s="30" t="s">
        <v>1238</v>
      </c>
      <c r="F435" s="30" t="s">
        <v>1239</v>
      </c>
      <c r="G435" s="30" t="s">
        <v>720</v>
      </c>
      <c r="H435" s="30" t="s">
        <v>3177</v>
      </c>
      <c r="I435" s="30" t="s">
        <v>3231</v>
      </c>
    </row>
    <row r="436" spans="1:9" ht="48" x14ac:dyDescent="0.25">
      <c r="A436" s="84" t="s">
        <v>1701</v>
      </c>
      <c r="B436" s="31" t="s">
        <v>3909</v>
      </c>
      <c r="C436" s="31" t="s">
        <v>3910</v>
      </c>
      <c r="D436" s="30" t="s">
        <v>1237</v>
      </c>
      <c r="E436" s="30" t="s">
        <v>1238</v>
      </c>
      <c r="F436" s="30" t="s">
        <v>1239</v>
      </c>
      <c r="G436" s="30" t="s">
        <v>720</v>
      </c>
      <c r="H436" s="30" t="s">
        <v>1240</v>
      </c>
      <c r="I436" s="30" t="s">
        <v>3231</v>
      </c>
    </row>
    <row r="437" spans="1:9" ht="48" x14ac:dyDescent="0.25">
      <c r="A437" s="84" t="s">
        <v>1701</v>
      </c>
      <c r="B437" s="31" t="s">
        <v>3911</v>
      </c>
      <c r="C437" s="31" t="s">
        <v>3912</v>
      </c>
      <c r="D437" s="30" t="s">
        <v>1237</v>
      </c>
      <c r="E437" s="30" t="s">
        <v>1238</v>
      </c>
      <c r="F437" s="30" t="s">
        <v>1239</v>
      </c>
      <c r="G437" s="30" t="s">
        <v>720</v>
      </c>
      <c r="H437" s="30" t="s">
        <v>1274</v>
      </c>
      <c r="I437" s="30" t="s">
        <v>3913</v>
      </c>
    </row>
    <row r="438" spans="1:9" ht="48" x14ac:dyDescent="0.25">
      <c r="A438" s="84" t="s">
        <v>1701</v>
      </c>
      <c r="B438" s="31" t="s">
        <v>3914</v>
      </c>
      <c r="C438" s="31" t="s">
        <v>3915</v>
      </c>
      <c r="D438" s="30" t="s">
        <v>1237</v>
      </c>
      <c r="E438" s="30" t="s">
        <v>1238</v>
      </c>
      <c r="F438" s="30" t="s">
        <v>1239</v>
      </c>
      <c r="G438" s="30" t="s">
        <v>570</v>
      </c>
      <c r="H438" s="30" t="s">
        <v>1433</v>
      </c>
      <c r="I438" s="30" t="s">
        <v>3865</v>
      </c>
    </row>
    <row r="439" spans="1:9" ht="48" x14ac:dyDescent="0.25">
      <c r="A439" s="84" t="s">
        <v>1701</v>
      </c>
      <c r="B439" s="31" t="s">
        <v>3916</v>
      </c>
      <c r="C439" s="31" t="s">
        <v>3917</v>
      </c>
      <c r="D439" s="30" t="s">
        <v>1237</v>
      </c>
      <c r="E439" s="30" t="s">
        <v>1238</v>
      </c>
      <c r="F439" s="30" t="s">
        <v>1239</v>
      </c>
      <c r="G439" s="30" t="s">
        <v>720</v>
      </c>
      <c r="H439" s="30" t="s">
        <v>1274</v>
      </c>
      <c r="I439" s="30" t="s">
        <v>3918</v>
      </c>
    </row>
    <row r="440" spans="1:9" ht="48" x14ac:dyDescent="0.25">
      <c r="A440" s="84" t="s">
        <v>1701</v>
      </c>
      <c r="B440" s="31" t="s">
        <v>3919</v>
      </c>
      <c r="C440" s="31" t="s">
        <v>3920</v>
      </c>
      <c r="D440" s="30" t="s">
        <v>1237</v>
      </c>
      <c r="E440" s="30" t="s">
        <v>1238</v>
      </c>
      <c r="F440" s="30" t="s">
        <v>1239</v>
      </c>
      <c r="G440" s="30" t="s">
        <v>720</v>
      </c>
      <c r="H440" s="30" t="s">
        <v>1912</v>
      </c>
      <c r="I440" s="30" t="s">
        <v>3921</v>
      </c>
    </row>
    <row r="441" spans="1:9" ht="60" x14ac:dyDescent="0.25">
      <c r="A441" s="84" t="s">
        <v>1701</v>
      </c>
      <c r="B441" s="31" t="s">
        <v>3922</v>
      </c>
      <c r="C441" s="31" t="s">
        <v>3923</v>
      </c>
      <c r="D441" s="30" t="s">
        <v>1237</v>
      </c>
      <c r="E441" s="30" t="s">
        <v>1238</v>
      </c>
      <c r="F441" s="30" t="s">
        <v>1239</v>
      </c>
      <c r="G441" s="30" t="s">
        <v>570</v>
      </c>
      <c r="H441" s="30" t="s">
        <v>1266</v>
      </c>
      <c r="I441" s="30" t="s">
        <v>1544</v>
      </c>
    </row>
    <row r="442" spans="1:9" ht="48" x14ac:dyDescent="0.25">
      <c r="A442" s="84" t="s">
        <v>1701</v>
      </c>
      <c r="B442" s="31" t="s">
        <v>3924</v>
      </c>
      <c r="C442" s="31" t="s">
        <v>3925</v>
      </c>
      <c r="D442" s="30" t="s">
        <v>1237</v>
      </c>
      <c r="E442" s="30" t="s">
        <v>1238</v>
      </c>
      <c r="F442" s="30" t="s">
        <v>1239</v>
      </c>
      <c r="G442" s="30" t="s">
        <v>720</v>
      </c>
      <c r="H442" s="30" t="s">
        <v>1912</v>
      </c>
      <c r="I442" s="30" t="s">
        <v>3926</v>
      </c>
    </row>
    <row r="443" spans="1:9" ht="48" x14ac:dyDescent="0.25">
      <c r="A443" s="84" t="s">
        <v>1701</v>
      </c>
      <c r="B443" s="31" t="s">
        <v>3927</v>
      </c>
      <c r="C443" s="31" t="s">
        <v>3928</v>
      </c>
      <c r="D443" s="30" t="s">
        <v>1237</v>
      </c>
      <c r="E443" s="30" t="s">
        <v>1238</v>
      </c>
      <c r="F443" s="30" t="s">
        <v>1239</v>
      </c>
      <c r="G443" s="30" t="s">
        <v>720</v>
      </c>
      <c r="H443" s="30" t="s">
        <v>1270</v>
      </c>
      <c r="I443" s="30" t="s">
        <v>3929</v>
      </c>
    </row>
    <row r="444" spans="1:9" ht="48" x14ac:dyDescent="0.25">
      <c r="A444" s="84" t="s">
        <v>1701</v>
      </c>
      <c r="B444" s="31" t="s">
        <v>3930</v>
      </c>
      <c r="C444" s="31" t="s">
        <v>3931</v>
      </c>
      <c r="D444" s="30" t="s">
        <v>1237</v>
      </c>
      <c r="E444" s="30" t="s">
        <v>1238</v>
      </c>
      <c r="F444" s="30" t="s">
        <v>1239</v>
      </c>
      <c r="G444" s="30" t="s">
        <v>720</v>
      </c>
      <c r="H444" s="30" t="s">
        <v>1761</v>
      </c>
      <c r="I444" s="30" t="s">
        <v>3932</v>
      </c>
    </row>
    <row r="445" spans="1:9" ht="60" x14ac:dyDescent="0.25">
      <c r="A445" s="84" t="s">
        <v>2053</v>
      </c>
      <c r="B445" s="31" t="s">
        <v>1495</v>
      </c>
      <c r="C445" s="31" t="s">
        <v>3149</v>
      </c>
      <c r="D445" s="30" t="s">
        <v>1237</v>
      </c>
      <c r="E445" s="30" t="s">
        <v>1238</v>
      </c>
      <c r="F445" s="30" t="s">
        <v>1239</v>
      </c>
      <c r="G445" s="30" t="s">
        <v>570</v>
      </c>
      <c r="H445" s="30" t="s">
        <v>1433</v>
      </c>
      <c r="I445" s="30" t="s">
        <v>2058</v>
      </c>
    </row>
    <row r="446" spans="1:9" ht="48" x14ac:dyDescent="0.25">
      <c r="A446" s="84" t="s">
        <v>2053</v>
      </c>
      <c r="B446" s="31" t="s">
        <v>1495</v>
      </c>
      <c r="C446" s="31" t="s">
        <v>3149</v>
      </c>
      <c r="D446" s="30" t="s">
        <v>1237</v>
      </c>
      <c r="E446" s="30" t="s">
        <v>1238</v>
      </c>
      <c r="F446" s="30" t="s">
        <v>1239</v>
      </c>
      <c r="G446" s="30" t="s">
        <v>570</v>
      </c>
      <c r="H446" s="30" t="s">
        <v>1433</v>
      </c>
      <c r="I446" s="30" t="s">
        <v>2057</v>
      </c>
    </row>
    <row r="447" spans="1:9" ht="48" x14ac:dyDescent="0.25">
      <c r="A447" s="84" t="s">
        <v>2053</v>
      </c>
      <c r="B447" s="31" t="s">
        <v>2689</v>
      </c>
      <c r="C447" s="31" t="s">
        <v>3151</v>
      </c>
      <c r="D447" s="30" t="s">
        <v>1237</v>
      </c>
      <c r="E447" s="30" t="s">
        <v>1238</v>
      </c>
      <c r="F447" s="30" t="s">
        <v>1239</v>
      </c>
      <c r="G447" s="30" t="s">
        <v>720</v>
      </c>
      <c r="H447" s="30" t="s">
        <v>1433</v>
      </c>
      <c r="I447" s="30" t="s">
        <v>2062</v>
      </c>
    </row>
    <row r="448" spans="1:9" ht="48" x14ac:dyDescent="0.25">
      <c r="A448" s="84" t="s">
        <v>2053</v>
      </c>
      <c r="B448" s="31" t="s">
        <v>3933</v>
      </c>
      <c r="C448" s="31" t="s">
        <v>3934</v>
      </c>
      <c r="D448" s="30" t="s">
        <v>1237</v>
      </c>
      <c r="E448" s="30" t="s">
        <v>1238</v>
      </c>
      <c r="F448" s="30" t="s">
        <v>1239</v>
      </c>
      <c r="G448" s="30" t="s">
        <v>582</v>
      </c>
      <c r="H448" s="30" t="s">
        <v>1240</v>
      </c>
      <c r="I448" s="30" t="s">
        <v>1626</v>
      </c>
    </row>
    <row r="449" spans="1:9" ht="48" x14ac:dyDescent="0.25">
      <c r="A449" s="84" t="s">
        <v>2053</v>
      </c>
      <c r="B449" s="31" t="s">
        <v>3600</v>
      </c>
      <c r="C449" s="31" t="s">
        <v>3601</v>
      </c>
      <c r="D449" s="30" t="s">
        <v>1237</v>
      </c>
      <c r="E449" s="30" t="s">
        <v>1238</v>
      </c>
      <c r="F449" s="30" t="s">
        <v>1239</v>
      </c>
      <c r="G449" s="30" t="s">
        <v>570</v>
      </c>
      <c r="H449" s="30" t="s">
        <v>1240</v>
      </c>
      <c r="I449" s="30" t="s">
        <v>1299</v>
      </c>
    </row>
    <row r="450" spans="1:9" ht="48" x14ac:dyDescent="0.25">
      <c r="A450" s="84" t="s">
        <v>2053</v>
      </c>
      <c r="B450" s="31" t="s">
        <v>3935</v>
      </c>
      <c r="C450" s="31" t="s">
        <v>3936</v>
      </c>
      <c r="D450" s="30" t="s">
        <v>1237</v>
      </c>
      <c r="E450" s="30" t="s">
        <v>1238</v>
      </c>
      <c r="F450" s="30" t="s">
        <v>1239</v>
      </c>
      <c r="G450" s="30" t="s">
        <v>570</v>
      </c>
      <c r="H450" s="30" t="s">
        <v>1240</v>
      </c>
      <c r="I450" s="30" t="s">
        <v>1257</v>
      </c>
    </row>
    <row r="451" spans="1:9" ht="48" x14ac:dyDescent="0.25">
      <c r="A451" s="84" t="s">
        <v>2053</v>
      </c>
      <c r="B451" s="31" t="s">
        <v>3326</v>
      </c>
      <c r="C451" s="31" t="s">
        <v>3327</v>
      </c>
      <c r="D451" s="30" t="s">
        <v>1237</v>
      </c>
      <c r="E451" s="30" t="s">
        <v>1238</v>
      </c>
      <c r="F451" s="30" t="s">
        <v>1239</v>
      </c>
      <c r="G451" s="30" t="s">
        <v>582</v>
      </c>
      <c r="H451" s="30" t="s">
        <v>1240</v>
      </c>
      <c r="I451" s="30" t="s">
        <v>1241</v>
      </c>
    </row>
    <row r="452" spans="1:9" ht="48" x14ac:dyDescent="0.25">
      <c r="A452" s="84" t="s">
        <v>2053</v>
      </c>
      <c r="B452" s="31" t="s">
        <v>3937</v>
      </c>
      <c r="C452" s="31" t="s">
        <v>3938</v>
      </c>
      <c r="D452" s="30" t="s">
        <v>1237</v>
      </c>
      <c r="E452" s="30" t="s">
        <v>1238</v>
      </c>
      <c r="F452" s="30" t="s">
        <v>1239</v>
      </c>
      <c r="G452" s="30" t="s">
        <v>570</v>
      </c>
      <c r="H452" s="30" t="s">
        <v>1263</v>
      </c>
      <c r="I452" s="30" t="s">
        <v>1257</v>
      </c>
    </row>
    <row r="453" spans="1:9" ht="36" x14ac:dyDescent="0.25">
      <c r="A453" s="84" t="s">
        <v>2053</v>
      </c>
      <c r="B453" s="31" t="s">
        <v>3939</v>
      </c>
      <c r="C453" s="31" t="s">
        <v>3940</v>
      </c>
      <c r="D453" s="30" t="s">
        <v>1237</v>
      </c>
      <c r="E453" s="30" t="s">
        <v>1238</v>
      </c>
      <c r="F453" s="30" t="s">
        <v>1239</v>
      </c>
      <c r="G453" s="30" t="s">
        <v>582</v>
      </c>
      <c r="H453" s="30" t="s">
        <v>1517</v>
      </c>
      <c r="I453" s="30" t="s">
        <v>1626</v>
      </c>
    </row>
    <row r="454" spans="1:9" ht="48" x14ac:dyDescent="0.25">
      <c r="A454" s="84" t="s">
        <v>2053</v>
      </c>
      <c r="B454" s="31" t="s">
        <v>3619</v>
      </c>
      <c r="C454" s="31" t="s">
        <v>3620</v>
      </c>
      <c r="D454" s="30" t="s">
        <v>1237</v>
      </c>
      <c r="E454" s="30" t="s">
        <v>1238</v>
      </c>
      <c r="F454" s="30" t="s">
        <v>1239</v>
      </c>
      <c r="G454" s="30" t="s">
        <v>570</v>
      </c>
      <c r="H454" s="30" t="s">
        <v>1308</v>
      </c>
      <c r="I454" s="30" t="s">
        <v>1299</v>
      </c>
    </row>
    <row r="455" spans="1:9" ht="36" x14ac:dyDescent="0.25">
      <c r="A455" s="84" t="s">
        <v>2053</v>
      </c>
      <c r="B455" s="31" t="s">
        <v>3941</v>
      </c>
      <c r="C455" s="31" t="s">
        <v>3942</v>
      </c>
      <c r="D455" s="30" t="s">
        <v>1237</v>
      </c>
      <c r="E455" s="30" t="s">
        <v>1238</v>
      </c>
      <c r="F455" s="30" t="s">
        <v>1239</v>
      </c>
      <c r="G455" s="30" t="s">
        <v>582</v>
      </c>
      <c r="H455" s="30" t="s">
        <v>2078</v>
      </c>
      <c r="I455" s="30" t="s">
        <v>1626</v>
      </c>
    </row>
    <row r="456" spans="1:9" ht="36" x14ac:dyDescent="0.25">
      <c r="A456" s="84" t="s">
        <v>2053</v>
      </c>
      <c r="B456" s="31" t="s">
        <v>3943</v>
      </c>
      <c r="C456" s="31" t="s">
        <v>3944</v>
      </c>
      <c r="D456" s="30" t="s">
        <v>1237</v>
      </c>
      <c r="E456" s="30" t="s">
        <v>1238</v>
      </c>
      <c r="F456" s="30" t="s">
        <v>1239</v>
      </c>
      <c r="G456" s="30" t="s">
        <v>582</v>
      </c>
      <c r="H456" s="30" t="s">
        <v>1420</v>
      </c>
      <c r="I456" s="30" t="s">
        <v>1626</v>
      </c>
    </row>
    <row r="457" spans="1:9" ht="36" x14ac:dyDescent="0.25">
      <c r="A457" s="84" t="s">
        <v>2053</v>
      </c>
      <c r="B457" s="31" t="s">
        <v>3945</v>
      </c>
      <c r="C457" s="31" t="s">
        <v>3946</v>
      </c>
      <c r="D457" s="30" t="s">
        <v>1237</v>
      </c>
      <c r="E457" s="30" t="s">
        <v>1238</v>
      </c>
      <c r="F457" s="30" t="s">
        <v>1239</v>
      </c>
      <c r="G457" s="30" t="s">
        <v>570</v>
      </c>
      <c r="H457" s="30" t="s">
        <v>1377</v>
      </c>
      <c r="I457" s="30" t="s">
        <v>1257</v>
      </c>
    </row>
    <row r="458" spans="1:9" ht="60" x14ac:dyDescent="0.25">
      <c r="A458" s="84" t="s">
        <v>2053</v>
      </c>
      <c r="B458" s="31" t="s">
        <v>1991</v>
      </c>
      <c r="C458" s="31" t="s">
        <v>3947</v>
      </c>
      <c r="D458" s="30" t="s">
        <v>1237</v>
      </c>
      <c r="E458" s="30" t="s">
        <v>1238</v>
      </c>
      <c r="F458" s="30" t="s">
        <v>1239</v>
      </c>
      <c r="G458" s="30" t="s">
        <v>570</v>
      </c>
      <c r="H458" s="30" t="s">
        <v>1266</v>
      </c>
      <c r="I458" s="30" t="s">
        <v>1267</v>
      </c>
    </row>
    <row r="459" spans="1:9" ht="36" x14ac:dyDescent="0.25">
      <c r="A459" s="84" t="s">
        <v>2053</v>
      </c>
      <c r="B459" s="31" t="s">
        <v>3626</v>
      </c>
      <c r="C459" s="31" t="s">
        <v>3627</v>
      </c>
      <c r="D459" s="30" t="s">
        <v>1237</v>
      </c>
      <c r="E459" s="30" t="s">
        <v>1238</v>
      </c>
      <c r="F459" s="30" t="s">
        <v>1239</v>
      </c>
      <c r="G459" s="30" t="s">
        <v>570</v>
      </c>
      <c r="H459" s="30" t="s">
        <v>1989</v>
      </c>
      <c r="I459" s="30" t="s">
        <v>1299</v>
      </c>
    </row>
    <row r="460" spans="1:9" ht="48" x14ac:dyDescent="0.25">
      <c r="A460" s="84" t="s">
        <v>2053</v>
      </c>
      <c r="B460" s="31" t="s">
        <v>3948</v>
      </c>
      <c r="C460" s="31" t="s">
        <v>3949</v>
      </c>
      <c r="D460" s="30" t="s">
        <v>1237</v>
      </c>
      <c r="E460" s="30" t="s">
        <v>1238</v>
      </c>
      <c r="F460" s="30" t="s">
        <v>1239</v>
      </c>
      <c r="G460" s="30" t="s">
        <v>570</v>
      </c>
      <c r="H460" s="30" t="s">
        <v>1393</v>
      </c>
      <c r="I460" s="30" t="s">
        <v>1257</v>
      </c>
    </row>
    <row r="461" spans="1:9" ht="36" x14ac:dyDescent="0.25">
      <c r="A461" s="84" t="s">
        <v>2053</v>
      </c>
      <c r="B461" s="31" t="s">
        <v>3950</v>
      </c>
      <c r="C461" s="31" t="s">
        <v>3951</v>
      </c>
      <c r="D461" s="30" t="s">
        <v>1237</v>
      </c>
      <c r="E461" s="30" t="s">
        <v>1238</v>
      </c>
      <c r="F461" s="30" t="s">
        <v>1239</v>
      </c>
      <c r="G461" s="30" t="s">
        <v>570</v>
      </c>
      <c r="H461" s="30" t="s">
        <v>1517</v>
      </c>
      <c r="I461" s="30" t="s">
        <v>1257</v>
      </c>
    </row>
    <row r="462" spans="1:9" ht="36" x14ac:dyDescent="0.25">
      <c r="A462" s="84" t="s">
        <v>2053</v>
      </c>
      <c r="B462" s="31" t="s">
        <v>3635</v>
      </c>
      <c r="C462" s="31" t="s">
        <v>3636</v>
      </c>
      <c r="D462" s="30" t="s">
        <v>1237</v>
      </c>
      <c r="E462" s="30" t="s">
        <v>1238</v>
      </c>
      <c r="F462" s="30" t="s">
        <v>1239</v>
      </c>
      <c r="G462" s="30" t="s">
        <v>570</v>
      </c>
      <c r="H462" s="30" t="s">
        <v>1517</v>
      </c>
      <c r="I462" s="30" t="s">
        <v>1299</v>
      </c>
    </row>
    <row r="463" spans="1:9" ht="48" x14ac:dyDescent="0.25">
      <c r="A463" s="84" t="s">
        <v>2053</v>
      </c>
      <c r="B463" s="31" t="s">
        <v>3952</v>
      </c>
      <c r="C463" s="31" t="s">
        <v>3953</v>
      </c>
      <c r="D463" s="30" t="s">
        <v>1237</v>
      </c>
      <c r="E463" s="30" t="s">
        <v>1238</v>
      </c>
      <c r="F463" s="30" t="s">
        <v>1239</v>
      </c>
      <c r="G463" s="30" t="s">
        <v>570</v>
      </c>
      <c r="H463" s="30" t="s">
        <v>1274</v>
      </c>
      <c r="I463" s="30" t="s">
        <v>1257</v>
      </c>
    </row>
    <row r="464" spans="1:9" ht="48" x14ac:dyDescent="0.25">
      <c r="A464" s="84" t="s">
        <v>2053</v>
      </c>
      <c r="B464" s="31" t="s">
        <v>3954</v>
      </c>
      <c r="C464" s="31" t="s">
        <v>3955</v>
      </c>
      <c r="D464" s="30" t="s">
        <v>1237</v>
      </c>
      <c r="E464" s="30" t="s">
        <v>1238</v>
      </c>
      <c r="F464" s="30" t="s">
        <v>1239</v>
      </c>
      <c r="G464" s="30" t="s">
        <v>582</v>
      </c>
      <c r="H464" s="30" t="s">
        <v>1263</v>
      </c>
      <c r="I464" s="30" t="s">
        <v>1626</v>
      </c>
    </row>
    <row r="465" spans="1:9" ht="36" x14ac:dyDescent="0.25">
      <c r="A465" s="84" t="s">
        <v>2053</v>
      </c>
      <c r="B465" s="31" t="s">
        <v>3956</v>
      </c>
      <c r="C465" s="31" t="s">
        <v>3957</v>
      </c>
      <c r="D465" s="30" t="s">
        <v>1237</v>
      </c>
      <c r="E465" s="30" t="s">
        <v>1238</v>
      </c>
      <c r="F465" s="30" t="s">
        <v>1239</v>
      </c>
      <c r="G465" s="30" t="s">
        <v>570</v>
      </c>
      <c r="H465" s="30" t="s">
        <v>3177</v>
      </c>
      <c r="I465" s="30" t="s">
        <v>1257</v>
      </c>
    </row>
    <row r="466" spans="1:9" ht="48" x14ac:dyDescent="0.25">
      <c r="A466" s="84" t="s">
        <v>2053</v>
      </c>
      <c r="B466" s="31" t="s">
        <v>3958</v>
      </c>
      <c r="C466" s="31" t="s">
        <v>3235</v>
      </c>
      <c r="D466" s="30" t="s">
        <v>1237</v>
      </c>
      <c r="E466" s="30" t="s">
        <v>1238</v>
      </c>
      <c r="F466" s="30" t="s">
        <v>1239</v>
      </c>
      <c r="G466" s="30" t="s">
        <v>720</v>
      </c>
      <c r="H466" s="30" t="s">
        <v>1274</v>
      </c>
      <c r="I466" s="30" t="s">
        <v>3231</v>
      </c>
    </row>
    <row r="467" spans="1:9" ht="36" x14ac:dyDescent="0.25">
      <c r="A467" s="84" t="s">
        <v>2053</v>
      </c>
      <c r="B467" s="31" t="s">
        <v>3959</v>
      </c>
      <c r="C467" s="31" t="s">
        <v>3438</v>
      </c>
      <c r="D467" s="30" t="s">
        <v>1237</v>
      </c>
      <c r="E467" s="30" t="s">
        <v>1238</v>
      </c>
      <c r="F467" s="30" t="s">
        <v>1239</v>
      </c>
      <c r="G467" s="30" t="s">
        <v>720</v>
      </c>
      <c r="H467" s="30" t="s">
        <v>3233</v>
      </c>
      <c r="I467" s="30" t="s">
        <v>3231</v>
      </c>
    </row>
    <row r="468" spans="1:9" ht="48" x14ac:dyDescent="0.25">
      <c r="A468" s="84" t="s">
        <v>2053</v>
      </c>
      <c r="B468" s="31" t="s">
        <v>3960</v>
      </c>
      <c r="C468" s="31" t="s">
        <v>3525</v>
      </c>
      <c r="D468" s="30" t="s">
        <v>1237</v>
      </c>
      <c r="E468" s="30" t="s">
        <v>1238</v>
      </c>
      <c r="F468" s="30" t="s">
        <v>1239</v>
      </c>
      <c r="G468" s="30" t="s">
        <v>720</v>
      </c>
      <c r="H468" s="30" t="s">
        <v>1912</v>
      </c>
      <c r="I468" s="30" t="s">
        <v>3231</v>
      </c>
    </row>
    <row r="469" spans="1:9" ht="36" x14ac:dyDescent="0.25">
      <c r="A469" s="84" t="s">
        <v>2053</v>
      </c>
      <c r="B469" s="31" t="s">
        <v>3961</v>
      </c>
      <c r="C469" s="31" t="s">
        <v>3441</v>
      </c>
      <c r="D469" s="30" t="s">
        <v>1237</v>
      </c>
      <c r="E469" s="30" t="s">
        <v>1238</v>
      </c>
      <c r="F469" s="30" t="s">
        <v>1239</v>
      </c>
      <c r="G469" s="30" t="s">
        <v>720</v>
      </c>
      <c r="H469" s="30" t="s">
        <v>1517</v>
      </c>
      <c r="I469" s="30" t="s">
        <v>3231</v>
      </c>
    </row>
    <row r="470" spans="1:9" ht="36" x14ac:dyDescent="0.25">
      <c r="A470" s="84" t="s">
        <v>2053</v>
      </c>
      <c r="B470" s="31" t="s">
        <v>3962</v>
      </c>
      <c r="C470" s="31" t="s">
        <v>3963</v>
      </c>
      <c r="D470" s="30" t="s">
        <v>1237</v>
      </c>
      <c r="E470" s="30" t="s">
        <v>1238</v>
      </c>
      <c r="F470" s="30" t="s">
        <v>1239</v>
      </c>
      <c r="G470" s="30" t="s">
        <v>720</v>
      </c>
      <c r="H470" s="30" t="s">
        <v>3177</v>
      </c>
      <c r="I470" s="30" t="s">
        <v>3231</v>
      </c>
    </row>
    <row r="471" spans="1:9" ht="48" x14ac:dyDescent="0.25">
      <c r="A471" s="84" t="s">
        <v>2053</v>
      </c>
      <c r="B471" s="31" t="s">
        <v>3964</v>
      </c>
      <c r="C471" s="31" t="s">
        <v>3965</v>
      </c>
      <c r="D471" s="30" t="s">
        <v>1237</v>
      </c>
      <c r="E471" s="30" t="s">
        <v>1238</v>
      </c>
      <c r="F471" s="30" t="s">
        <v>1239</v>
      </c>
      <c r="G471" s="30" t="s">
        <v>720</v>
      </c>
      <c r="H471" s="30" t="s">
        <v>1240</v>
      </c>
      <c r="I471" s="30" t="s">
        <v>3231</v>
      </c>
    </row>
    <row r="472" spans="1:9" ht="48" x14ac:dyDescent="0.25">
      <c r="A472" s="84" t="s">
        <v>2090</v>
      </c>
      <c r="B472" s="31" t="s">
        <v>3534</v>
      </c>
      <c r="C472" s="31" t="s">
        <v>3535</v>
      </c>
      <c r="D472" s="30" t="s">
        <v>1237</v>
      </c>
      <c r="E472" s="30" t="s">
        <v>1238</v>
      </c>
      <c r="F472" s="30" t="s">
        <v>1239</v>
      </c>
      <c r="G472" s="30" t="s">
        <v>720</v>
      </c>
      <c r="H472" s="30" t="s">
        <v>1240</v>
      </c>
      <c r="I472" s="30" t="s">
        <v>1314</v>
      </c>
    </row>
    <row r="473" spans="1:9" ht="48" x14ac:dyDescent="0.25">
      <c r="A473" s="84" t="s">
        <v>2090</v>
      </c>
      <c r="B473" s="31" t="s">
        <v>3538</v>
      </c>
      <c r="C473" s="31" t="s">
        <v>3539</v>
      </c>
      <c r="D473" s="30" t="s">
        <v>1237</v>
      </c>
      <c r="E473" s="30" t="s">
        <v>1238</v>
      </c>
      <c r="F473" s="30" t="s">
        <v>1239</v>
      </c>
      <c r="G473" s="30" t="s">
        <v>720</v>
      </c>
      <c r="H473" s="30" t="s">
        <v>1263</v>
      </c>
      <c r="I473" s="30" t="s">
        <v>1314</v>
      </c>
    </row>
    <row r="474" spans="1:9" ht="48" x14ac:dyDescent="0.25">
      <c r="A474" s="84" t="s">
        <v>2090</v>
      </c>
      <c r="B474" s="31" t="s">
        <v>3540</v>
      </c>
      <c r="C474" s="31" t="s">
        <v>3541</v>
      </c>
      <c r="D474" s="30" t="s">
        <v>1237</v>
      </c>
      <c r="E474" s="30" t="s">
        <v>1238</v>
      </c>
      <c r="F474" s="30" t="s">
        <v>1239</v>
      </c>
      <c r="G474" s="30" t="s">
        <v>720</v>
      </c>
      <c r="H474" s="30" t="s">
        <v>1308</v>
      </c>
      <c r="I474" s="30" t="s">
        <v>1314</v>
      </c>
    </row>
    <row r="475" spans="1:9" ht="48" x14ac:dyDescent="0.25">
      <c r="A475" s="84" t="s">
        <v>2090</v>
      </c>
      <c r="B475" s="31" t="s">
        <v>3542</v>
      </c>
      <c r="C475" s="31" t="s">
        <v>3543</v>
      </c>
      <c r="D475" s="30" t="s">
        <v>1237</v>
      </c>
      <c r="E475" s="30" t="s">
        <v>1238</v>
      </c>
      <c r="F475" s="30" t="s">
        <v>1239</v>
      </c>
      <c r="G475" s="30" t="s">
        <v>720</v>
      </c>
      <c r="H475" s="30" t="s">
        <v>1559</v>
      </c>
      <c r="I475" s="30" t="s">
        <v>1314</v>
      </c>
    </row>
    <row r="476" spans="1:9" ht="36" x14ac:dyDescent="0.25">
      <c r="A476" s="84" t="s">
        <v>2090</v>
      </c>
      <c r="B476" s="31" t="s">
        <v>3544</v>
      </c>
      <c r="C476" s="31" t="s">
        <v>3545</v>
      </c>
      <c r="D476" s="30" t="s">
        <v>1237</v>
      </c>
      <c r="E476" s="30" t="s">
        <v>1238</v>
      </c>
      <c r="F476" s="30" t="s">
        <v>1239</v>
      </c>
      <c r="G476" s="30" t="s">
        <v>720</v>
      </c>
      <c r="H476" s="30" t="s">
        <v>1989</v>
      </c>
      <c r="I476" s="30" t="s">
        <v>1314</v>
      </c>
    </row>
    <row r="477" spans="1:9" ht="36" x14ac:dyDescent="0.25">
      <c r="A477" s="84" t="s">
        <v>2090</v>
      </c>
      <c r="B477" s="31" t="s">
        <v>3546</v>
      </c>
      <c r="C477" s="31" t="s">
        <v>3547</v>
      </c>
      <c r="D477" s="30" t="s">
        <v>1237</v>
      </c>
      <c r="E477" s="30" t="s">
        <v>1238</v>
      </c>
      <c r="F477" s="30" t="s">
        <v>1239</v>
      </c>
      <c r="G477" s="30" t="s">
        <v>720</v>
      </c>
      <c r="H477" s="30" t="s">
        <v>1517</v>
      </c>
      <c r="I477" s="30" t="s">
        <v>1314</v>
      </c>
    </row>
    <row r="478" spans="1:9" ht="48" x14ac:dyDescent="0.25">
      <c r="A478" s="84" t="s">
        <v>2090</v>
      </c>
      <c r="B478" s="31" t="s">
        <v>3548</v>
      </c>
      <c r="C478" s="31" t="s">
        <v>3549</v>
      </c>
      <c r="D478" s="30" t="s">
        <v>1237</v>
      </c>
      <c r="E478" s="30" t="s">
        <v>1238</v>
      </c>
      <c r="F478" s="30" t="s">
        <v>1239</v>
      </c>
      <c r="G478" s="30" t="s">
        <v>720</v>
      </c>
      <c r="H478" s="30" t="s">
        <v>1393</v>
      </c>
      <c r="I478" s="30" t="s">
        <v>1314</v>
      </c>
    </row>
    <row r="479" spans="1:9" ht="48" x14ac:dyDescent="0.25">
      <c r="A479" s="84" t="s">
        <v>2090</v>
      </c>
      <c r="B479" s="31" t="s">
        <v>3552</v>
      </c>
      <c r="C479" s="31" t="s">
        <v>3553</v>
      </c>
      <c r="D479" s="30" t="s">
        <v>1237</v>
      </c>
      <c r="E479" s="30" t="s">
        <v>1238</v>
      </c>
      <c r="F479" s="30" t="s">
        <v>1239</v>
      </c>
      <c r="G479" s="30" t="s">
        <v>720</v>
      </c>
      <c r="H479" s="30" t="s">
        <v>2541</v>
      </c>
      <c r="I479" s="30" t="s">
        <v>1314</v>
      </c>
    </row>
    <row r="480" spans="1:9" ht="36" x14ac:dyDescent="0.25">
      <c r="A480" s="84" t="s">
        <v>2090</v>
      </c>
      <c r="B480" s="31" t="s">
        <v>3554</v>
      </c>
      <c r="C480" s="31" t="s">
        <v>3555</v>
      </c>
      <c r="D480" s="30" t="s">
        <v>1237</v>
      </c>
      <c r="E480" s="30" t="s">
        <v>1238</v>
      </c>
      <c r="F480" s="30" t="s">
        <v>1239</v>
      </c>
      <c r="G480" s="30" t="s">
        <v>720</v>
      </c>
      <c r="H480" s="30" t="s">
        <v>1529</v>
      </c>
      <c r="I480" s="30" t="s">
        <v>1314</v>
      </c>
    </row>
    <row r="481" spans="1:9" ht="48" x14ac:dyDescent="0.25">
      <c r="A481" s="84" t="s">
        <v>2095</v>
      </c>
      <c r="B481" s="31" t="s">
        <v>3271</v>
      </c>
      <c r="C481" s="31" t="s">
        <v>3272</v>
      </c>
      <c r="D481" s="30" t="s">
        <v>1237</v>
      </c>
      <c r="E481" s="30" t="s">
        <v>1238</v>
      </c>
      <c r="F481" s="30" t="s">
        <v>1239</v>
      </c>
      <c r="G481" s="30" t="s">
        <v>570</v>
      </c>
      <c r="H481" s="30" t="s">
        <v>1240</v>
      </c>
      <c r="I481" s="30" t="s">
        <v>1257</v>
      </c>
    </row>
    <row r="482" spans="1:9" ht="48" x14ac:dyDescent="0.25">
      <c r="A482" s="84" t="s">
        <v>2095</v>
      </c>
      <c r="B482" s="31" t="s">
        <v>3273</v>
      </c>
      <c r="C482" s="31" t="s">
        <v>3274</v>
      </c>
      <c r="D482" s="30" t="s">
        <v>1237</v>
      </c>
      <c r="E482" s="30" t="s">
        <v>1238</v>
      </c>
      <c r="F482" s="30" t="s">
        <v>1239</v>
      </c>
      <c r="G482" s="30" t="s">
        <v>570</v>
      </c>
      <c r="H482" s="30" t="s">
        <v>1263</v>
      </c>
      <c r="I482" s="30" t="s">
        <v>1257</v>
      </c>
    </row>
    <row r="483" spans="1:9" ht="48" x14ac:dyDescent="0.25">
      <c r="A483" s="84" t="s">
        <v>2095</v>
      </c>
      <c r="B483" s="31" t="s">
        <v>3966</v>
      </c>
      <c r="C483" s="31" t="s">
        <v>3967</v>
      </c>
      <c r="D483" s="30" t="s">
        <v>1237</v>
      </c>
      <c r="E483" s="30" t="s">
        <v>1238</v>
      </c>
      <c r="F483" s="30" t="s">
        <v>1239</v>
      </c>
      <c r="G483" s="30" t="s">
        <v>570</v>
      </c>
      <c r="H483" s="30" t="s">
        <v>1240</v>
      </c>
      <c r="I483" s="30" t="s">
        <v>1299</v>
      </c>
    </row>
    <row r="484" spans="1:9" ht="36" x14ac:dyDescent="0.25">
      <c r="A484" s="84" t="s">
        <v>2095</v>
      </c>
      <c r="B484" s="31" t="s">
        <v>3283</v>
      </c>
      <c r="C484" s="31" t="s">
        <v>3284</v>
      </c>
      <c r="D484" s="30" t="s">
        <v>1237</v>
      </c>
      <c r="E484" s="30" t="s">
        <v>1238</v>
      </c>
      <c r="F484" s="30" t="s">
        <v>1239</v>
      </c>
      <c r="G484" s="30" t="s">
        <v>570</v>
      </c>
      <c r="H484" s="30" t="s">
        <v>1377</v>
      </c>
      <c r="I484" s="30" t="s">
        <v>1257</v>
      </c>
    </row>
    <row r="485" spans="1:9" ht="48" x14ac:dyDescent="0.25">
      <c r="A485" s="84" t="s">
        <v>2095</v>
      </c>
      <c r="B485" s="31" t="s">
        <v>3968</v>
      </c>
      <c r="C485" s="31" t="s">
        <v>3969</v>
      </c>
      <c r="D485" s="30" t="s">
        <v>1237</v>
      </c>
      <c r="E485" s="30" t="s">
        <v>1238</v>
      </c>
      <c r="F485" s="30" t="s">
        <v>1239</v>
      </c>
      <c r="G485" s="30" t="s">
        <v>570</v>
      </c>
      <c r="H485" s="30" t="s">
        <v>1308</v>
      </c>
      <c r="I485" s="30" t="s">
        <v>1299</v>
      </c>
    </row>
    <row r="486" spans="1:9" ht="48" x14ac:dyDescent="0.25">
      <c r="A486" s="84" t="s">
        <v>2095</v>
      </c>
      <c r="B486" s="31" t="s">
        <v>3288</v>
      </c>
      <c r="C486" s="31" t="s">
        <v>3289</v>
      </c>
      <c r="D486" s="30" t="s">
        <v>1237</v>
      </c>
      <c r="E486" s="30" t="s">
        <v>1238</v>
      </c>
      <c r="F486" s="30" t="s">
        <v>1239</v>
      </c>
      <c r="G486" s="30" t="s">
        <v>570</v>
      </c>
      <c r="H486" s="30" t="s">
        <v>1393</v>
      </c>
      <c r="I486" s="30" t="s">
        <v>1257</v>
      </c>
    </row>
    <row r="487" spans="1:9" ht="36" x14ac:dyDescent="0.25">
      <c r="A487" s="84" t="s">
        <v>2095</v>
      </c>
      <c r="B487" s="31" t="s">
        <v>3970</v>
      </c>
      <c r="C487" s="31" t="s">
        <v>3971</v>
      </c>
      <c r="D487" s="30" t="s">
        <v>1237</v>
      </c>
      <c r="E487" s="30" t="s">
        <v>1238</v>
      </c>
      <c r="F487" s="30" t="s">
        <v>1239</v>
      </c>
      <c r="G487" s="30" t="s">
        <v>570</v>
      </c>
      <c r="H487" s="30" t="s">
        <v>1989</v>
      </c>
      <c r="I487" s="30" t="s">
        <v>1299</v>
      </c>
    </row>
    <row r="488" spans="1:9" ht="36" x14ac:dyDescent="0.25">
      <c r="A488" s="84" t="s">
        <v>2095</v>
      </c>
      <c r="B488" s="31" t="s">
        <v>3294</v>
      </c>
      <c r="C488" s="31" t="s">
        <v>3295</v>
      </c>
      <c r="D488" s="30" t="s">
        <v>1237</v>
      </c>
      <c r="E488" s="30" t="s">
        <v>1238</v>
      </c>
      <c r="F488" s="30" t="s">
        <v>1239</v>
      </c>
      <c r="G488" s="30" t="s">
        <v>570</v>
      </c>
      <c r="H488" s="30" t="s">
        <v>1517</v>
      </c>
      <c r="I488" s="30" t="s">
        <v>1257</v>
      </c>
    </row>
    <row r="489" spans="1:9" ht="48" x14ac:dyDescent="0.25">
      <c r="A489" s="84" t="s">
        <v>2095</v>
      </c>
      <c r="B489" s="31" t="s">
        <v>3296</v>
      </c>
      <c r="C489" s="31" t="s">
        <v>3297</v>
      </c>
      <c r="D489" s="30" t="s">
        <v>1237</v>
      </c>
      <c r="E489" s="30" t="s">
        <v>1238</v>
      </c>
      <c r="F489" s="30" t="s">
        <v>1239</v>
      </c>
      <c r="G489" s="30" t="s">
        <v>570</v>
      </c>
      <c r="H489" s="30" t="s">
        <v>1274</v>
      </c>
      <c r="I489" s="30" t="s">
        <v>1257</v>
      </c>
    </row>
    <row r="490" spans="1:9" ht="36" x14ac:dyDescent="0.25">
      <c r="A490" s="84" t="s">
        <v>2095</v>
      </c>
      <c r="B490" s="31" t="s">
        <v>3972</v>
      </c>
      <c r="C490" s="31" t="s">
        <v>3973</v>
      </c>
      <c r="D490" s="30" t="s">
        <v>1237</v>
      </c>
      <c r="E490" s="30" t="s">
        <v>1238</v>
      </c>
      <c r="F490" s="30" t="s">
        <v>1239</v>
      </c>
      <c r="G490" s="30" t="s">
        <v>570</v>
      </c>
      <c r="H490" s="30" t="s">
        <v>1517</v>
      </c>
      <c r="I490" s="30" t="s">
        <v>1299</v>
      </c>
    </row>
    <row r="491" spans="1:9" ht="36" x14ac:dyDescent="0.25">
      <c r="A491" s="84" t="s">
        <v>2095</v>
      </c>
      <c r="B491" s="31" t="s">
        <v>3298</v>
      </c>
      <c r="C491" s="31" t="s">
        <v>3299</v>
      </c>
      <c r="D491" s="30" t="s">
        <v>1237</v>
      </c>
      <c r="E491" s="30" t="s">
        <v>1238</v>
      </c>
      <c r="F491" s="30" t="s">
        <v>1239</v>
      </c>
      <c r="G491" s="30" t="s">
        <v>570</v>
      </c>
      <c r="H491" s="30" t="s">
        <v>3177</v>
      </c>
      <c r="I491" s="30" t="s">
        <v>1257</v>
      </c>
    </row>
    <row r="492" spans="1:9" ht="48" x14ac:dyDescent="0.25">
      <c r="A492" s="84" t="s">
        <v>2095</v>
      </c>
      <c r="B492" s="31" t="s">
        <v>3234</v>
      </c>
      <c r="C492" s="31" t="s">
        <v>3235</v>
      </c>
      <c r="D492" s="30" t="s">
        <v>1237</v>
      </c>
      <c r="E492" s="30" t="s">
        <v>1238</v>
      </c>
      <c r="F492" s="30" t="s">
        <v>1239</v>
      </c>
      <c r="G492" s="30" t="s">
        <v>720</v>
      </c>
      <c r="H492" s="30" t="s">
        <v>1274</v>
      </c>
      <c r="I492" s="30" t="s">
        <v>3231</v>
      </c>
    </row>
    <row r="493" spans="1:9" ht="36" x14ac:dyDescent="0.25">
      <c r="A493" s="84" t="s">
        <v>2095</v>
      </c>
      <c r="B493" s="31" t="s">
        <v>3447</v>
      </c>
      <c r="C493" s="31" t="s">
        <v>3237</v>
      </c>
      <c r="D493" s="30" t="s">
        <v>1237</v>
      </c>
      <c r="E493" s="30" t="s">
        <v>1238</v>
      </c>
      <c r="F493" s="30" t="s">
        <v>1239</v>
      </c>
      <c r="G493" s="30" t="s">
        <v>720</v>
      </c>
      <c r="H493" s="30" t="s">
        <v>3233</v>
      </c>
      <c r="I493" s="30" t="s">
        <v>3231</v>
      </c>
    </row>
    <row r="494" spans="1:9" ht="48" x14ac:dyDescent="0.25">
      <c r="A494" s="84" t="s">
        <v>2095</v>
      </c>
      <c r="B494" s="31" t="s">
        <v>3491</v>
      </c>
      <c r="C494" s="31" t="s">
        <v>3438</v>
      </c>
      <c r="D494" s="30" t="s">
        <v>1237</v>
      </c>
      <c r="E494" s="30" t="s">
        <v>1238</v>
      </c>
      <c r="F494" s="30" t="s">
        <v>1239</v>
      </c>
      <c r="G494" s="30" t="s">
        <v>720</v>
      </c>
      <c r="H494" s="30" t="s">
        <v>1912</v>
      </c>
      <c r="I494" s="30" t="s">
        <v>3231</v>
      </c>
    </row>
    <row r="495" spans="1:9" ht="36" x14ac:dyDescent="0.25">
      <c r="A495" s="84" t="s">
        <v>2095</v>
      </c>
      <c r="B495" s="31" t="s">
        <v>3510</v>
      </c>
      <c r="C495" s="31" t="s">
        <v>3409</v>
      </c>
      <c r="D495" s="30" t="s">
        <v>1237</v>
      </c>
      <c r="E495" s="30" t="s">
        <v>1238</v>
      </c>
      <c r="F495" s="30" t="s">
        <v>1239</v>
      </c>
      <c r="G495" s="30" t="s">
        <v>720</v>
      </c>
      <c r="H495" s="30" t="s">
        <v>1517</v>
      </c>
      <c r="I495" s="30" t="s">
        <v>3231</v>
      </c>
    </row>
    <row r="496" spans="1:9" ht="36" x14ac:dyDescent="0.25">
      <c r="A496" s="84" t="s">
        <v>2095</v>
      </c>
      <c r="B496" s="31" t="s">
        <v>3511</v>
      </c>
      <c r="C496" s="31" t="s">
        <v>3512</v>
      </c>
      <c r="D496" s="30" t="s">
        <v>1237</v>
      </c>
      <c r="E496" s="30" t="s">
        <v>1238</v>
      </c>
      <c r="F496" s="30" t="s">
        <v>1239</v>
      </c>
      <c r="G496" s="30" t="s">
        <v>720</v>
      </c>
      <c r="H496" s="30" t="s">
        <v>3177</v>
      </c>
      <c r="I496" s="30" t="s">
        <v>3231</v>
      </c>
    </row>
    <row r="497" spans="1:9" ht="48" x14ac:dyDescent="0.25">
      <c r="A497" s="84" t="s">
        <v>2095</v>
      </c>
      <c r="B497" s="31" t="s">
        <v>3513</v>
      </c>
      <c r="C497" s="31" t="s">
        <v>3514</v>
      </c>
      <c r="D497" s="30" t="s">
        <v>1237</v>
      </c>
      <c r="E497" s="30" t="s">
        <v>1238</v>
      </c>
      <c r="F497" s="30" t="s">
        <v>1239</v>
      </c>
      <c r="G497" s="30" t="s">
        <v>720</v>
      </c>
      <c r="H497" s="30" t="s">
        <v>1240</v>
      </c>
      <c r="I497" s="30" t="s">
        <v>3231</v>
      </c>
    </row>
    <row r="498" spans="1:9" ht="48" x14ac:dyDescent="0.25">
      <c r="A498" s="84" t="s">
        <v>2106</v>
      </c>
      <c r="B498" s="31" t="s">
        <v>3974</v>
      </c>
      <c r="C498" s="31" t="s">
        <v>3975</v>
      </c>
      <c r="D498" s="30" t="s">
        <v>1237</v>
      </c>
      <c r="E498" s="30" t="s">
        <v>1238</v>
      </c>
      <c r="F498" s="30" t="s">
        <v>1239</v>
      </c>
      <c r="G498" s="30" t="s">
        <v>582</v>
      </c>
      <c r="H498" s="30" t="s">
        <v>1240</v>
      </c>
      <c r="I498" s="30" t="s">
        <v>1241</v>
      </c>
    </row>
    <row r="499" spans="1:9" ht="48" x14ac:dyDescent="0.25">
      <c r="A499" s="84" t="s">
        <v>2106</v>
      </c>
      <c r="B499" s="31" t="s">
        <v>3976</v>
      </c>
      <c r="C499" s="31" t="s">
        <v>3977</v>
      </c>
      <c r="D499" s="30" t="s">
        <v>1237</v>
      </c>
      <c r="E499" s="30" t="s">
        <v>1238</v>
      </c>
      <c r="F499" s="30" t="s">
        <v>1239</v>
      </c>
      <c r="G499" s="30" t="s">
        <v>582</v>
      </c>
      <c r="H499" s="30" t="s">
        <v>1240</v>
      </c>
      <c r="I499" s="30" t="s">
        <v>1626</v>
      </c>
    </row>
    <row r="500" spans="1:9" ht="48" x14ac:dyDescent="0.25">
      <c r="A500" s="84" t="s">
        <v>2106</v>
      </c>
      <c r="B500" s="31" t="s">
        <v>3978</v>
      </c>
      <c r="C500" s="31" t="s">
        <v>3979</v>
      </c>
      <c r="D500" s="30" t="s">
        <v>1237</v>
      </c>
      <c r="E500" s="30" t="s">
        <v>1238</v>
      </c>
      <c r="F500" s="30" t="s">
        <v>1239</v>
      </c>
      <c r="G500" s="30" t="s">
        <v>720</v>
      </c>
      <c r="H500" s="30" t="s">
        <v>1240</v>
      </c>
      <c r="I500" s="30" t="s">
        <v>1314</v>
      </c>
    </row>
    <row r="501" spans="1:9" ht="48" x14ac:dyDescent="0.25">
      <c r="A501" s="84" t="s">
        <v>2106</v>
      </c>
      <c r="B501" s="31" t="s">
        <v>3980</v>
      </c>
      <c r="C501" s="31" t="s">
        <v>3981</v>
      </c>
      <c r="D501" s="30" t="s">
        <v>1237</v>
      </c>
      <c r="E501" s="30" t="s">
        <v>1238</v>
      </c>
      <c r="F501" s="30" t="s">
        <v>1239</v>
      </c>
      <c r="G501" s="30" t="s">
        <v>720</v>
      </c>
      <c r="H501" s="30" t="s">
        <v>1274</v>
      </c>
      <c r="I501" s="30" t="s">
        <v>1462</v>
      </c>
    </row>
    <row r="502" spans="1:9" ht="48" x14ac:dyDescent="0.25">
      <c r="A502" s="84" t="s">
        <v>2106</v>
      </c>
      <c r="B502" s="31" t="s">
        <v>3982</v>
      </c>
      <c r="C502" s="31" t="s">
        <v>3983</v>
      </c>
      <c r="D502" s="30" t="s">
        <v>1237</v>
      </c>
      <c r="E502" s="30" t="s">
        <v>1238</v>
      </c>
      <c r="F502" s="30" t="s">
        <v>1239</v>
      </c>
      <c r="G502" s="30" t="s">
        <v>720</v>
      </c>
      <c r="H502" s="30" t="s">
        <v>1263</v>
      </c>
      <c r="I502" s="30" t="s">
        <v>1314</v>
      </c>
    </row>
    <row r="503" spans="1:9" ht="48" x14ac:dyDescent="0.25">
      <c r="A503" s="84" t="s">
        <v>2106</v>
      </c>
      <c r="B503" s="31" t="s">
        <v>3984</v>
      </c>
      <c r="C503" s="31" t="s">
        <v>3985</v>
      </c>
      <c r="D503" s="30" t="s">
        <v>1237</v>
      </c>
      <c r="E503" s="30" t="s">
        <v>1238</v>
      </c>
      <c r="F503" s="30" t="s">
        <v>1239</v>
      </c>
      <c r="G503" s="30" t="s">
        <v>720</v>
      </c>
      <c r="H503" s="30" t="s">
        <v>1308</v>
      </c>
      <c r="I503" s="30" t="s">
        <v>1314</v>
      </c>
    </row>
    <row r="504" spans="1:9" ht="36" x14ac:dyDescent="0.25">
      <c r="A504" s="84" t="s">
        <v>2106</v>
      </c>
      <c r="B504" s="31" t="s">
        <v>3986</v>
      </c>
      <c r="C504" s="31" t="s">
        <v>3987</v>
      </c>
      <c r="D504" s="30" t="s">
        <v>1237</v>
      </c>
      <c r="E504" s="30" t="s">
        <v>1238</v>
      </c>
      <c r="F504" s="30" t="s">
        <v>1239</v>
      </c>
      <c r="G504" s="30" t="s">
        <v>582</v>
      </c>
      <c r="H504" s="30" t="s">
        <v>1517</v>
      </c>
      <c r="I504" s="30" t="s">
        <v>1626</v>
      </c>
    </row>
    <row r="505" spans="1:9" ht="48" x14ac:dyDescent="0.25">
      <c r="A505" s="84" t="s">
        <v>2106</v>
      </c>
      <c r="B505" s="31" t="s">
        <v>3988</v>
      </c>
      <c r="C505" s="31" t="s">
        <v>3989</v>
      </c>
      <c r="D505" s="30" t="s">
        <v>1237</v>
      </c>
      <c r="E505" s="30" t="s">
        <v>1238</v>
      </c>
      <c r="F505" s="30" t="s">
        <v>1239</v>
      </c>
      <c r="G505" s="30" t="s">
        <v>720</v>
      </c>
      <c r="H505" s="30" t="s">
        <v>1559</v>
      </c>
      <c r="I505" s="30" t="s">
        <v>1314</v>
      </c>
    </row>
    <row r="506" spans="1:9" ht="36" x14ac:dyDescent="0.25">
      <c r="A506" s="84" t="s">
        <v>2106</v>
      </c>
      <c r="B506" s="31" t="s">
        <v>3990</v>
      </c>
      <c r="C506" s="31" t="s">
        <v>3991</v>
      </c>
      <c r="D506" s="30" t="s">
        <v>1237</v>
      </c>
      <c r="E506" s="30" t="s">
        <v>1238</v>
      </c>
      <c r="F506" s="30" t="s">
        <v>1239</v>
      </c>
      <c r="G506" s="30" t="s">
        <v>720</v>
      </c>
      <c r="H506" s="30" t="s">
        <v>1989</v>
      </c>
      <c r="I506" s="30" t="s">
        <v>1314</v>
      </c>
    </row>
    <row r="507" spans="1:9" ht="36" x14ac:dyDescent="0.25">
      <c r="A507" s="84" t="s">
        <v>2106</v>
      </c>
      <c r="B507" s="31" t="s">
        <v>3992</v>
      </c>
      <c r="C507" s="31" t="s">
        <v>3993</v>
      </c>
      <c r="D507" s="30" t="s">
        <v>1237</v>
      </c>
      <c r="E507" s="30" t="s">
        <v>1238</v>
      </c>
      <c r="F507" s="30" t="s">
        <v>1239</v>
      </c>
      <c r="G507" s="30" t="s">
        <v>582</v>
      </c>
      <c r="H507" s="30" t="s">
        <v>2078</v>
      </c>
      <c r="I507" s="30" t="s">
        <v>1626</v>
      </c>
    </row>
    <row r="508" spans="1:9" ht="36" x14ac:dyDescent="0.25">
      <c r="A508" s="84" t="s">
        <v>2106</v>
      </c>
      <c r="B508" s="31" t="s">
        <v>3994</v>
      </c>
      <c r="C508" s="31" t="s">
        <v>3995</v>
      </c>
      <c r="D508" s="30" t="s">
        <v>1237</v>
      </c>
      <c r="E508" s="30" t="s">
        <v>1238</v>
      </c>
      <c r="F508" s="30" t="s">
        <v>1239</v>
      </c>
      <c r="G508" s="30" t="s">
        <v>582</v>
      </c>
      <c r="H508" s="30" t="s">
        <v>1420</v>
      </c>
      <c r="I508" s="30" t="s">
        <v>1626</v>
      </c>
    </row>
    <row r="509" spans="1:9" ht="36" x14ac:dyDescent="0.25">
      <c r="A509" s="84" t="s">
        <v>2106</v>
      </c>
      <c r="B509" s="31" t="s">
        <v>3996</v>
      </c>
      <c r="C509" s="31" t="s">
        <v>3997</v>
      </c>
      <c r="D509" s="30" t="s">
        <v>1237</v>
      </c>
      <c r="E509" s="30" t="s">
        <v>1238</v>
      </c>
      <c r="F509" s="30" t="s">
        <v>1239</v>
      </c>
      <c r="G509" s="30" t="s">
        <v>720</v>
      </c>
      <c r="H509" s="30" t="s">
        <v>1517</v>
      </c>
      <c r="I509" s="30" t="s">
        <v>1314</v>
      </c>
    </row>
    <row r="510" spans="1:9" ht="48" x14ac:dyDescent="0.25">
      <c r="A510" s="84" t="s">
        <v>2106</v>
      </c>
      <c r="B510" s="31" t="s">
        <v>3998</v>
      </c>
      <c r="C510" s="31" t="s">
        <v>3999</v>
      </c>
      <c r="D510" s="30" t="s">
        <v>1237</v>
      </c>
      <c r="E510" s="30" t="s">
        <v>1238</v>
      </c>
      <c r="F510" s="30" t="s">
        <v>1239</v>
      </c>
      <c r="G510" s="30" t="s">
        <v>720</v>
      </c>
      <c r="H510" s="30" t="s">
        <v>1393</v>
      </c>
      <c r="I510" s="30" t="s">
        <v>1314</v>
      </c>
    </row>
    <row r="511" spans="1:9" ht="48" x14ac:dyDescent="0.25">
      <c r="A511" s="84" t="s">
        <v>2106</v>
      </c>
      <c r="B511" s="31" t="s">
        <v>4000</v>
      </c>
      <c r="C511" s="31" t="s">
        <v>4001</v>
      </c>
      <c r="D511" s="30" t="s">
        <v>1237</v>
      </c>
      <c r="E511" s="30" t="s">
        <v>1238</v>
      </c>
      <c r="F511" s="30" t="s">
        <v>1239</v>
      </c>
      <c r="G511" s="30" t="s">
        <v>720</v>
      </c>
      <c r="H511" s="30" t="s">
        <v>2541</v>
      </c>
      <c r="I511" s="30" t="s">
        <v>1314</v>
      </c>
    </row>
    <row r="512" spans="1:9" ht="36" x14ac:dyDescent="0.25">
      <c r="A512" s="84" t="s">
        <v>2106</v>
      </c>
      <c r="B512" s="31" t="s">
        <v>4002</v>
      </c>
      <c r="C512" s="31" t="s">
        <v>4003</v>
      </c>
      <c r="D512" s="30" t="s">
        <v>1237</v>
      </c>
      <c r="E512" s="30" t="s">
        <v>1238</v>
      </c>
      <c r="F512" s="30" t="s">
        <v>1239</v>
      </c>
      <c r="G512" s="30" t="s">
        <v>720</v>
      </c>
      <c r="H512" s="30" t="s">
        <v>1529</v>
      </c>
      <c r="I512" s="30" t="s">
        <v>1314</v>
      </c>
    </row>
    <row r="513" spans="1:9" ht="48" x14ac:dyDescent="0.25">
      <c r="A513" s="84" t="s">
        <v>2106</v>
      </c>
      <c r="B513" s="31" t="s">
        <v>4004</v>
      </c>
      <c r="C513" s="31" t="s">
        <v>4005</v>
      </c>
      <c r="D513" s="30" t="s">
        <v>1237</v>
      </c>
      <c r="E513" s="30" t="s">
        <v>1238</v>
      </c>
      <c r="F513" s="30" t="s">
        <v>1239</v>
      </c>
      <c r="G513" s="30" t="s">
        <v>582</v>
      </c>
      <c r="H513" s="30" t="s">
        <v>1263</v>
      </c>
      <c r="I513" s="30" t="s">
        <v>1626</v>
      </c>
    </row>
    <row r="514" spans="1:9" ht="48" x14ac:dyDescent="0.25">
      <c r="A514" s="84" t="s">
        <v>2106</v>
      </c>
      <c r="B514" s="31" t="s">
        <v>4006</v>
      </c>
      <c r="C514" s="31" t="s">
        <v>3329</v>
      </c>
      <c r="D514" s="30" t="s">
        <v>1237</v>
      </c>
      <c r="E514" s="30" t="s">
        <v>1238</v>
      </c>
      <c r="F514" s="30" t="s">
        <v>1239</v>
      </c>
      <c r="G514" s="30" t="s">
        <v>720</v>
      </c>
      <c r="H514" s="30" t="s">
        <v>1274</v>
      </c>
      <c r="I514" s="30" t="s">
        <v>3231</v>
      </c>
    </row>
    <row r="515" spans="1:9" ht="36" x14ac:dyDescent="0.25">
      <c r="A515" s="84" t="s">
        <v>2106</v>
      </c>
      <c r="B515" s="31" t="s">
        <v>4007</v>
      </c>
      <c r="C515" s="31" t="s">
        <v>2016</v>
      </c>
      <c r="D515" s="30" t="s">
        <v>1237</v>
      </c>
      <c r="E515" s="30" t="s">
        <v>1238</v>
      </c>
      <c r="F515" s="30" t="s">
        <v>1239</v>
      </c>
      <c r="G515" s="30" t="s">
        <v>720</v>
      </c>
      <c r="H515" s="30" t="s">
        <v>3233</v>
      </c>
      <c r="I515" s="30" t="s">
        <v>3231</v>
      </c>
    </row>
    <row r="516" spans="1:9" ht="48" x14ac:dyDescent="0.25">
      <c r="A516" s="84" t="s">
        <v>2106</v>
      </c>
      <c r="B516" s="31" t="s">
        <v>4008</v>
      </c>
      <c r="C516" s="31" t="s">
        <v>3443</v>
      </c>
      <c r="D516" s="30" t="s">
        <v>1237</v>
      </c>
      <c r="E516" s="30" t="s">
        <v>1238</v>
      </c>
      <c r="F516" s="30" t="s">
        <v>1239</v>
      </c>
      <c r="G516" s="30" t="s">
        <v>720</v>
      </c>
      <c r="H516" s="30" t="s">
        <v>1912</v>
      </c>
      <c r="I516" s="30" t="s">
        <v>3231</v>
      </c>
    </row>
    <row r="517" spans="1:9" ht="36" x14ac:dyDescent="0.25">
      <c r="A517" s="84" t="s">
        <v>2106</v>
      </c>
      <c r="B517" s="31" t="s">
        <v>4009</v>
      </c>
      <c r="C517" s="31" t="s">
        <v>3416</v>
      </c>
      <c r="D517" s="30" t="s">
        <v>1237</v>
      </c>
      <c r="E517" s="30" t="s">
        <v>1238</v>
      </c>
      <c r="F517" s="30" t="s">
        <v>1239</v>
      </c>
      <c r="G517" s="30" t="s">
        <v>720</v>
      </c>
      <c r="H517" s="30" t="s">
        <v>1517</v>
      </c>
      <c r="I517" s="30" t="s">
        <v>3231</v>
      </c>
    </row>
    <row r="518" spans="1:9" ht="36" x14ac:dyDescent="0.25">
      <c r="A518" s="84" t="s">
        <v>2106</v>
      </c>
      <c r="B518" s="31" t="s">
        <v>4010</v>
      </c>
      <c r="C518" s="31" t="s">
        <v>4011</v>
      </c>
      <c r="D518" s="30" t="s">
        <v>1237</v>
      </c>
      <c r="E518" s="30" t="s">
        <v>1238</v>
      </c>
      <c r="F518" s="30" t="s">
        <v>1239</v>
      </c>
      <c r="G518" s="30" t="s">
        <v>720</v>
      </c>
      <c r="H518" s="30" t="s">
        <v>3177</v>
      </c>
      <c r="I518" s="30" t="s">
        <v>3231</v>
      </c>
    </row>
    <row r="519" spans="1:9" ht="48" x14ac:dyDescent="0.25">
      <c r="A519" s="84" t="s">
        <v>2106</v>
      </c>
      <c r="B519" s="31" t="s">
        <v>4012</v>
      </c>
      <c r="C519" s="31" t="s">
        <v>4013</v>
      </c>
      <c r="D519" s="30" t="s">
        <v>1237</v>
      </c>
      <c r="E519" s="30" t="s">
        <v>1238</v>
      </c>
      <c r="F519" s="30" t="s">
        <v>1239</v>
      </c>
      <c r="G519" s="30" t="s">
        <v>720</v>
      </c>
      <c r="H519" s="30" t="s">
        <v>1240</v>
      </c>
      <c r="I519" s="30" t="s">
        <v>3231</v>
      </c>
    </row>
    <row r="520" spans="1:9" ht="24" x14ac:dyDescent="0.25">
      <c r="A520" s="84" t="s">
        <v>2125</v>
      </c>
      <c r="B520" s="31" t="s">
        <v>4014</v>
      </c>
      <c r="C520" s="31" t="s">
        <v>4015</v>
      </c>
      <c r="D520" s="30" t="s">
        <v>1237</v>
      </c>
      <c r="E520" s="30" t="s">
        <v>1238</v>
      </c>
      <c r="F520" s="30" t="s">
        <v>1239</v>
      </c>
      <c r="G520" s="30" t="s">
        <v>720</v>
      </c>
      <c r="H520" s="30" t="s">
        <v>1529</v>
      </c>
      <c r="I520" s="30" t="s">
        <v>1530</v>
      </c>
    </row>
    <row r="521" spans="1:9" ht="48" x14ac:dyDescent="0.25">
      <c r="A521" s="84" t="s">
        <v>2125</v>
      </c>
      <c r="B521" s="31" t="s">
        <v>4016</v>
      </c>
      <c r="C521" s="31" t="s">
        <v>4017</v>
      </c>
      <c r="D521" s="30" t="s">
        <v>1237</v>
      </c>
      <c r="E521" s="30" t="s">
        <v>1238</v>
      </c>
      <c r="F521" s="30" t="s">
        <v>1239</v>
      </c>
      <c r="G521" s="30" t="s">
        <v>720</v>
      </c>
      <c r="H521" s="30" t="s">
        <v>1240</v>
      </c>
      <c r="I521" s="30" t="s">
        <v>1530</v>
      </c>
    </row>
    <row r="522" spans="1:9" ht="48" x14ac:dyDescent="0.25">
      <c r="A522" s="84" t="s">
        <v>2125</v>
      </c>
      <c r="B522" s="31" t="s">
        <v>4018</v>
      </c>
      <c r="C522" s="31" t="s">
        <v>4019</v>
      </c>
      <c r="D522" s="30" t="s">
        <v>1237</v>
      </c>
      <c r="E522" s="30" t="s">
        <v>1238</v>
      </c>
      <c r="F522" s="30" t="s">
        <v>1239</v>
      </c>
      <c r="G522" s="30" t="s">
        <v>720</v>
      </c>
      <c r="H522" s="30" t="s">
        <v>1274</v>
      </c>
      <c r="I522" s="30" t="s">
        <v>1462</v>
      </c>
    </row>
    <row r="523" spans="1:9" ht="36" x14ac:dyDescent="0.25">
      <c r="A523" s="84" t="s">
        <v>2125</v>
      </c>
      <c r="B523" s="31" t="s">
        <v>4020</v>
      </c>
      <c r="C523" s="31" t="s">
        <v>4021</v>
      </c>
      <c r="D523" s="30" t="s">
        <v>1237</v>
      </c>
      <c r="E523" s="30" t="s">
        <v>1238</v>
      </c>
      <c r="F523" s="30" t="s">
        <v>1239</v>
      </c>
      <c r="G523" s="30" t="s">
        <v>720</v>
      </c>
      <c r="H523" s="30" t="s">
        <v>1517</v>
      </c>
      <c r="I523" s="30" t="s">
        <v>1530</v>
      </c>
    </row>
    <row r="524" spans="1:9" ht="48" x14ac:dyDescent="0.25">
      <c r="A524" s="84" t="s">
        <v>2125</v>
      </c>
      <c r="B524" s="31" t="s">
        <v>3349</v>
      </c>
      <c r="C524" s="31" t="s">
        <v>3350</v>
      </c>
      <c r="D524" s="30" t="s">
        <v>1237</v>
      </c>
      <c r="E524" s="30" t="s">
        <v>1238</v>
      </c>
      <c r="F524" s="30" t="s">
        <v>1239</v>
      </c>
      <c r="G524" s="30" t="s">
        <v>582</v>
      </c>
      <c r="H524" s="30" t="s">
        <v>1240</v>
      </c>
      <c r="I524" s="30" t="s">
        <v>1241</v>
      </c>
    </row>
    <row r="525" spans="1:9" ht="48" x14ac:dyDescent="0.25">
      <c r="A525" s="84" t="s">
        <v>2125</v>
      </c>
      <c r="B525" s="31" t="s">
        <v>3963</v>
      </c>
      <c r="C525" s="31" t="s">
        <v>3525</v>
      </c>
      <c r="D525" s="30" t="s">
        <v>1237</v>
      </c>
      <c r="E525" s="30" t="s">
        <v>1238</v>
      </c>
      <c r="F525" s="30" t="s">
        <v>1239</v>
      </c>
      <c r="G525" s="30" t="s">
        <v>720</v>
      </c>
      <c r="H525" s="30" t="s">
        <v>1274</v>
      </c>
      <c r="I525" s="30" t="s">
        <v>3231</v>
      </c>
    </row>
    <row r="526" spans="1:9" ht="36" x14ac:dyDescent="0.25">
      <c r="A526" s="84" t="s">
        <v>2125</v>
      </c>
      <c r="B526" s="31" t="s">
        <v>4022</v>
      </c>
      <c r="C526" s="31" t="s">
        <v>3329</v>
      </c>
      <c r="D526" s="30" t="s">
        <v>1237</v>
      </c>
      <c r="E526" s="30" t="s">
        <v>1238</v>
      </c>
      <c r="F526" s="30" t="s">
        <v>1239</v>
      </c>
      <c r="G526" s="30" t="s">
        <v>720</v>
      </c>
      <c r="H526" s="30" t="s">
        <v>3233</v>
      </c>
      <c r="I526" s="30" t="s">
        <v>3231</v>
      </c>
    </row>
    <row r="527" spans="1:9" ht="48" x14ac:dyDescent="0.25">
      <c r="A527" s="84" t="s">
        <v>2125</v>
      </c>
      <c r="B527" s="31" t="s">
        <v>4023</v>
      </c>
      <c r="C527" s="31" t="s">
        <v>3638</v>
      </c>
      <c r="D527" s="30" t="s">
        <v>1237</v>
      </c>
      <c r="E527" s="30" t="s">
        <v>1238</v>
      </c>
      <c r="F527" s="30" t="s">
        <v>1239</v>
      </c>
      <c r="G527" s="30" t="s">
        <v>720</v>
      </c>
      <c r="H527" s="30" t="s">
        <v>1912</v>
      </c>
      <c r="I527" s="30" t="s">
        <v>3231</v>
      </c>
    </row>
    <row r="528" spans="1:9" ht="36" x14ac:dyDescent="0.25">
      <c r="A528" s="84" t="s">
        <v>2125</v>
      </c>
      <c r="B528" s="31" t="s">
        <v>4024</v>
      </c>
      <c r="C528" s="31" t="s">
        <v>3443</v>
      </c>
      <c r="D528" s="30" t="s">
        <v>1237</v>
      </c>
      <c r="E528" s="30" t="s">
        <v>1238</v>
      </c>
      <c r="F528" s="30" t="s">
        <v>1239</v>
      </c>
      <c r="G528" s="30" t="s">
        <v>720</v>
      </c>
      <c r="H528" s="30" t="s">
        <v>1517</v>
      </c>
      <c r="I528" s="30" t="s">
        <v>3231</v>
      </c>
    </row>
    <row r="529" spans="1:9" ht="36" x14ac:dyDescent="0.25">
      <c r="A529" s="84" t="s">
        <v>2125</v>
      </c>
      <c r="B529" s="31" t="s">
        <v>4025</v>
      </c>
      <c r="C529" s="31" t="s">
        <v>3965</v>
      </c>
      <c r="D529" s="30" t="s">
        <v>1237</v>
      </c>
      <c r="E529" s="30" t="s">
        <v>1238</v>
      </c>
      <c r="F529" s="30" t="s">
        <v>1239</v>
      </c>
      <c r="G529" s="30" t="s">
        <v>720</v>
      </c>
      <c r="H529" s="30" t="s">
        <v>3177</v>
      </c>
      <c r="I529" s="30" t="s">
        <v>3231</v>
      </c>
    </row>
    <row r="530" spans="1:9" ht="48" x14ac:dyDescent="0.25">
      <c r="A530" s="84" t="s">
        <v>2125</v>
      </c>
      <c r="B530" s="31" t="s">
        <v>4026</v>
      </c>
      <c r="C530" s="31" t="s">
        <v>4027</v>
      </c>
      <c r="D530" s="30" t="s">
        <v>1237</v>
      </c>
      <c r="E530" s="30" t="s">
        <v>1238</v>
      </c>
      <c r="F530" s="30" t="s">
        <v>1239</v>
      </c>
      <c r="G530" s="30" t="s">
        <v>720</v>
      </c>
      <c r="H530" s="30" t="s">
        <v>1240</v>
      </c>
      <c r="I530" s="30" t="s">
        <v>3231</v>
      </c>
    </row>
    <row r="531" spans="1:9" ht="60" x14ac:dyDescent="0.25">
      <c r="A531" s="84" t="s">
        <v>2140</v>
      </c>
      <c r="B531" s="31" t="s">
        <v>4028</v>
      </c>
      <c r="C531" s="31" t="s">
        <v>4029</v>
      </c>
      <c r="D531" s="30" t="s">
        <v>1237</v>
      </c>
      <c r="E531" s="30" t="s">
        <v>1238</v>
      </c>
      <c r="F531" s="30" t="s">
        <v>1239</v>
      </c>
      <c r="G531" s="30" t="s">
        <v>570</v>
      </c>
      <c r="H531" s="30" t="s">
        <v>1266</v>
      </c>
      <c r="I531" s="30" t="s">
        <v>1267</v>
      </c>
    </row>
    <row r="532" spans="1:9" ht="48" x14ac:dyDescent="0.25">
      <c r="A532" s="84" t="s">
        <v>2140</v>
      </c>
      <c r="B532" s="31" t="s">
        <v>4030</v>
      </c>
      <c r="C532" s="31" t="s">
        <v>4031</v>
      </c>
      <c r="D532" s="30" t="s">
        <v>1237</v>
      </c>
      <c r="E532" s="30" t="s">
        <v>1238</v>
      </c>
      <c r="F532" s="30" t="s">
        <v>1239</v>
      </c>
      <c r="G532" s="30" t="s">
        <v>582</v>
      </c>
      <c r="H532" s="30" t="s">
        <v>1240</v>
      </c>
      <c r="I532" s="30" t="s">
        <v>1626</v>
      </c>
    </row>
    <row r="533" spans="1:9" ht="36" x14ac:dyDescent="0.25">
      <c r="A533" s="84" t="s">
        <v>2140</v>
      </c>
      <c r="B533" s="31" t="s">
        <v>4032</v>
      </c>
      <c r="C533" s="31" t="s">
        <v>4033</v>
      </c>
      <c r="D533" s="30" t="s">
        <v>1237</v>
      </c>
      <c r="E533" s="30" t="s">
        <v>1238</v>
      </c>
      <c r="F533" s="30" t="s">
        <v>1239</v>
      </c>
      <c r="G533" s="30" t="s">
        <v>582</v>
      </c>
      <c r="H533" s="30" t="s">
        <v>1517</v>
      </c>
      <c r="I533" s="30" t="s">
        <v>1626</v>
      </c>
    </row>
    <row r="534" spans="1:9" ht="36" x14ac:dyDescent="0.25">
      <c r="A534" s="84" t="s">
        <v>2140</v>
      </c>
      <c r="B534" s="31" t="s">
        <v>4034</v>
      </c>
      <c r="C534" s="31" t="s">
        <v>4035</v>
      </c>
      <c r="D534" s="30" t="s">
        <v>1237</v>
      </c>
      <c r="E534" s="30" t="s">
        <v>1238</v>
      </c>
      <c r="F534" s="30" t="s">
        <v>1239</v>
      </c>
      <c r="G534" s="30" t="s">
        <v>582</v>
      </c>
      <c r="H534" s="30" t="s">
        <v>2078</v>
      </c>
      <c r="I534" s="30" t="s">
        <v>1626</v>
      </c>
    </row>
    <row r="535" spans="1:9" ht="36" x14ac:dyDescent="0.25">
      <c r="A535" s="84" t="s">
        <v>2140</v>
      </c>
      <c r="B535" s="31" t="s">
        <v>4036</v>
      </c>
      <c r="C535" s="31" t="s">
        <v>4037</v>
      </c>
      <c r="D535" s="30" t="s">
        <v>1237</v>
      </c>
      <c r="E535" s="30" t="s">
        <v>1238</v>
      </c>
      <c r="F535" s="30" t="s">
        <v>1239</v>
      </c>
      <c r="G535" s="30" t="s">
        <v>582</v>
      </c>
      <c r="H535" s="30" t="s">
        <v>1420</v>
      </c>
      <c r="I535" s="30" t="s">
        <v>1626</v>
      </c>
    </row>
    <row r="536" spans="1:9" ht="48" x14ac:dyDescent="0.25">
      <c r="A536" s="84" t="s">
        <v>2140</v>
      </c>
      <c r="B536" s="31" t="s">
        <v>4038</v>
      </c>
      <c r="C536" s="31" t="s">
        <v>4039</v>
      </c>
      <c r="D536" s="30" t="s">
        <v>1237</v>
      </c>
      <c r="E536" s="30" t="s">
        <v>1238</v>
      </c>
      <c r="F536" s="30" t="s">
        <v>1239</v>
      </c>
      <c r="G536" s="30" t="s">
        <v>582</v>
      </c>
      <c r="H536" s="30" t="s">
        <v>1263</v>
      </c>
      <c r="I536" s="30" t="s">
        <v>1626</v>
      </c>
    </row>
    <row r="537" spans="1:9" ht="48" x14ac:dyDescent="0.25">
      <c r="A537" s="84" t="s">
        <v>2151</v>
      </c>
      <c r="B537" s="31" t="s">
        <v>4040</v>
      </c>
      <c r="C537" s="31" t="s">
        <v>4041</v>
      </c>
      <c r="D537" s="30" t="s">
        <v>1237</v>
      </c>
      <c r="E537" s="30" t="s">
        <v>1238</v>
      </c>
      <c r="F537" s="30" t="s">
        <v>1239</v>
      </c>
      <c r="G537" s="30" t="s">
        <v>570</v>
      </c>
      <c r="H537" s="30" t="s">
        <v>2154</v>
      </c>
      <c r="I537" s="30" t="s">
        <v>2155</v>
      </c>
    </row>
    <row r="538" spans="1:9" ht="36" x14ac:dyDescent="0.25">
      <c r="A538" s="84" t="s">
        <v>2151</v>
      </c>
      <c r="B538" s="31" t="s">
        <v>2803</v>
      </c>
      <c r="C538" s="31" t="s">
        <v>3667</v>
      </c>
      <c r="D538" s="30" t="s">
        <v>1237</v>
      </c>
      <c r="E538" s="30" t="s">
        <v>1238</v>
      </c>
      <c r="F538" s="30" t="s">
        <v>1239</v>
      </c>
      <c r="G538" s="30" t="s">
        <v>720</v>
      </c>
      <c r="H538" s="30" t="s">
        <v>2158</v>
      </c>
      <c r="I538" s="30" t="s">
        <v>2159</v>
      </c>
    </row>
    <row r="539" spans="1:9" ht="48" x14ac:dyDescent="0.25">
      <c r="A539" s="84" t="s">
        <v>2151</v>
      </c>
      <c r="B539" s="31" t="s">
        <v>4042</v>
      </c>
      <c r="C539" s="31" t="s">
        <v>4043</v>
      </c>
      <c r="D539" s="30" t="s">
        <v>1237</v>
      </c>
      <c r="E539" s="30" t="s">
        <v>1238</v>
      </c>
      <c r="F539" s="30" t="s">
        <v>1239</v>
      </c>
      <c r="G539" s="30" t="s">
        <v>720</v>
      </c>
      <c r="H539" s="30" t="s">
        <v>1274</v>
      </c>
      <c r="I539" s="30" t="s">
        <v>4044</v>
      </c>
    </row>
    <row r="540" spans="1:9" ht="48" x14ac:dyDescent="0.25">
      <c r="A540" s="84" t="s">
        <v>2151</v>
      </c>
      <c r="B540" s="31" t="s">
        <v>4045</v>
      </c>
      <c r="C540" s="31" t="s">
        <v>4046</v>
      </c>
      <c r="D540" s="30" t="s">
        <v>1237</v>
      </c>
      <c r="E540" s="30" t="s">
        <v>1238</v>
      </c>
      <c r="F540" s="30" t="s">
        <v>1239</v>
      </c>
      <c r="G540" s="30" t="s">
        <v>570</v>
      </c>
      <c r="H540" s="30" t="s">
        <v>1270</v>
      </c>
      <c r="I540" s="30" t="s">
        <v>4047</v>
      </c>
    </row>
    <row r="541" spans="1:9" ht="48" x14ac:dyDescent="0.25">
      <c r="A541" s="84" t="s">
        <v>2151</v>
      </c>
      <c r="B541" s="31" t="s">
        <v>1645</v>
      </c>
      <c r="C541" s="31" t="s">
        <v>3703</v>
      </c>
      <c r="D541" s="30" t="s">
        <v>1237</v>
      </c>
      <c r="E541" s="30" t="s">
        <v>1238</v>
      </c>
      <c r="F541" s="30" t="s">
        <v>1239</v>
      </c>
      <c r="G541" s="30" t="s">
        <v>720</v>
      </c>
      <c r="H541" s="30" t="s">
        <v>1270</v>
      </c>
      <c r="I541" s="30" t="s">
        <v>4048</v>
      </c>
    </row>
    <row r="542" spans="1:9" ht="24" x14ac:dyDescent="0.25">
      <c r="A542" s="84" t="s">
        <v>2151</v>
      </c>
      <c r="B542" s="31" t="s">
        <v>4049</v>
      </c>
      <c r="C542" s="31" t="s">
        <v>4050</v>
      </c>
      <c r="D542" s="30" t="s">
        <v>1237</v>
      </c>
      <c r="E542" s="30" t="s">
        <v>1238</v>
      </c>
      <c r="F542" s="30" t="s">
        <v>1239</v>
      </c>
      <c r="G542" s="30" t="s">
        <v>720</v>
      </c>
      <c r="H542" s="30" t="s">
        <v>1529</v>
      </c>
      <c r="I542" s="30" t="s">
        <v>1530</v>
      </c>
    </row>
    <row r="543" spans="1:9" ht="48" x14ac:dyDescent="0.25">
      <c r="A543" s="84" t="s">
        <v>2151</v>
      </c>
      <c r="B543" s="31" t="s">
        <v>4051</v>
      </c>
      <c r="C543" s="31" t="s">
        <v>4052</v>
      </c>
      <c r="D543" s="30" t="s">
        <v>1237</v>
      </c>
      <c r="E543" s="30" t="s">
        <v>1238</v>
      </c>
      <c r="F543" s="30" t="s">
        <v>1239</v>
      </c>
      <c r="G543" s="30" t="s">
        <v>720</v>
      </c>
      <c r="H543" s="30" t="s">
        <v>1270</v>
      </c>
      <c r="I543" s="30" t="s">
        <v>4053</v>
      </c>
    </row>
    <row r="544" spans="1:9" ht="48" x14ac:dyDescent="0.25">
      <c r="A544" s="84" t="s">
        <v>2151</v>
      </c>
      <c r="B544" s="31" t="s">
        <v>1422</v>
      </c>
      <c r="C544" s="31" t="s">
        <v>3303</v>
      </c>
      <c r="D544" s="30" t="s">
        <v>1237</v>
      </c>
      <c r="E544" s="30" t="s">
        <v>1238</v>
      </c>
      <c r="F544" s="30" t="s">
        <v>1239</v>
      </c>
      <c r="G544" s="30" t="s">
        <v>720</v>
      </c>
      <c r="H544" s="30" t="s">
        <v>1240</v>
      </c>
      <c r="I544" s="30" t="s">
        <v>2168</v>
      </c>
    </row>
    <row r="545" spans="1:9" ht="48" x14ac:dyDescent="0.25">
      <c r="A545" s="84" t="s">
        <v>2151</v>
      </c>
      <c r="B545" s="31" t="s">
        <v>1422</v>
      </c>
      <c r="C545" s="31" t="s">
        <v>3303</v>
      </c>
      <c r="D545" s="30" t="s">
        <v>1237</v>
      </c>
      <c r="E545" s="30" t="s">
        <v>1238</v>
      </c>
      <c r="F545" s="30" t="s">
        <v>1239</v>
      </c>
      <c r="G545" s="30" t="s">
        <v>720</v>
      </c>
      <c r="H545" s="30" t="s">
        <v>1941</v>
      </c>
      <c r="I545" s="30" t="s">
        <v>4054</v>
      </c>
    </row>
    <row r="546" spans="1:9" ht="48" x14ac:dyDescent="0.25">
      <c r="A546" s="84" t="s">
        <v>2151</v>
      </c>
      <c r="B546" s="31" t="s">
        <v>4055</v>
      </c>
      <c r="C546" s="31" t="s">
        <v>4056</v>
      </c>
      <c r="D546" s="30" t="s">
        <v>1237</v>
      </c>
      <c r="E546" s="30" t="s">
        <v>1238</v>
      </c>
      <c r="F546" s="30" t="s">
        <v>1239</v>
      </c>
      <c r="G546" s="30" t="s">
        <v>720</v>
      </c>
      <c r="H546" s="30" t="s">
        <v>1426</v>
      </c>
      <c r="I546" s="30" t="s">
        <v>2163</v>
      </c>
    </row>
    <row r="547" spans="1:9" ht="48" x14ac:dyDescent="0.25">
      <c r="A547" s="84" t="s">
        <v>2151</v>
      </c>
      <c r="B547" s="31" t="s">
        <v>4057</v>
      </c>
      <c r="C547" s="31" t="s">
        <v>4058</v>
      </c>
      <c r="D547" s="30" t="s">
        <v>1237</v>
      </c>
      <c r="E547" s="30" t="s">
        <v>1238</v>
      </c>
      <c r="F547" s="30" t="s">
        <v>1239</v>
      </c>
      <c r="G547" s="30" t="s">
        <v>720</v>
      </c>
      <c r="H547" s="30" t="s">
        <v>1274</v>
      </c>
      <c r="I547" s="30" t="s">
        <v>1462</v>
      </c>
    </row>
    <row r="548" spans="1:9" ht="36" x14ac:dyDescent="0.25">
      <c r="A548" s="84" t="s">
        <v>2151</v>
      </c>
      <c r="B548" s="31" t="s">
        <v>1303</v>
      </c>
      <c r="C548" s="31" t="s">
        <v>3145</v>
      </c>
      <c r="D548" s="30" t="s">
        <v>1237</v>
      </c>
      <c r="E548" s="30" t="s">
        <v>1238</v>
      </c>
      <c r="F548" s="30" t="s">
        <v>1239</v>
      </c>
      <c r="G548" s="30" t="s">
        <v>720</v>
      </c>
      <c r="H548" s="30" t="s">
        <v>2938</v>
      </c>
      <c r="I548" s="30" t="s">
        <v>4059</v>
      </c>
    </row>
    <row r="549" spans="1:9" ht="48" x14ac:dyDescent="0.25">
      <c r="A549" s="84" t="s">
        <v>2151</v>
      </c>
      <c r="B549" s="31" t="s">
        <v>4060</v>
      </c>
      <c r="C549" s="31" t="s">
        <v>4061</v>
      </c>
      <c r="D549" s="30" t="s">
        <v>1237</v>
      </c>
      <c r="E549" s="30" t="s">
        <v>1238</v>
      </c>
      <c r="F549" s="30" t="s">
        <v>1239</v>
      </c>
      <c r="G549" s="30" t="s">
        <v>720</v>
      </c>
      <c r="H549" s="30" t="s">
        <v>1240</v>
      </c>
      <c r="I549" s="30" t="s">
        <v>1530</v>
      </c>
    </row>
    <row r="550" spans="1:9" ht="48" x14ac:dyDescent="0.25">
      <c r="A550" s="84" t="s">
        <v>2151</v>
      </c>
      <c r="B550" s="31" t="s">
        <v>4062</v>
      </c>
      <c r="C550" s="31" t="s">
        <v>4063</v>
      </c>
      <c r="D550" s="30" t="s">
        <v>1237</v>
      </c>
      <c r="E550" s="30" t="s">
        <v>1238</v>
      </c>
      <c r="F550" s="30" t="s">
        <v>1239</v>
      </c>
      <c r="G550" s="30" t="s">
        <v>570</v>
      </c>
      <c r="H550" s="30" t="s">
        <v>1240</v>
      </c>
      <c r="I550" s="30" t="s">
        <v>1257</v>
      </c>
    </row>
    <row r="551" spans="1:9" ht="60" x14ac:dyDescent="0.25">
      <c r="A551" s="84" t="s">
        <v>2151</v>
      </c>
      <c r="B551" s="31" t="s">
        <v>3432</v>
      </c>
      <c r="C551" s="31" t="s">
        <v>3433</v>
      </c>
      <c r="D551" s="30" t="s">
        <v>1237</v>
      </c>
      <c r="E551" s="30" t="s">
        <v>1238</v>
      </c>
      <c r="F551" s="30" t="s">
        <v>1239</v>
      </c>
      <c r="G551" s="30" t="s">
        <v>570</v>
      </c>
      <c r="H551" s="30" t="s">
        <v>1266</v>
      </c>
      <c r="I551" s="30" t="s">
        <v>1541</v>
      </c>
    </row>
    <row r="552" spans="1:9" ht="48" x14ac:dyDescent="0.25">
      <c r="A552" s="84" t="s">
        <v>2151</v>
      </c>
      <c r="B552" s="31" t="s">
        <v>4064</v>
      </c>
      <c r="C552" s="31" t="s">
        <v>4065</v>
      </c>
      <c r="D552" s="30" t="s">
        <v>1237</v>
      </c>
      <c r="E552" s="30" t="s">
        <v>1238</v>
      </c>
      <c r="F552" s="30" t="s">
        <v>1239</v>
      </c>
      <c r="G552" s="30" t="s">
        <v>570</v>
      </c>
      <c r="H552" s="30" t="s">
        <v>1263</v>
      </c>
      <c r="I552" s="30" t="s">
        <v>1257</v>
      </c>
    </row>
    <row r="553" spans="1:9" ht="48" x14ac:dyDescent="0.25">
      <c r="A553" s="84" t="s">
        <v>2151</v>
      </c>
      <c r="B553" s="31" t="s">
        <v>4066</v>
      </c>
      <c r="C553" s="31" t="s">
        <v>4067</v>
      </c>
      <c r="D553" s="30" t="s">
        <v>1237</v>
      </c>
      <c r="E553" s="30" t="s">
        <v>1238</v>
      </c>
      <c r="F553" s="30" t="s">
        <v>1239</v>
      </c>
      <c r="G553" s="30" t="s">
        <v>582</v>
      </c>
      <c r="H553" s="30" t="s">
        <v>1240</v>
      </c>
      <c r="I553" s="30" t="s">
        <v>1241</v>
      </c>
    </row>
    <row r="554" spans="1:9" ht="36" x14ac:dyDescent="0.25">
      <c r="A554" s="84" t="s">
        <v>2151</v>
      </c>
      <c r="B554" s="31" t="s">
        <v>4068</v>
      </c>
      <c r="C554" s="31" t="s">
        <v>4069</v>
      </c>
      <c r="D554" s="30" t="s">
        <v>1237</v>
      </c>
      <c r="E554" s="30" t="s">
        <v>1238</v>
      </c>
      <c r="F554" s="30" t="s">
        <v>1239</v>
      </c>
      <c r="G554" s="30" t="s">
        <v>720</v>
      </c>
      <c r="H554" s="30" t="s">
        <v>1517</v>
      </c>
      <c r="I554" s="30" t="s">
        <v>1530</v>
      </c>
    </row>
    <row r="555" spans="1:9" ht="36" x14ac:dyDescent="0.25">
      <c r="A555" s="84" t="s">
        <v>2151</v>
      </c>
      <c r="B555" s="31" t="s">
        <v>4070</v>
      </c>
      <c r="C555" s="31" t="s">
        <v>4071</v>
      </c>
      <c r="D555" s="30" t="s">
        <v>1237</v>
      </c>
      <c r="E555" s="30" t="s">
        <v>1238</v>
      </c>
      <c r="F555" s="30" t="s">
        <v>1239</v>
      </c>
      <c r="G555" s="30" t="s">
        <v>570</v>
      </c>
      <c r="H555" s="30" t="s">
        <v>1377</v>
      </c>
      <c r="I555" s="30" t="s">
        <v>1257</v>
      </c>
    </row>
    <row r="556" spans="1:9" ht="48" x14ac:dyDescent="0.25">
      <c r="A556" s="84" t="s">
        <v>2151</v>
      </c>
      <c r="B556" s="31" t="s">
        <v>4072</v>
      </c>
      <c r="C556" s="31" t="s">
        <v>4073</v>
      </c>
      <c r="D556" s="30" t="s">
        <v>1237</v>
      </c>
      <c r="E556" s="30" t="s">
        <v>1238</v>
      </c>
      <c r="F556" s="30" t="s">
        <v>1239</v>
      </c>
      <c r="G556" s="30" t="s">
        <v>570</v>
      </c>
      <c r="H556" s="30" t="s">
        <v>1393</v>
      </c>
      <c r="I556" s="30" t="s">
        <v>1257</v>
      </c>
    </row>
    <row r="557" spans="1:9" ht="48" x14ac:dyDescent="0.25">
      <c r="A557" s="84" t="s">
        <v>2151</v>
      </c>
      <c r="B557" s="31" t="s">
        <v>4074</v>
      </c>
      <c r="C557" s="31" t="s">
        <v>4075</v>
      </c>
      <c r="D557" s="30" t="s">
        <v>1237</v>
      </c>
      <c r="E557" s="30" t="s">
        <v>1238</v>
      </c>
      <c r="F557" s="30" t="s">
        <v>1239</v>
      </c>
      <c r="G557" s="30" t="s">
        <v>570</v>
      </c>
      <c r="H557" s="30" t="s">
        <v>1355</v>
      </c>
      <c r="I557" s="30" t="s">
        <v>2192</v>
      </c>
    </row>
    <row r="558" spans="1:9" ht="36" x14ac:dyDescent="0.25">
      <c r="A558" s="84" t="s">
        <v>2151</v>
      </c>
      <c r="B558" s="31" t="s">
        <v>4076</v>
      </c>
      <c r="C558" s="31" t="s">
        <v>4077</v>
      </c>
      <c r="D558" s="30" t="s">
        <v>1237</v>
      </c>
      <c r="E558" s="30" t="s">
        <v>1238</v>
      </c>
      <c r="F558" s="30" t="s">
        <v>1239</v>
      </c>
      <c r="G558" s="30" t="s">
        <v>570</v>
      </c>
      <c r="H558" s="30" t="s">
        <v>1517</v>
      </c>
      <c r="I558" s="30" t="s">
        <v>1257</v>
      </c>
    </row>
    <row r="559" spans="1:9" ht="48" x14ac:dyDescent="0.25">
      <c r="A559" s="84" t="s">
        <v>2151</v>
      </c>
      <c r="B559" s="31" t="s">
        <v>4078</v>
      </c>
      <c r="C559" s="31" t="s">
        <v>4079</v>
      </c>
      <c r="D559" s="30" t="s">
        <v>1237</v>
      </c>
      <c r="E559" s="30" t="s">
        <v>1238</v>
      </c>
      <c r="F559" s="30" t="s">
        <v>1239</v>
      </c>
      <c r="G559" s="30" t="s">
        <v>570</v>
      </c>
      <c r="H559" s="30" t="s">
        <v>1274</v>
      </c>
      <c r="I559" s="30" t="s">
        <v>1257</v>
      </c>
    </row>
    <row r="560" spans="1:9" ht="36" x14ac:dyDescent="0.25">
      <c r="A560" s="84" t="s">
        <v>2151</v>
      </c>
      <c r="B560" s="31" t="s">
        <v>4080</v>
      </c>
      <c r="C560" s="31" t="s">
        <v>4081</v>
      </c>
      <c r="D560" s="30" t="s">
        <v>1237</v>
      </c>
      <c r="E560" s="30" t="s">
        <v>1238</v>
      </c>
      <c r="F560" s="30" t="s">
        <v>1239</v>
      </c>
      <c r="G560" s="30" t="s">
        <v>570</v>
      </c>
      <c r="H560" s="30" t="s">
        <v>3177</v>
      </c>
      <c r="I560" s="30" t="s">
        <v>1257</v>
      </c>
    </row>
    <row r="561" spans="1:9" ht="48" x14ac:dyDescent="0.25">
      <c r="A561" s="84" t="s">
        <v>2151</v>
      </c>
      <c r="B561" s="31" t="s">
        <v>4082</v>
      </c>
      <c r="C561" s="31" t="s">
        <v>3234</v>
      </c>
      <c r="D561" s="30" t="s">
        <v>1237</v>
      </c>
      <c r="E561" s="30" t="s">
        <v>1238</v>
      </c>
      <c r="F561" s="30" t="s">
        <v>1239</v>
      </c>
      <c r="G561" s="30" t="s">
        <v>720</v>
      </c>
      <c r="H561" s="30" t="s">
        <v>1274</v>
      </c>
      <c r="I561" s="30" t="s">
        <v>3231</v>
      </c>
    </row>
    <row r="562" spans="1:9" ht="36" x14ac:dyDescent="0.25">
      <c r="A562" s="84" t="s">
        <v>2151</v>
      </c>
      <c r="B562" s="31" t="s">
        <v>4083</v>
      </c>
      <c r="C562" s="31" t="s">
        <v>4084</v>
      </c>
      <c r="D562" s="30" t="s">
        <v>1237</v>
      </c>
      <c r="E562" s="30" t="s">
        <v>1238</v>
      </c>
      <c r="F562" s="30" t="s">
        <v>1239</v>
      </c>
      <c r="G562" s="30" t="s">
        <v>720</v>
      </c>
      <c r="H562" s="30" t="s">
        <v>3233</v>
      </c>
      <c r="I562" s="30" t="s">
        <v>3231</v>
      </c>
    </row>
    <row r="563" spans="1:9" ht="48" x14ac:dyDescent="0.25">
      <c r="A563" s="84" t="s">
        <v>2151</v>
      </c>
      <c r="B563" s="31" t="s">
        <v>4085</v>
      </c>
      <c r="C563" s="31" t="s">
        <v>4086</v>
      </c>
      <c r="D563" s="30" t="s">
        <v>1237</v>
      </c>
      <c r="E563" s="30" t="s">
        <v>1238</v>
      </c>
      <c r="F563" s="30" t="s">
        <v>1239</v>
      </c>
      <c r="G563" s="30" t="s">
        <v>720</v>
      </c>
      <c r="H563" s="30" t="s">
        <v>1912</v>
      </c>
      <c r="I563" s="30" t="s">
        <v>3231</v>
      </c>
    </row>
    <row r="564" spans="1:9" ht="36" x14ac:dyDescent="0.25">
      <c r="A564" s="84" t="s">
        <v>2151</v>
      </c>
      <c r="B564" s="31" t="s">
        <v>4087</v>
      </c>
      <c r="C564" s="31" t="s">
        <v>4088</v>
      </c>
      <c r="D564" s="30" t="s">
        <v>1237</v>
      </c>
      <c r="E564" s="30" t="s">
        <v>1238</v>
      </c>
      <c r="F564" s="30" t="s">
        <v>1239</v>
      </c>
      <c r="G564" s="30" t="s">
        <v>720</v>
      </c>
      <c r="H564" s="30" t="s">
        <v>1517</v>
      </c>
      <c r="I564" s="30" t="s">
        <v>3231</v>
      </c>
    </row>
    <row r="565" spans="1:9" ht="36" x14ac:dyDescent="0.25">
      <c r="A565" s="84" t="s">
        <v>2151</v>
      </c>
      <c r="B565" s="31" t="s">
        <v>4089</v>
      </c>
      <c r="C565" s="31" t="s">
        <v>4090</v>
      </c>
      <c r="D565" s="30" t="s">
        <v>1237</v>
      </c>
      <c r="E565" s="30" t="s">
        <v>1238</v>
      </c>
      <c r="F565" s="30" t="s">
        <v>1239</v>
      </c>
      <c r="G565" s="30" t="s">
        <v>720</v>
      </c>
      <c r="H565" s="30" t="s">
        <v>3177</v>
      </c>
      <c r="I565" s="30" t="s">
        <v>3231</v>
      </c>
    </row>
    <row r="566" spans="1:9" ht="48" x14ac:dyDescent="0.25">
      <c r="A566" s="84" t="s">
        <v>2151</v>
      </c>
      <c r="B566" s="31" t="s">
        <v>4091</v>
      </c>
      <c r="C566" s="31" t="s">
        <v>4092</v>
      </c>
      <c r="D566" s="30" t="s">
        <v>1237</v>
      </c>
      <c r="E566" s="30" t="s">
        <v>1238</v>
      </c>
      <c r="F566" s="30" t="s">
        <v>1239</v>
      </c>
      <c r="G566" s="30" t="s">
        <v>720</v>
      </c>
      <c r="H566" s="30" t="s">
        <v>1240</v>
      </c>
      <c r="I566" s="30" t="s">
        <v>3231</v>
      </c>
    </row>
    <row r="567" spans="1:9" ht="60" x14ac:dyDescent="0.25">
      <c r="A567" s="84" t="s">
        <v>2201</v>
      </c>
      <c r="B567" s="31" t="s">
        <v>4093</v>
      </c>
      <c r="C567" s="31" t="s">
        <v>4094</v>
      </c>
      <c r="D567" s="30" t="s">
        <v>1237</v>
      </c>
      <c r="E567" s="30" t="s">
        <v>1238</v>
      </c>
      <c r="F567" s="30" t="s">
        <v>1239</v>
      </c>
      <c r="G567" s="30" t="s">
        <v>570</v>
      </c>
      <c r="H567" s="30" t="s">
        <v>1266</v>
      </c>
      <c r="I567" s="30" t="s">
        <v>1541</v>
      </c>
    </row>
    <row r="568" spans="1:9" ht="60" x14ac:dyDescent="0.25">
      <c r="A568" s="84" t="s">
        <v>2201</v>
      </c>
      <c r="B568" s="31" t="s">
        <v>4095</v>
      </c>
      <c r="C568" s="31" t="s">
        <v>4096</v>
      </c>
      <c r="D568" s="30" t="s">
        <v>1237</v>
      </c>
      <c r="E568" s="30" t="s">
        <v>1238</v>
      </c>
      <c r="F568" s="30" t="s">
        <v>1239</v>
      </c>
      <c r="G568" s="30" t="s">
        <v>570</v>
      </c>
      <c r="H568" s="30" t="s">
        <v>1266</v>
      </c>
      <c r="I568" s="30" t="s">
        <v>1544</v>
      </c>
    </row>
    <row r="569" spans="1:9" ht="24" x14ac:dyDescent="0.25">
      <c r="A569" s="84" t="s">
        <v>4097</v>
      </c>
      <c r="B569" s="31" t="s">
        <v>4098</v>
      </c>
      <c r="C569" s="31" t="s">
        <v>4099</v>
      </c>
      <c r="D569" s="30" t="s">
        <v>1237</v>
      </c>
      <c r="E569" s="30" t="s">
        <v>1238</v>
      </c>
      <c r="F569" s="30" t="s">
        <v>1239</v>
      </c>
      <c r="G569" s="30" t="s">
        <v>720</v>
      </c>
      <c r="H569" s="30" t="s">
        <v>1529</v>
      </c>
      <c r="I569" s="30" t="s">
        <v>1530</v>
      </c>
    </row>
    <row r="570" spans="1:9" ht="48" x14ac:dyDescent="0.25">
      <c r="A570" s="84" t="s">
        <v>4097</v>
      </c>
      <c r="B570" s="31" t="s">
        <v>4100</v>
      </c>
      <c r="C570" s="31" t="s">
        <v>4101</v>
      </c>
      <c r="D570" s="30" t="s">
        <v>1237</v>
      </c>
      <c r="E570" s="30" t="s">
        <v>1238</v>
      </c>
      <c r="F570" s="30" t="s">
        <v>1239</v>
      </c>
      <c r="G570" s="30" t="s">
        <v>720</v>
      </c>
      <c r="H570" s="30" t="s">
        <v>1240</v>
      </c>
      <c r="I570" s="30" t="s">
        <v>1530</v>
      </c>
    </row>
    <row r="571" spans="1:9" ht="36" x14ac:dyDescent="0.25">
      <c r="A571" s="84" t="s">
        <v>4097</v>
      </c>
      <c r="B571" s="31" t="s">
        <v>4102</v>
      </c>
      <c r="C571" s="31" t="s">
        <v>4103</v>
      </c>
      <c r="D571" s="30" t="s">
        <v>1237</v>
      </c>
      <c r="E571" s="30" t="s">
        <v>1238</v>
      </c>
      <c r="F571" s="30" t="s">
        <v>1239</v>
      </c>
      <c r="G571" s="30" t="s">
        <v>720</v>
      </c>
      <c r="H571" s="30" t="s">
        <v>1517</v>
      </c>
      <c r="I571" s="30" t="s">
        <v>1530</v>
      </c>
    </row>
    <row r="572" spans="1:9" ht="48" x14ac:dyDescent="0.25">
      <c r="A572" s="84" t="s">
        <v>2209</v>
      </c>
      <c r="B572" s="31" t="s">
        <v>4104</v>
      </c>
      <c r="C572" s="31" t="s">
        <v>4105</v>
      </c>
      <c r="D572" s="30" t="s">
        <v>1237</v>
      </c>
      <c r="E572" s="30" t="s">
        <v>1238</v>
      </c>
      <c r="F572" s="30" t="s">
        <v>1239</v>
      </c>
      <c r="G572" s="30" t="s">
        <v>582</v>
      </c>
      <c r="H572" s="30" t="s">
        <v>1240</v>
      </c>
      <c r="I572" s="30" t="s">
        <v>1241</v>
      </c>
    </row>
    <row r="573" spans="1:9" ht="48" x14ac:dyDescent="0.25">
      <c r="A573" s="84" t="s">
        <v>2209</v>
      </c>
      <c r="B573" s="31" t="s">
        <v>4106</v>
      </c>
      <c r="C573" s="31" t="s">
        <v>4107</v>
      </c>
      <c r="D573" s="30" t="s">
        <v>1237</v>
      </c>
      <c r="E573" s="30" t="s">
        <v>1238</v>
      </c>
      <c r="F573" s="30" t="s">
        <v>1239</v>
      </c>
      <c r="G573" s="30" t="s">
        <v>582</v>
      </c>
      <c r="H573" s="30" t="s">
        <v>1240</v>
      </c>
      <c r="I573" s="30" t="s">
        <v>1626</v>
      </c>
    </row>
    <row r="574" spans="1:9" ht="36" x14ac:dyDescent="0.25">
      <c r="A574" s="84" t="s">
        <v>2209</v>
      </c>
      <c r="B574" s="31" t="s">
        <v>4108</v>
      </c>
      <c r="C574" s="31" t="s">
        <v>4109</v>
      </c>
      <c r="D574" s="30" t="s">
        <v>1237</v>
      </c>
      <c r="E574" s="30" t="s">
        <v>1238</v>
      </c>
      <c r="F574" s="30" t="s">
        <v>1239</v>
      </c>
      <c r="G574" s="30" t="s">
        <v>582</v>
      </c>
      <c r="H574" s="30" t="s">
        <v>1517</v>
      </c>
      <c r="I574" s="30" t="s">
        <v>1626</v>
      </c>
    </row>
    <row r="575" spans="1:9" ht="36" x14ac:dyDescent="0.25">
      <c r="A575" s="84" t="s">
        <v>2209</v>
      </c>
      <c r="B575" s="31" t="s">
        <v>4110</v>
      </c>
      <c r="C575" s="31" t="s">
        <v>4111</v>
      </c>
      <c r="D575" s="30" t="s">
        <v>1237</v>
      </c>
      <c r="E575" s="30" t="s">
        <v>1238</v>
      </c>
      <c r="F575" s="30" t="s">
        <v>1239</v>
      </c>
      <c r="G575" s="30" t="s">
        <v>582</v>
      </c>
      <c r="H575" s="30" t="s">
        <v>2078</v>
      </c>
      <c r="I575" s="30" t="s">
        <v>1626</v>
      </c>
    </row>
    <row r="576" spans="1:9" ht="36" x14ac:dyDescent="0.25">
      <c r="A576" s="84" t="s">
        <v>2209</v>
      </c>
      <c r="B576" s="31" t="s">
        <v>4112</v>
      </c>
      <c r="C576" s="31" t="s">
        <v>4113</v>
      </c>
      <c r="D576" s="30" t="s">
        <v>1237</v>
      </c>
      <c r="E576" s="30" t="s">
        <v>1238</v>
      </c>
      <c r="F576" s="30" t="s">
        <v>1239</v>
      </c>
      <c r="G576" s="30" t="s">
        <v>582</v>
      </c>
      <c r="H576" s="30" t="s">
        <v>1420</v>
      </c>
      <c r="I576" s="30" t="s">
        <v>1626</v>
      </c>
    </row>
    <row r="577" spans="1:9" ht="48" x14ac:dyDescent="0.25">
      <c r="A577" s="84" t="s">
        <v>2209</v>
      </c>
      <c r="B577" s="31" t="s">
        <v>4114</v>
      </c>
      <c r="C577" s="31" t="s">
        <v>4115</v>
      </c>
      <c r="D577" s="30" t="s">
        <v>1237</v>
      </c>
      <c r="E577" s="30" t="s">
        <v>1238</v>
      </c>
      <c r="F577" s="30" t="s">
        <v>1239</v>
      </c>
      <c r="G577" s="30" t="s">
        <v>582</v>
      </c>
      <c r="H577" s="30" t="s">
        <v>1263</v>
      </c>
      <c r="I577" s="30" t="s">
        <v>1626</v>
      </c>
    </row>
    <row r="578" spans="1:9" ht="48" x14ac:dyDescent="0.25">
      <c r="A578" s="84" t="s">
        <v>2220</v>
      </c>
      <c r="B578" s="31" t="s">
        <v>4116</v>
      </c>
      <c r="C578" s="31" t="s">
        <v>4117</v>
      </c>
      <c r="D578" s="30" t="s">
        <v>1237</v>
      </c>
      <c r="E578" s="30" t="s">
        <v>1238</v>
      </c>
      <c r="F578" s="30" t="s">
        <v>1239</v>
      </c>
      <c r="G578" s="30" t="s">
        <v>720</v>
      </c>
      <c r="H578" s="30" t="s">
        <v>1256</v>
      </c>
      <c r="I578" s="30" t="s">
        <v>2223</v>
      </c>
    </row>
    <row r="579" spans="1:9" ht="48" x14ac:dyDescent="0.25">
      <c r="A579" s="84" t="s">
        <v>2220</v>
      </c>
      <c r="B579" s="31" t="s">
        <v>4118</v>
      </c>
      <c r="C579" s="31" t="s">
        <v>4119</v>
      </c>
      <c r="D579" s="30" t="s">
        <v>1237</v>
      </c>
      <c r="E579" s="30" t="s">
        <v>1238</v>
      </c>
      <c r="F579" s="30" t="s">
        <v>1239</v>
      </c>
      <c r="G579" s="30" t="s">
        <v>720</v>
      </c>
      <c r="H579" s="30" t="s">
        <v>1240</v>
      </c>
      <c r="I579" s="30" t="s">
        <v>1314</v>
      </c>
    </row>
    <row r="580" spans="1:9" ht="48" x14ac:dyDescent="0.25">
      <c r="A580" s="84" t="s">
        <v>2220</v>
      </c>
      <c r="B580" s="31" t="s">
        <v>4120</v>
      </c>
      <c r="C580" s="31" t="s">
        <v>4121</v>
      </c>
      <c r="D580" s="30" t="s">
        <v>1237</v>
      </c>
      <c r="E580" s="30" t="s">
        <v>1238</v>
      </c>
      <c r="F580" s="30" t="s">
        <v>1239</v>
      </c>
      <c r="G580" s="30" t="s">
        <v>720</v>
      </c>
      <c r="H580" s="30" t="s">
        <v>1263</v>
      </c>
      <c r="I580" s="30" t="s">
        <v>1314</v>
      </c>
    </row>
    <row r="581" spans="1:9" ht="48" x14ac:dyDescent="0.25">
      <c r="A581" s="84" t="s">
        <v>2220</v>
      </c>
      <c r="B581" s="31" t="s">
        <v>4122</v>
      </c>
      <c r="C581" s="31" t="s">
        <v>4123</v>
      </c>
      <c r="D581" s="30" t="s">
        <v>1237</v>
      </c>
      <c r="E581" s="30" t="s">
        <v>1238</v>
      </c>
      <c r="F581" s="30" t="s">
        <v>1239</v>
      </c>
      <c r="G581" s="30" t="s">
        <v>720</v>
      </c>
      <c r="H581" s="30" t="s">
        <v>1308</v>
      </c>
      <c r="I581" s="30" t="s">
        <v>1314</v>
      </c>
    </row>
    <row r="582" spans="1:9" ht="48" x14ac:dyDescent="0.25">
      <c r="A582" s="84" t="s">
        <v>2220</v>
      </c>
      <c r="B582" s="31" t="s">
        <v>4124</v>
      </c>
      <c r="C582" s="31" t="s">
        <v>4125</v>
      </c>
      <c r="D582" s="30" t="s">
        <v>1237</v>
      </c>
      <c r="E582" s="30" t="s">
        <v>1238</v>
      </c>
      <c r="F582" s="30" t="s">
        <v>1239</v>
      </c>
      <c r="G582" s="30" t="s">
        <v>720</v>
      </c>
      <c r="H582" s="30" t="s">
        <v>1559</v>
      </c>
      <c r="I582" s="30" t="s">
        <v>1314</v>
      </c>
    </row>
    <row r="583" spans="1:9" ht="36" x14ac:dyDescent="0.25">
      <c r="A583" s="84" t="s">
        <v>2220</v>
      </c>
      <c r="B583" s="31" t="s">
        <v>4126</v>
      </c>
      <c r="C583" s="31" t="s">
        <v>4127</v>
      </c>
      <c r="D583" s="30" t="s">
        <v>1237</v>
      </c>
      <c r="E583" s="30" t="s">
        <v>1238</v>
      </c>
      <c r="F583" s="30" t="s">
        <v>1239</v>
      </c>
      <c r="G583" s="30" t="s">
        <v>720</v>
      </c>
      <c r="H583" s="30" t="s">
        <v>1989</v>
      </c>
      <c r="I583" s="30" t="s">
        <v>1314</v>
      </c>
    </row>
    <row r="584" spans="1:9" ht="36" x14ac:dyDescent="0.25">
      <c r="A584" s="84" t="s">
        <v>2220</v>
      </c>
      <c r="B584" s="31" t="s">
        <v>4128</v>
      </c>
      <c r="C584" s="31" t="s">
        <v>4129</v>
      </c>
      <c r="D584" s="30" t="s">
        <v>1237</v>
      </c>
      <c r="E584" s="30" t="s">
        <v>1238</v>
      </c>
      <c r="F584" s="30" t="s">
        <v>1239</v>
      </c>
      <c r="G584" s="30" t="s">
        <v>720</v>
      </c>
      <c r="H584" s="30" t="s">
        <v>1517</v>
      </c>
      <c r="I584" s="30" t="s">
        <v>1314</v>
      </c>
    </row>
    <row r="585" spans="1:9" ht="24" x14ac:dyDescent="0.25">
      <c r="A585" s="84" t="s">
        <v>2220</v>
      </c>
      <c r="B585" s="31" t="s">
        <v>4130</v>
      </c>
      <c r="C585" s="31" t="s">
        <v>4131</v>
      </c>
      <c r="D585" s="30" t="s">
        <v>1237</v>
      </c>
      <c r="E585" s="30" t="s">
        <v>1238</v>
      </c>
      <c r="F585" s="30" t="s">
        <v>1239</v>
      </c>
      <c r="G585" s="30" t="s">
        <v>720</v>
      </c>
      <c r="H585" s="30" t="s">
        <v>2234</v>
      </c>
      <c r="I585" s="30" t="s">
        <v>2235</v>
      </c>
    </row>
    <row r="586" spans="1:9" ht="48" x14ac:dyDescent="0.25">
      <c r="A586" s="84" t="s">
        <v>2220</v>
      </c>
      <c r="B586" s="31" t="s">
        <v>4132</v>
      </c>
      <c r="C586" s="31" t="s">
        <v>4133</v>
      </c>
      <c r="D586" s="30" t="s">
        <v>1237</v>
      </c>
      <c r="E586" s="30" t="s">
        <v>1238</v>
      </c>
      <c r="F586" s="30" t="s">
        <v>1239</v>
      </c>
      <c r="G586" s="30" t="s">
        <v>720</v>
      </c>
      <c r="H586" s="30" t="s">
        <v>1393</v>
      </c>
      <c r="I586" s="30" t="s">
        <v>1314</v>
      </c>
    </row>
    <row r="587" spans="1:9" ht="48" x14ac:dyDescent="0.25">
      <c r="A587" s="84" t="s">
        <v>2220</v>
      </c>
      <c r="B587" s="31" t="s">
        <v>4134</v>
      </c>
      <c r="C587" s="31" t="s">
        <v>4135</v>
      </c>
      <c r="D587" s="30" t="s">
        <v>1237</v>
      </c>
      <c r="E587" s="30" t="s">
        <v>1238</v>
      </c>
      <c r="F587" s="30" t="s">
        <v>1239</v>
      </c>
      <c r="G587" s="30" t="s">
        <v>720</v>
      </c>
      <c r="H587" s="30" t="s">
        <v>2541</v>
      </c>
      <c r="I587" s="30" t="s">
        <v>1314</v>
      </c>
    </row>
    <row r="588" spans="1:9" ht="36" x14ac:dyDescent="0.25">
      <c r="A588" s="84" t="s">
        <v>2220</v>
      </c>
      <c r="B588" s="31" t="s">
        <v>4136</v>
      </c>
      <c r="C588" s="31" t="s">
        <v>4137</v>
      </c>
      <c r="D588" s="30" t="s">
        <v>1237</v>
      </c>
      <c r="E588" s="30" t="s">
        <v>1238</v>
      </c>
      <c r="F588" s="30" t="s">
        <v>1239</v>
      </c>
      <c r="G588" s="30" t="s">
        <v>720</v>
      </c>
      <c r="H588" s="30" t="s">
        <v>1529</v>
      </c>
      <c r="I588" s="30" t="s">
        <v>1314</v>
      </c>
    </row>
    <row r="589" spans="1:9" ht="48" x14ac:dyDescent="0.25">
      <c r="A589" s="84" t="s">
        <v>2239</v>
      </c>
      <c r="B589" s="31" t="s">
        <v>3308</v>
      </c>
      <c r="C589" s="31" t="s">
        <v>3309</v>
      </c>
      <c r="D589" s="30" t="s">
        <v>1237</v>
      </c>
      <c r="E589" s="30" t="s">
        <v>1238</v>
      </c>
      <c r="F589" s="30" t="s">
        <v>1239</v>
      </c>
      <c r="G589" s="30" t="s">
        <v>570</v>
      </c>
      <c r="H589" s="30" t="s">
        <v>1240</v>
      </c>
      <c r="I589" s="30" t="s">
        <v>1257</v>
      </c>
    </row>
    <row r="590" spans="1:9" ht="48" x14ac:dyDescent="0.25">
      <c r="A590" s="84" t="s">
        <v>2239</v>
      </c>
      <c r="B590" s="31" t="s">
        <v>3310</v>
      </c>
      <c r="C590" s="31" t="s">
        <v>3311</v>
      </c>
      <c r="D590" s="30" t="s">
        <v>1237</v>
      </c>
      <c r="E590" s="30" t="s">
        <v>1238</v>
      </c>
      <c r="F590" s="30" t="s">
        <v>1239</v>
      </c>
      <c r="G590" s="30" t="s">
        <v>570</v>
      </c>
      <c r="H590" s="30" t="s">
        <v>1263</v>
      </c>
      <c r="I590" s="30" t="s">
        <v>1257</v>
      </c>
    </row>
    <row r="591" spans="1:9" ht="36" x14ac:dyDescent="0.25">
      <c r="A591" s="84" t="s">
        <v>2239</v>
      </c>
      <c r="B591" s="31" t="s">
        <v>3312</v>
      </c>
      <c r="C591" s="31" t="s">
        <v>3313</v>
      </c>
      <c r="D591" s="30" t="s">
        <v>1237</v>
      </c>
      <c r="E591" s="30" t="s">
        <v>1238</v>
      </c>
      <c r="F591" s="30" t="s">
        <v>1239</v>
      </c>
      <c r="G591" s="30" t="s">
        <v>570</v>
      </c>
      <c r="H591" s="30" t="s">
        <v>1377</v>
      </c>
      <c r="I591" s="30" t="s">
        <v>1257</v>
      </c>
    </row>
    <row r="592" spans="1:9" ht="48" x14ac:dyDescent="0.25">
      <c r="A592" s="84" t="s">
        <v>2239</v>
      </c>
      <c r="B592" s="31" t="s">
        <v>3314</v>
      </c>
      <c r="C592" s="31" t="s">
        <v>3315</v>
      </c>
      <c r="D592" s="30" t="s">
        <v>1237</v>
      </c>
      <c r="E592" s="30" t="s">
        <v>1238</v>
      </c>
      <c r="F592" s="30" t="s">
        <v>1239</v>
      </c>
      <c r="G592" s="30" t="s">
        <v>570</v>
      </c>
      <c r="H592" s="30" t="s">
        <v>1393</v>
      </c>
      <c r="I592" s="30" t="s">
        <v>1257</v>
      </c>
    </row>
    <row r="593" spans="1:9" ht="36" x14ac:dyDescent="0.25">
      <c r="A593" s="84" t="s">
        <v>2239</v>
      </c>
      <c r="B593" s="31" t="s">
        <v>3316</v>
      </c>
      <c r="C593" s="31" t="s">
        <v>3317</v>
      </c>
      <c r="D593" s="30" t="s">
        <v>1237</v>
      </c>
      <c r="E593" s="30" t="s">
        <v>1238</v>
      </c>
      <c r="F593" s="30" t="s">
        <v>1239</v>
      </c>
      <c r="G593" s="30" t="s">
        <v>570</v>
      </c>
      <c r="H593" s="30" t="s">
        <v>1517</v>
      </c>
      <c r="I593" s="30" t="s">
        <v>1257</v>
      </c>
    </row>
    <row r="594" spans="1:9" ht="48" x14ac:dyDescent="0.25">
      <c r="A594" s="84" t="s">
        <v>2239</v>
      </c>
      <c r="B594" s="31" t="s">
        <v>3318</v>
      </c>
      <c r="C594" s="31" t="s">
        <v>3319</v>
      </c>
      <c r="D594" s="30" t="s">
        <v>1237</v>
      </c>
      <c r="E594" s="30" t="s">
        <v>1238</v>
      </c>
      <c r="F594" s="30" t="s">
        <v>1239</v>
      </c>
      <c r="G594" s="30" t="s">
        <v>570</v>
      </c>
      <c r="H594" s="30" t="s">
        <v>1274</v>
      </c>
      <c r="I594" s="30" t="s">
        <v>1257</v>
      </c>
    </row>
    <row r="595" spans="1:9" ht="36" x14ac:dyDescent="0.25">
      <c r="A595" s="84" t="s">
        <v>2239</v>
      </c>
      <c r="B595" s="31" t="s">
        <v>3320</v>
      </c>
      <c r="C595" s="31" t="s">
        <v>3321</v>
      </c>
      <c r="D595" s="30" t="s">
        <v>1237</v>
      </c>
      <c r="E595" s="30" t="s">
        <v>1238</v>
      </c>
      <c r="F595" s="30" t="s">
        <v>1239</v>
      </c>
      <c r="G595" s="30" t="s">
        <v>570</v>
      </c>
      <c r="H595" s="30" t="s">
        <v>3177</v>
      </c>
      <c r="I595" s="30" t="s">
        <v>1257</v>
      </c>
    </row>
    <row r="596" spans="1:9" ht="48" x14ac:dyDescent="0.25">
      <c r="A596" s="84" t="s">
        <v>2239</v>
      </c>
      <c r="B596" s="31" t="s">
        <v>4138</v>
      </c>
      <c r="C596" s="31" t="s">
        <v>4139</v>
      </c>
      <c r="D596" s="30" t="s">
        <v>1237</v>
      </c>
      <c r="E596" s="30" t="s">
        <v>1238</v>
      </c>
      <c r="F596" s="30" t="s">
        <v>1239</v>
      </c>
      <c r="G596" s="30" t="s">
        <v>570</v>
      </c>
      <c r="H596" s="30" t="s">
        <v>1274</v>
      </c>
      <c r="I596" s="30" t="s">
        <v>4140</v>
      </c>
    </row>
    <row r="597" spans="1:9" ht="24" x14ac:dyDescent="0.25">
      <c r="A597" s="84" t="s">
        <v>2244</v>
      </c>
      <c r="B597" s="31" t="s">
        <v>4141</v>
      </c>
      <c r="C597" s="31" t="s">
        <v>4142</v>
      </c>
      <c r="D597" s="30" t="s">
        <v>1237</v>
      </c>
      <c r="E597" s="30" t="s">
        <v>1238</v>
      </c>
      <c r="F597" s="30" t="s">
        <v>1239</v>
      </c>
      <c r="G597" s="30" t="s">
        <v>720</v>
      </c>
      <c r="H597" s="30" t="s">
        <v>1529</v>
      </c>
      <c r="I597" s="30" t="s">
        <v>1530</v>
      </c>
    </row>
    <row r="598" spans="1:9" ht="48" x14ac:dyDescent="0.25">
      <c r="A598" s="84" t="s">
        <v>2244</v>
      </c>
      <c r="B598" s="31" t="s">
        <v>4143</v>
      </c>
      <c r="C598" s="31" t="s">
        <v>4144</v>
      </c>
      <c r="D598" s="30" t="s">
        <v>1237</v>
      </c>
      <c r="E598" s="30" t="s">
        <v>1238</v>
      </c>
      <c r="F598" s="30" t="s">
        <v>1239</v>
      </c>
      <c r="G598" s="30" t="s">
        <v>720</v>
      </c>
      <c r="H598" s="30" t="s">
        <v>1240</v>
      </c>
      <c r="I598" s="30" t="s">
        <v>1530</v>
      </c>
    </row>
    <row r="599" spans="1:9" ht="36" x14ac:dyDescent="0.25">
      <c r="A599" s="84" t="s">
        <v>2244</v>
      </c>
      <c r="B599" s="31" t="s">
        <v>4145</v>
      </c>
      <c r="C599" s="31" t="s">
        <v>4146</v>
      </c>
      <c r="D599" s="30" t="s">
        <v>1237</v>
      </c>
      <c r="E599" s="30" t="s">
        <v>1238</v>
      </c>
      <c r="F599" s="30" t="s">
        <v>1239</v>
      </c>
      <c r="G599" s="30" t="s">
        <v>720</v>
      </c>
      <c r="H599" s="30" t="s">
        <v>1517</v>
      </c>
      <c r="I599" s="30" t="s">
        <v>1530</v>
      </c>
    </row>
    <row r="600" spans="1:9" ht="60" x14ac:dyDescent="0.25">
      <c r="A600" s="84" t="s">
        <v>2247</v>
      </c>
      <c r="B600" s="31" t="s">
        <v>4147</v>
      </c>
      <c r="C600" s="31" t="s">
        <v>4148</v>
      </c>
      <c r="D600" s="30" t="s">
        <v>1237</v>
      </c>
      <c r="E600" s="30" t="s">
        <v>1238</v>
      </c>
      <c r="F600" s="30" t="s">
        <v>1239</v>
      </c>
      <c r="G600" s="30" t="s">
        <v>570</v>
      </c>
      <c r="H600" s="30" t="s">
        <v>1266</v>
      </c>
      <c r="I600" s="30" t="s">
        <v>1267</v>
      </c>
    </row>
    <row r="601" spans="1:9" ht="48" x14ac:dyDescent="0.25">
      <c r="A601" s="84" t="s">
        <v>2247</v>
      </c>
      <c r="B601" s="31" t="s">
        <v>4149</v>
      </c>
      <c r="C601" s="31" t="s">
        <v>4150</v>
      </c>
      <c r="D601" s="30" t="s">
        <v>1237</v>
      </c>
      <c r="E601" s="30" t="s">
        <v>1238</v>
      </c>
      <c r="F601" s="30" t="s">
        <v>1239</v>
      </c>
      <c r="G601" s="30" t="s">
        <v>570</v>
      </c>
      <c r="H601" s="30" t="s">
        <v>1240</v>
      </c>
      <c r="I601" s="30" t="s">
        <v>1299</v>
      </c>
    </row>
    <row r="602" spans="1:9" ht="48" x14ac:dyDescent="0.25">
      <c r="A602" s="84" t="s">
        <v>2247</v>
      </c>
      <c r="B602" s="31" t="s">
        <v>4151</v>
      </c>
      <c r="C602" s="31" t="s">
        <v>4152</v>
      </c>
      <c r="D602" s="30" t="s">
        <v>1237</v>
      </c>
      <c r="E602" s="30" t="s">
        <v>1238</v>
      </c>
      <c r="F602" s="30" t="s">
        <v>1239</v>
      </c>
      <c r="G602" s="30" t="s">
        <v>582</v>
      </c>
      <c r="H602" s="30" t="s">
        <v>1240</v>
      </c>
      <c r="I602" s="30" t="s">
        <v>1626</v>
      </c>
    </row>
    <row r="603" spans="1:9" ht="48" x14ac:dyDescent="0.25">
      <c r="A603" s="84" t="s">
        <v>2247</v>
      </c>
      <c r="B603" s="31" t="s">
        <v>4153</v>
      </c>
      <c r="C603" s="31" t="s">
        <v>4154</v>
      </c>
      <c r="D603" s="30" t="s">
        <v>1237</v>
      </c>
      <c r="E603" s="30" t="s">
        <v>1238</v>
      </c>
      <c r="F603" s="30" t="s">
        <v>1239</v>
      </c>
      <c r="G603" s="30" t="s">
        <v>570</v>
      </c>
      <c r="H603" s="30" t="s">
        <v>1240</v>
      </c>
      <c r="I603" s="30" t="s">
        <v>1257</v>
      </c>
    </row>
    <row r="604" spans="1:9" ht="48" x14ac:dyDescent="0.25">
      <c r="A604" s="84" t="s">
        <v>2247</v>
      </c>
      <c r="B604" s="31" t="s">
        <v>4155</v>
      </c>
      <c r="C604" s="31" t="s">
        <v>4156</v>
      </c>
      <c r="D604" s="30" t="s">
        <v>1237</v>
      </c>
      <c r="E604" s="30" t="s">
        <v>1238</v>
      </c>
      <c r="F604" s="30" t="s">
        <v>1239</v>
      </c>
      <c r="G604" s="30" t="s">
        <v>570</v>
      </c>
      <c r="H604" s="30" t="s">
        <v>1263</v>
      </c>
      <c r="I604" s="30" t="s">
        <v>1257</v>
      </c>
    </row>
    <row r="605" spans="1:9" ht="36" x14ac:dyDescent="0.25">
      <c r="A605" s="84" t="s">
        <v>2247</v>
      </c>
      <c r="B605" s="31" t="s">
        <v>4157</v>
      </c>
      <c r="C605" s="31" t="s">
        <v>4158</v>
      </c>
      <c r="D605" s="30" t="s">
        <v>1237</v>
      </c>
      <c r="E605" s="30" t="s">
        <v>1238</v>
      </c>
      <c r="F605" s="30" t="s">
        <v>1239</v>
      </c>
      <c r="G605" s="30" t="s">
        <v>582</v>
      </c>
      <c r="H605" s="30" t="s">
        <v>1517</v>
      </c>
      <c r="I605" s="30" t="s">
        <v>1626</v>
      </c>
    </row>
    <row r="606" spans="1:9" ht="48" x14ac:dyDescent="0.25">
      <c r="A606" s="84" t="s">
        <v>2247</v>
      </c>
      <c r="B606" s="31" t="s">
        <v>4159</v>
      </c>
      <c r="C606" s="31" t="s">
        <v>4160</v>
      </c>
      <c r="D606" s="30" t="s">
        <v>1237</v>
      </c>
      <c r="E606" s="30" t="s">
        <v>1238</v>
      </c>
      <c r="F606" s="30" t="s">
        <v>1239</v>
      </c>
      <c r="G606" s="30" t="s">
        <v>570</v>
      </c>
      <c r="H606" s="30" t="s">
        <v>1308</v>
      </c>
      <c r="I606" s="30" t="s">
        <v>1299</v>
      </c>
    </row>
    <row r="607" spans="1:9" ht="36" x14ac:dyDescent="0.25">
      <c r="A607" s="84" t="s">
        <v>2247</v>
      </c>
      <c r="B607" s="31" t="s">
        <v>4161</v>
      </c>
      <c r="C607" s="31" t="s">
        <v>4162</v>
      </c>
      <c r="D607" s="30" t="s">
        <v>1237</v>
      </c>
      <c r="E607" s="30" t="s">
        <v>1238</v>
      </c>
      <c r="F607" s="30" t="s">
        <v>1239</v>
      </c>
      <c r="G607" s="30" t="s">
        <v>570</v>
      </c>
      <c r="H607" s="30" t="s">
        <v>1989</v>
      </c>
      <c r="I607" s="30" t="s">
        <v>1299</v>
      </c>
    </row>
    <row r="608" spans="1:9" ht="36" x14ac:dyDescent="0.25">
      <c r="A608" s="84" t="s">
        <v>2247</v>
      </c>
      <c r="B608" s="31" t="s">
        <v>4163</v>
      </c>
      <c r="C608" s="31" t="s">
        <v>4164</v>
      </c>
      <c r="D608" s="30" t="s">
        <v>1237</v>
      </c>
      <c r="E608" s="30" t="s">
        <v>1238</v>
      </c>
      <c r="F608" s="30" t="s">
        <v>1239</v>
      </c>
      <c r="G608" s="30" t="s">
        <v>582</v>
      </c>
      <c r="H608" s="30" t="s">
        <v>2078</v>
      </c>
      <c r="I608" s="30" t="s">
        <v>1626</v>
      </c>
    </row>
    <row r="609" spans="1:9" ht="36" x14ac:dyDescent="0.25">
      <c r="A609" s="84" t="s">
        <v>2247</v>
      </c>
      <c r="B609" s="31" t="s">
        <v>4165</v>
      </c>
      <c r="C609" s="31" t="s">
        <v>4166</v>
      </c>
      <c r="D609" s="30" t="s">
        <v>1237</v>
      </c>
      <c r="E609" s="30" t="s">
        <v>1238</v>
      </c>
      <c r="F609" s="30" t="s">
        <v>1239</v>
      </c>
      <c r="G609" s="30" t="s">
        <v>582</v>
      </c>
      <c r="H609" s="30" t="s">
        <v>1420</v>
      </c>
      <c r="I609" s="30" t="s">
        <v>1626</v>
      </c>
    </row>
    <row r="610" spans="1:9" ht="36" x14ac:dyDescent="0.25">
      <c r="A610" s="84" t="s">
        <v>2247</v>
      </c>
      <c r="B610" s="31" t="s">
        <v>4167</v>
      </c>
      <c r="C610" s="31" t="s">
        <v>4168</v>
      </c>
      <c r="D610" s="30" t="s">
        <v>1237</v>
      </c>
      <c r="E610" s="30" t="s">
        <v>1238</v>
      </c>
      <c r="F610" s="30" t="s">
        <v>1239</v>
      </c>
      <c r="G610" s="30" t="s">
        <v>570</v>
      </c>
      <c r="H610" s="30" t="s">
        <v>1377</v>
      </c>
      <c r="I610" s="30" t="s">
        <v>1257</v>
      </c>
    </row>
    <row r="611" spans="1:9" ht="48" x14ac:dyDescent="0.25">
      <c r="A611" s="84" t="s">
        <v>2247</v>
      </c>
      <c r="B611" s="31" t="s">
        <v>4169</v>
      </c>
      <c r="C611" s="31" t="s">
        <v>4170</v>
      </c>
      <c r="D611" s="30" t="s">
        <v>1237</v>
      </c>
      <c r="E611" s="30" t="s">
        <v>1238</v>
      </c>
      <c r="F611" s="30" t="s">
        <v>1239</v>
      </c>
      <c r="G611" s="30" t="s">
        <v>570</v>
      </c>
      <c r="H611" s="30" t="s">
        <v>1393</v>
      </c>
      <c r="I611" s="30" t="s">
        <v>1257</v>
      </c>
    </row>
    <row r="612" spans="1:9" ht="36" x14ac:dyDescent="0.25">
      <c r="A612" s="84" t="s">
        <v>2247</v>
      </c>
      <c r="B612" s="31" t="s">
        <v>4171</v>
      </c>
      <c r="C612" s="31" t="s">
        <v>4172</v>
      </c>
      <c r="D612" s="30" t="s">
        <v>1237</v>
      </c>
      <c r="E612" s="30" t="s">
        <v>1238</v>
      </c>
      <c r="F612" s="30" t="s">
        <v>1239</v>
      </c>
      <c r="G612" s="30" t="s">
        <v>570</v>
      </c>
      <c r="H612" s="30" t="s">
        <v>1517</v>
      </c>
      <c r="I612" s="30" t="s">
        <v>1299</v>
      </c>
    </row>
    <row r="613" spans="1:9" ht="36" x14ac:dyDescent="0.25">
      <c r="A613" s="84" t="s">
        <v>2247</v>
      </c>
      <c r="B613" s="31" t="s">
        <v>4173</v>
      </c>
      <c r="C613" s="31" t="s">
        <v>4174</v>
      </c>
      <c r="D613" s="30" t="s">
        <v>1237</v>
      </c>
      <c r="E613" s="30" t="s">
        <v>1238</v>
      </c>
      <c r="F613" s="30" t="s">
        <v>1239</v>
      </c>
      <c r="G613" s="30" t="s">
        <v>570</v>
      </c>
      <c r="H613" s="30" t="s">
        <v>1517</v>
      </c>
      <c r="I613" s="30" t="s">
        <v>1257</v>
      </c>
    </row>
    <row r="614" spans="1:9" ht="48" x14ac:dyDescent="0.25">
      <c r="A614" s="84" t="s">
        <v>2247</v>
      </c>
      <c r="B614" s="31" t="s">
        <v>4175</v>
      </c>
      <c r="C614" s="31" t="s">
        <v>4176</v>
      </c>
      <c r="D614" s="30" t="s">
        <v>1237</v>
      </c>
      <c r="E614" s="30" t="s">
        <v>1238</v>
      </c>
      <c r="F614" s="30" t="s">
        <v>1239</v>
      </c>
      <c r="G614" s="30" t="s">
        <v>570</v>
      </c>
      <c r="H614" s="30" t="s">
        <v>1274</v>
      </c>
      <c r="I614" s="30" t="s">
        <v>1257</v>
      </c>
    </row>
    <row r="615" spans="1:9" ht="48" x14ac:dyDescent="0.25">
      <c r="A615" s="84" t="s">
        <v>2247</v>
      </c>
      <c r="B615" s="31" t="s">
        <v>4177</v>
      </c>
      <c r="C615" s="31" t="s">
        <v>4178</v>
      </c>
      <c r="D615" s="30" t="s">
        <v>1237</v>
      </c>
      <c r="E615" s="30" t="s">
        <v>1238</v>
      </c>
      <c r="F615" s="30" t="s">
        <v>1239</v>
      </c>
      <c r="G615" s="30" t="s">
        <v>582</v>
      </c>
      <c r="H615" s="30" t="s">
        <v>1263</v>
      </c>
      <c r="I615" s="30" t="s">
        <v>1626</v>
      </c>
    </row>
    <row r="616" spans="1:9" ht="36" x14ac:dyDescent="0.25">
      <c r="A616" s="84" t="s">
        <v>2247</v>
      </c>
      <c r="B616" s="31" t="s">
        <v>4179</v>
      </c>
      <c r="C616" s="31" t="s">
        <v>4180</v>
      </c>
      <c r="D616" s="30" t="s">
        <v>1237</v>
      </c>
      <c r="E616" s="30" t="s">
        <v>1238</v>
      </c>
      <c r="F616" s="30" t="s">
        <v>1239</v>
      </c>
      <c r="G616" s="30" t="s">
        <v>570</v>
      </c>
      <c r="H616" s="30" t="s">
        <v>3177</v>
      </c>
      <c r="I616" s="30" t="s">
        <v>1257</v>
      </c>
    </row>
    <row r="617" spans="1:9" ht="48" x14ac:dyDescent="0.25">
      <c r="A617" s="84" t="s">
        <v>2268</v>
      </c>
      <c r="B617" s="31" t="s">
        <v>4181</v>
      </c>
      <c r="C617" s="31" t="s">
        <v>4182</v>
      </c>
      <c r="D617" s="30" t="s">
        <v>1237</v>
      </c>
      <c r="E617" s="30" t="s">
        <v>1238</v>
      </c>
      <c r="F617" s="30" t="s">
        <v>1239</v>
      </c>
      <c r="G617" s="30" t="s">
        <v>720</v>
      </c>
      <c r="H617" s="30" t="s">
        <v>1274</v>
      </c>
      <c r="I617" s="30" t="s">
        <v>1462</v>
      </c>
    </row>
    <row r="618" spans="1:9" ht="48" x14ac:dyDescent="0.25">
      <c r="A618" s="84" t="s">
        <v>2268</v>
      </c>
      <c r="B618" s="31" t="s">
        <v>4183</v>
      </c>
      <c r="C618" s="31" t="s">
        <v>2016</v>
      </c>
      <c r="D618" s="30" t="s">
        <v>1237</v>
      </c>
      <c r="E618" s="30" t="s">
        <v>1238</v>
      </c>
      <c r="F618" s="30" t="s">
        <v>1239</v>
      </c>
      <c r="G618" s="30" t="s">
        <v>720</v>
      </c>
      <c r="H618" s="30" t="s">
        <v>1274</v>
      </c>
      <c r="I618" s="30" t="s">
        <v>3231</v>
      </c>
    </row>
    <row r="619" spans="1:9" ht="36" x14ac:dyDescent="0.25">
      <c r="A619" s="84" t="s">
        <v>2268</v>
      </c>
      <c r="B619" s="31" t="s">
        <v>4184</v>
      </c>
      <c r="C619" s="31" t="s">
        <v>4185</v>
      </c>
      <c r="D619" s="30" t="s">
        <v>1237</v>
      </c>
      <c r="E619" s="30" t="s">
        <v>1238</v>
      </c>
      <c r="F619" s="30" t="s">
        <v>1239</v>
      </c>
      <c r="G619" s="30" t="s">
        <v>720</v>
      </c>
      <c r="H619" s="30" t="s">
        <v>3233</v>
      </c>
      <c r="I619" s="30" t="s">
        <v>3231</v>
      </c>
    </row>
    <row r="620" spans="1:9" ht="48" x14ac:dyDescent="0.25">
      <c r="A620" s="84" t="s">
        <v>2268</v>
      </c>
      <c r="B620" s="31" t="s">
        <v>4186</v>
      </c>
      <c r="C620" s="31" t="s">
        <v>3522</v>
      </c>
      <c r="D620" s="30" t="s">
        <v>1237</v>
      </c>
      <c r="E620" s="30" t="s">
        <v>1238</v>
      </c>
      <c r="F620" s="30" t="s">
        <v>1239</v>
      </c>
      <c r="G620" s="30" t="s">
        <v>720</v>
      </c>
      <c r="H620" s="30" t="s">
        <v>1912</v>
      </c>
      <c r="I620" s="30" t="s">
        <v>3231</v>
      </c>
    </row>
    <row r="621" spans="1:9" ht="36" x14ac:dyDescent="0.25">
      <c r="A621" s="84" t="s">
        <v>2268</v>
      </c>
      <c r="B621" s="31" t="s">
        <v>4187</v>
      </c>
      <c r="C621" s="31" t="s">
        <v>4188</v>
      </c>
      <c r="D621" s="30" t="s">
        <v>1237</v>
      </c>
      <c r="E621" s="30" t="s">
        <v>1238</v>
      </c>
      <c r="F621" s="30" t="s">
        <v>1239</v>
      </c>
      <c r="G621" s="30" t="s">
        <v>720</v>
      </c>
      <c r="H621" s="30" t="s">
        <v>1517</v>
      </c>
      <c r="I621" s="30" t="s">
        <v>3231</v>
      </c>
    </row>
    <row r="622" spans="1:9" ht="36" x14ac:dyDescent="0.25">
      <c r="A622" s="84" t="s">
        <v>2268</v>
      </c>
      <c r="B622" s="31" t="s">
        <v>4189</v>
      </c>
      <c r="C622" s="31" t="s">
        <v>4190</v>
      </c>
      <c r="D622" s="30" t="s">
        <v>1237</v>
      </c>
      <c r="E622" s="30" t="s">
        <v>1238</v>
      </c>
      <c r="F622" s="30" t="s">
        <v>1239</v>
      </c>
      <c r="G622" s="30" t="s">
        <v>720</v>
      </c>
      <c r="H622" s="30" t="s">
        <v>3177</v>
      </c>
      <c r="I622" s="30" t="s">
        <v>3231</v>
      </c>
    </row>
    <row r="623" spans="1:9" ht="48" x14ac:dyDescent="0.25">
      <c r="A623" s="84" t="s">
        <v>2268</v>
      </c>
      <c r="B623" s="31" t="s">
        <v>4191</v>
      </c>
      <c r="C623" s="31" t="s">
        <v>4192</v>
      </c>
      <c r="D623" s="30" t="s">
        <v>1237</v>
      </c>
      <c r="E623" s="30" t="s">
        <v>1238</v>
      </c>
      <c r="F623" s="30" t="s">
        <v>1239</v>
      </c>
      <c r="G623" s="30" t="s">
        <v>720</v>
      </c>
      <c r="H623" s="30" t="s">
        <v>1240</v>
      </c>
      <c r="I623" s="30" t="s">
        <v>3231</v>
      </c>
    </row>
    <row r="624" spans="1:9" ht="48" x14ac:dyDescent="0.25">
      <c r="A624" s="84" t="s">
        <v>2273</v>
      </c>
      <c r="B624" s="31" t="s">
        <v>1464</v>
      </c>
      <c r="C624" s="31" t="s">
        <v>3183</v>
      </c>
      <c r="D624" s="30" t="s">
        <v>1237</v>
      </c>
      <c r="E624" s="30" t="s">
        <v>1238</v>
      </c>
      <c r="F624" s="30" t="s">
        <v>1239</v>
      </c>
      <c r="G624" s="30" t="s">
        <v>570</v>
      </c>
      <c r="H624" s="30" t="s">
        <v>1355</v>
      </c>
      <c r="I624" s="30" t="s">
        <v>2275</v>
      </c>
    </row>
    <row r="625" spans="1:9" ht="36" x14ac:dyDescent="0.25">
      <c r="A625" s="84" t="s">
        <v>2273</v>
      </c>
      <c r="B625" s="31" t="s">
        <v>1464</v>
      </c>
      <c r="C625" s="31" t="s">
        <v>3183</v>
      </c>
      <c r="D625" s="30" t="s">
        <v>1237</v>
      </c>
      <c r="E625" s="30" t="s">
        <v>1238</v>
      </c>
      <c r="F625" s="30" t="s">
        <v>1239</v>
      </c>
      <c r="G625" s="30" t="s">
        <v>570</v>
      </c>
      <c r="H625" s="30" t="s">
        <v>1716</v>
      </c>
      <c r="I625" s="30" t="s">
        <v>2286</v>
      </c>
    </row>
    <row r="626" spans="1:9" ht="48" x14ac:dyDescent="0.25">
      <c r="A626" s="84" t="s">
        <v>2273</v>
      </c>
      <c r="B626" s="31" t="s">
        <v>1645</v>
      </c>
      <c r="C626" s="31" t="s">
        <v>3703</v>
      </c>
      <c r="D626" s="30" t="s">
        <v>1237</v>
      </c>
      <c r="E626" s="30" t="s">
        <v>1238</v>
      </c>
      <c r="F626" s="30" t="s">
        <v>1239</v>
      </c>
      <c r="G626" s="30" t="s">
        <v>570</v>
      </c>
      <c r="H626" s="30" t="s">
        <v>1240</v>
      </c>
      <c r="I626" s="30" t="s">
        <v>2281</v>
      </c>
    </row>
    <row r="627" spans="1:9" ht="48" x14ac:dyDescent="0.25">
      <c r="A627" s="84" t="s">
        <v>2273</v>
      </c>
      <c r="B627" s="31" t="s">
        <v>4193</v>
      </c>
      <c r="C627" s="31" t="s">
        <v>4194</v>
      </c>
      <c r="D627" s="30" t="s">
        <v>1237</v>
      </c>
      <c r="E627" s="30" t="s">
        <v>1238</v>
      </c>
      <c r="F627" s="30" t="s">
        <v>1239</v>
      </c>
      <c r="G627" s="30" t="s">
        <v>720</v>
      </c>
      <c r="H627" s="30" t="s">
        <v>1408</v>
      </c>
      <c r="I627" s="30" t="s">
        <v>2293</v>
      </c>
    </row>
    <row r="628" spans="1:9" ht="36" x14ac:dyDescent="0.25">
      <c r="A628" s="84" t="s">
        <v>2273</v>
      </c>
      <c r="B628" s="31" t="s">
        <v>1495</v>
      </c>
      <c r="C628" s="31" t="s">
        <v>3149</v>
      </c>
      <c r="D628" s="30" t="s">
        <v>1237</v>
      </c>
      <c r="E628" s="30" t="s">
        <v>1238</v>
      </c>
      <c r="F628" s="30" t="s">
        <v>1239</v>
      </c>
      <c r="G628" s="30" t="s">
        <v>720</v>
      </c>
      <c r="H628" s="30" t="s">
        <v>1342</v>
      </c>
      <c r="I628" s="30" t="s">
        <v>2275</v>
      </c>
    </row>
    <row r="629" spans="1:9" ht="48" x14ac:dyDescent="0.25">
      <c r="A629" s="84" t="s">
        <v>2273</v>
      </c>
      <c r="B629" s="31" t="s">
        <v>1498</v>
      </c>
      <c r="C629" s="31" t="s">
        <v>3363</v>
      </c>
      <c r="D629" s="30" t="s">
        <v>1237</v>
      </c>
      <c r="E629" s="30" t="s">
        <v>1238</v>
      </c>
      <c r="F629" s="30" t="s">
        <v>1239</v>
      </c>
      <c r="G629" s="30" t="s">
        <v>570</v>
      </c>
      <c r="H629" s="30" t="s">
        <v>1274</v>
      </c>
      <c r="I629" s="30" t="s">
        <v>2274</v>
      </c>
    </row>
    <row r="630" spans="1:9" ht="48" x14ac:dyDescent="0.25">
      <c r="A630" s="84" t="s">
        <v>2273</v>
      </c>
      <c r="B630" s="31" t="s">
        <v>4195</v>
      </c>
      <c r="C630" s="31" t="s">
        <v>4196</v>
      </c>
      <c r="D630" s="30" t="s">
        <v>1237</v>
      </c>
      <c r="E630" s="30" t="s">
        <v>1238</v>
      </c>
      <c r="F630" s="30" t="s">
        <v>1239</v>
      </c>
      <c r="G630" s="30" t="s">
        <v>720</v>
      </c>
      <c r="H630" s="30" t="s">
        <v>1408</v>
      </c>
      <c r="I630" s="30" t="s">
        <v>2278</v>
      </c>
    </row>
    <row r="631" spans="1:9" ht="48" x14ac:dyDescent="0.25">
      <c r="A631" s="84" t="s">
        <v>2273</v>
      </c>
      <c r="B631" s="31" t="s">
        <v>1422</v>
      </c>
      <c r="C631" s="31" t="s">
        <v>3303</v>
      </c>
      <c r="D631" s="30" t="s">
        <v>1237</v>
      </c>
      <c r="E631" s="30" t="s">
        <v>1238</v>
      </c>
      <c r="F631" s="30" t="s">
        <v>1239</v>
      </c>
      <c r="G631" s="30" t="s">
        <v>570</v>
      </c>
      <c r="H631" s="30" t="s">
        <v>1801</v>
      </c>
      <c r="I631" s="30" t="s">
        <v>2275</v>
      </c>
    </row>
    <row r="632" spans="1:9" ht="60" x14ac:dyDescent="0.25">
      <c r="A632" s="84" t="s">
        <v>2273</v>
      </c>
      <c r="B632" s="31" t="s">
        <v>4197</v>
      </c>
      <c r="C632" s="31" t="s">
        <v>4198</v>
      </c>
      <c r="D632" s="30" t="s">
        <v>1237</v>
      </c>
      <c r="E632" s="30" t="s">
        <v>1238</v>
      </c>
      <c r="F632" s="30" t="s">
        <v>1239</v>
      </c>
      <c r="G632" s="30" t="s">
        <v>570</v>
      </c>
      <c r="H632" s="30" t="s">
        <v>1249</v>
      </c>
      <c r="I632" s="30" t="s">
        <v>2301</v>
      </c>
    </row>
    <row r="633" spans="1:9" ht="60" x14ac:dyDescent="0.25">
      <c r="A633" s="84" t="s">
        <v>2273</v>
      </c>
      <c r="B633" s="31" t="s">
        <v>4199</v>
      </c>
      <c r="C633" s="31" t="s">
        <v>4200</v>
      </c>
      <c r="D633" s="30" t="s">
        <v>1237</v>
      </c>
      <c r="E633" s="30" t="s">
        <v>1238</v>
      </c>
      <c r="F633" s="30" t="s">
        <v>1239</v>
      </c>
      <c r="G633" s="30" t="s">
        <v>570</v>
      </c>
      <c r="H633" s="30" t="s">
        <v>1266</v>
      </c>
      <c r="I633" s="30" t="s">
        <v>1541</v>
      </c>
    </row>
    <row r="634" spans="1:9" ht="48" x14ac:dyDescent="0.25">
      <c r="A634" s="84" t="s">
        <v>2273</v>
      </c>
      <c r="B634" s="31" t="s">
        <v>4201</v>
      </c>
      <c r="C634" s="31" t="s">
        <v>4202</v>
      </c>
      <c r="D634" s="30" t="s">
        <v>1237</v>
      </c>
      <c r="E634" s="30" t="s">
        <v>1238</v>
      </c>
      <c r="F634" s="30" t="s">
        <v>1239</v>
      </c>
      <c r="G634" s="30" t="s">
        <v>582</v>
      </c>
      <c r="H634" s="30" t="s">
        <v>1240</v>
      </c>
      <c r="I634" s="30" t="s">
        <v>1241</v>
      </c>
    </row>
    <row r="635" spans="1:9" ht="48" x14ac:dyDescent="0.25">
      <c r="A635" s="84" t="s">
        <v>2273</v>
      </c>
      <c r="B635" s="31" t="s">
        <v>4203</v>
      </c>
      <c r="C635" s="31" t="s">
        <v>4204</v>
      </c>
      <c r="D635" s="30" t="s">
        <v>1237</v>
      </c>
      <c r="E635" s="30" t="s">
        <v>1238</v>
      </c>
      <c r="F635" s="30" t="s">
        <v>1239</v>
      </c>
      <c r="G635" s="30" t="s">
        <v>720</v>
      </c>
      <c r="H635" s="30" t="s">
        <v>1274</v>
      </c>
      <c r="I635" s="30" t="s">
        <v>4205</v>
      </c>
    </row>
    <row r="636" spans="1:9" ht="48" x14ac:dyDescent="0.25">
      <c r="A636" s="84" t="s">
        <v>2273</v>
      </c>
      <c r="B636" s="31" t="s">
        <v>4206</v>
      </c>
      <c r="C636" s="31" t="s">
        <v>4207</v>
      </c>
      <c r="D636" s="30" t="s">
        <v>1237</v>
      </c>
      <c r="E636" s="30" t="s">
        <v>1238</v>
      </c>
      <c r="F636" s="30" t="s">
        <v>1239</v>
      </c>
      <c r="G636" s="30" t="s">
        <v>720</v>
      </c>
      <c r="H636" s="30" t="s">
        <v>1353</v>
      </c>
      <c r="I636" s="30" t="s">
        <v>2312</v>
      </c>
    </row>
    <row r="637" spans="1:9" ht="48" x14ac:dyDescent="0.25">
      <c r="A637" s="84" t="s">
        <v>2273</v>
      </c>
      <c r="B637" s="31" t="s">
        <v>4208</v>
      </c>
      <c r="C637" s="31" t="s">
        <v>4209</v>
      </c>
      <c r="D637" s="30" t="s">
        <v>1237</v>
      </c>
      <c r="E637" s="30" t="s">
        <v>1238</v>
      </c>
      <c r="F637" s="30" t="s">
        <v>1239</v>
      </c>
      <c r="G637" s="30" t="s">
        <v>570</v>
      </c>
      <c r="H637" s="30" t="s">
        <v>1274</v>
      </c>
      <c r="I637" s="30" t="s">
        <v>2298</v>
      </c>
    </row>
    <row r="638" spans="1:9" ht="48" x14ac:dyDescent="0.25">
      <c r="A638" s="84" t="s">
        <v>2273</v>
      </c>
      <c r="B638" s="31" t="s">
        <v>4210</v>
      </c>
      <c r="C638" s="31" t="s">
        <v>4211</v>
      </c>
      <c r="D638" s="30" t="s">
        <v>1237</v>
      </c>
      <c r="E638" s="30" t="s">
        <v>1238</v>
      </c>
      <c r="F638" s="30" t="s">
        <v>1239</v>
      </c>
      <c r="G638" s="30" t="s">
        <v>720</v>
      </c>
      <c r="H638" s="30" t="s">
        <v>1274</v>
      </c>
      <c r="I638" s="30" t="s">
        <v>2274</v>
      </c>
    </row>
    <row r="639" spans="1:9" ht="60" x14ac:dyDescent="0.25">
      <c r="A639" s="84" t="s">
        <v>4212</v>
      </c>
      <c r="B639" s="31" t="s">
        <v>4213</v>
      </c>
      <c r="C639" s="31" t="s">
        <v>4214</v>
      </c>
      <c r="D639" s="30" t="s">
        <v>1237</v>
      </c>
      <c r="E639" s="30" t="s">
        <v>1238</v>
      </c>
      <c r="F639" s="30" t="s">
        <v>1239</v>
      </c>
      <c r="G639" s="30" t="s">
        <v>720</v>
      </c>
      <c r="H639" s="30" t="s">
        <v>1266</v>
      </c>
      <c r="I639" s="30" t="s">
        <v>1311</v>
      </c>
    </row>
    <row r="640" spans="1:9" ht="48" x14ac:dyDescent="0.25">
      <c r="A640" s="84" t="s">
        <v>2323</v>
      </c>
      <c r="B640" s="31" t="s">
        <v>4215</v>
      </c>
      <c r="C640" s="31" t="s">
        <v>4216</v>
      </c>
      <c r="D640" s="30" t="s">
        <v>1237</v>
      </c>
      <c r="E640" s="30" t="s">
        <v>1238</v>
      </c>
      <c r="F640" s="30" t="s">
        <v>1239</v>
      </c>
      <c r="G640" s="30" t="s">
        <v>582</v>
      </c>
      <c r="H640" s="30" t="s">
        <v>1753</v>
      </c>
      <c r="I640" s="30" t="s">
        <v>2353</v>
      </c>
    </row>
    <row r="641" spans="1:9" ht="36" x14ac:dyDescent="0.25">
      <c r="A641" s="84" t="s">
        <v>2323</v>
      </c>
      <c r="B641" s="31" t="s">
        <v>3762</v>
      </c>
      <c r="C641" s="31" t="s">
        <v>3763</v>
      </c>
      <c r="D641" s="30" t="s">
        <v>1237</v>
      </c>
      <c r="E641" s="30" t="s">
        <v>1238</v>
      </c>
      <c r="F641" s="30" t="s">
        <v>1239</v>
      </c>
      <c r="G641" s="30" t="s">
        <v>582</v>
      </c>
      <c r="H641" s="30" t="s">
        <v>1863</v>
      </c>
      <c r="I641" s="30" t="s">
        <v>4217</v>
      </c>
    </row>
    <row r="642" spans="1:9" ht="48" x14ac:dyDescent="0.25">
      <c r="A642" s="84" t="s">
        <v>2323</v>
      </c>
      <c r="B642" s="31" t="s">
        <v>4218</v>
      </c>
      <c r="C642" s="31" t="s">
        <v>4219</v>
      </c>
      <c r="D642" s="30" t="s">
        <v>1237</v>
      </c>
      <c r="E642" s="30" t="s">
        <v>1238</v>
      </c>
      <c r="F642" s="30" t="s">
        <v>1239</v>
      </c>
      <c r="G642" s="30" t="s">
        <v>582</v>
      </c>
      <c r="H642" s="30" t="s">
        <v>1240</v>
      </c>
      <c r="I642" s="30" t="s">
        <v>1626</v>
      </c>
    </row>
    <row r="643" spans="1:9" ht="36" x14ac:dyDescent="0.25">
      <c r="A643" s="84" t="s">
        <v>2323</v>
      </c>
      <c r="B643" s="31" t="s">
        <v>4220</v>
      </c>
      <c r="C643" s="31" t="s">
        <v>4221</v>
      </c>
      <c r="D643" s="30" t="s">
        <v>1237</v>
      </c>
      <c r="E643" s="30" t="s">
        <v>1238</v>
      </c>
      <c r="F643" s="30" t="s">
        <v>1239</v>
      </c>
      <c r="G643" s="30" t="s">
        <v>582</v>
      </c>
      <c r="H643" s="30" t="s">
        <v>1517</v>
      </c>
      <c r="I643" s="30" t="s">
        <v>1626</v>
      </c>
    </row>
    <row r="644" spans="1:9" ht="48" x14ac:dyDescent="0.25">
      <c r="A644" s="84" t="s">
        <v>2323</v>
      </c>
      <c r="B644" s="31" t="s">
        <v>4222</v>
      </c>
      <c r="C644" s="31" t="s">
        <v>4223</v>
      </c>
      <c r="D644" s="30" t="s">
        <v>1237</v>
      </c>
      <c r="E644" s="30" t="s">
        <v>1238</v>
      </c>
      <c r="F644" s="30" t="s">
        <v>1239</v>
      </c>
      <c r="G644" s="30" t="s">
        <v>570</v>
      </c>
      <c r="H644" s="30" t="s">
        <v>1240</v>
      </c>
      <c r="I644" s="30" t="s">
        <v>1257</v>
      </c>
    </row>
    <row r="645" spans="1:9" ht="48" x14ac:dyDescent="0.25">
      <c r="A645" s="84" t="s">
        <v>2323</v>
      </c>
      <c r="B645" s="31" t="s">
        <v>4224</v>
      </c>
      <c r="C645" s="31" t="s">
        <v>4225</v>
      </c>
      <c r="D645" s="30" t="s">
        <v>1237</v>
      </c>
      <c r="E645" s="30" t="s">
        <v>1238</v>
      </c>
      <c r="F645" s="30" t="s">
        <v>1239</v>
      </c>
      <c r="G645" s="30" t="s">
        <v>570</v>
      </c>
      <c r="H645" s="30" t="s">
        <v>1263</v>
      </c>
      <c r="I645" s="30" t="s">
        <v>1257</v>
      </c>
    </row>
    <row r="646" spans="1:9" ht="48" x14ac:dyDescent="0.25">
      <c r="A646" s="84" t="s">
        <v>2323</v>
      </c>
      <c r="B646" s="31" t="s">
        <v>4226</v>
      </c>
      <c r="C646" s="31" t="s">
        <v>4227</v>
      </c>
      <c r="D646" s="30" t="s">
        <v>1237</v>
      </c>
      <c r="E646" s="30" t="s">
        <v>1238</v>
      </c>
      <c r="F646" s="30" t="s">
        <v>1239</v>
      </c>
      <c r="G646" s="30" t="s">
        <v>720</v>
      </c>
      <c r="H646" s="30" t="s">
        <v>1753</v>
      </c>
      <c r="I646" s="30" t="s">
        <v>2334</v>
      </c>
    </row>
    <row r="647" spans="1:9" ht="48" x14ac:dyDescent="0.25">
      <c r="A647" s="84" t="s">
        <v>2323</v>
      </c>
      <c r="B647" s="31" t="s">
        <v>4228</v>
      </c>
      <c r="C647" s="31" t="s">
        <v>4229</v>
      </c>
      <c r="D647" s="30" t="s">
        <v>1237</v>
      </c>
      <c r="E647" s="30" t="s">
        <v>1238</v>
      </c>
      <c r="F647" s="30" t="s">
        <v>1239</v>
      </c>
      <c r="G647" s="30" t="s">
        <v>720</v>
      </c>
      <c r="H647" s="30" t="s">
        <v>1753</v>
      </c>
      <c r="I647" s="30" t="s">
        <v>4230</v>
      </c>
    </row>
    <row r="648" spans="1:9" ht="36" x14ac:dyDescent="0.25">
      <c r="A648" s="84" t="s">
        <v>2323</v>
      </c>
      <c r="B648" s="31" t="s">
        <v>4231</v>
      </c>
      <c r="C648" s="31" t="s">
        <v>4232</v>
      </c>
      <c r="D648" s="30" t="s">
        <v>1237</v>
      </c>
      <c r="E648" s="30" t="s">
        <v>1238</v>
      </c>
      <c r="F648" s="30" t="s">
        <v>1239</v>
      </c>
      <c r="G648" s="30" t="s">
        <v>582</v>
      </c>
      <c r="H648" s="30" t="s">
        <v>2078</v>
      </c>
      <c r="I648" s="30" t="s">
        <v>1626</v>
      </c>
    </row>
    <row r="649" spans="1:9" ht="36" x14ac:dyDescent="0.25">
      <c r="A649" s="84" t="s">
        <v>2323</v>
      </c>
      <c r="B649" s="31" t="s">
        <v>4233</v>
      </c>
      <c r="C649" s="31" t="s">
        <v>4234</v>
      </c>
      <c r="D649" s="30" t="s">
        <v>1237</v>
      </c>
      <c r="E649" s="30" t="s">
        <v>1238</v>
      </c>
      <c r="F649" s="30" t="s">
        <v>1239</v>
      </c>
      <c r="G649" s="30" t="s">
        <v>582</v>
      </c>
      <c r="H649" s="30" t="s">
        <v>1420</v>
      </c>
      <c r="I649" s="30" t="s">
        <v>1626</v>
      </c>
    </row>
    <row r="650" spans="1:9" ht="48" x14ac:dyDescent="0.25">
      <c r="A650" s="84" t="s">
        <v>2323</v>
      </c>
      <c r="B650" s="31" t="s">
        <v>4235</v>
      </c>
      <c r="C650" s="31" t="s">
        <v>4236</v>
      </c>
      <c r="D650" s="30" t="s">
        <v>1237</v>
      </c>
      <c r="E650" s="30" t="s">
        <v>1238</v>
      </c>
      <c r="F650" s="30" t="s">
        <v>1239</v>
      </c>
      <c r="G650" s="30" t="s">
        <v>720</v>
      </c>
      <c r="H650" s="30" t="s">
        <v>1753</v>
      </c>
      <c r="I650" s="30" t="s">
        <v>4237</v>
      </c>
    </row>
    <row r="651" spans="1:9" ht="36" x14ac:dyDescent="0.25">
      <c r="A651" s="84" t="s">
        <v>2323</v>
      </c>
      <c r="B651" s="31" t="s">
        <v>4238</v>
      </c>
      <c r="C651" s="31" t="s">
        <v>4239</v>
      </c>
      <c r="D651" s="30" t="s">
        <v>1237</v>
      </c>
      <c r="E651" s="30" t="s">
        <v>1238</v>
      </c>
      <c r="F651" s="30" t="s">
        <v>1239</v>
      </c>
      <c r="G651" s="30" t="s">
        <v>570</v>
      </c>
      <c r="H651" s="30" t="s">
        <v>1377</v>
      </c>
      <c r="I651" s="30" t="s">
        <v>1257</v>
      </c>
    </row>
    <row r="652" spans="1:9" ht="48" x14ac:dyDescent="0.25">
      <c r="A652" s="84" t="s">
        <v>2323</v>
      </c>
      <c r="B652" s="31" t="s">
        <v>4240</v>
      </c>
      <c r="C652" s="31" t="s">
        <v>4241</v>
      </c>
      <c r="D652" s="30" t="s">
        <v>1237</v>
      </c>
      <c r="E652" s="30" t="s">
        <v>1238</v>
      </c>
      <c r="F652" s="30" t="s">
        <v>1239</v>
      </c>
      <c r="G652" s="30" t="s">
        <v>570</v>
      </c>
      <c r="H652" s="30" t="s">
        <v>1393</v>
      </c>
      <c r="I652" s="30" t="s">
        <v>1257</v>
      </c>
    </row>
    <row r="653" spans="1:9" ht="48" x14ac:dyDescent="0.25">
      <c r="A653" s="84" t="s">
        <v>2323</v>
      </c>
      <c r="B653" s="31" t="s">
        <v>4242</v>
      </c>
      <c r="C653" s="31" t="s">
        <v>4243</v>
      </c>
      <c r="D653" s="30" t="s">
        <v>1237</v>
      </c>
      <c r="E653" s="30" t="s">
        <v>1238</v>
      </c>
      <c r="F653" s="30" t="s">
        <v>1239</v>
      </c>
      <c r="G653" s="30" t="s">
        <v>582</v>
      </c>
      <c r="H653" s="30" t="s">
        <v>1263</v>
      </c>
      <c r="I653" s="30" t="s">
        <v>1626</v>
      </c>
    </row>
    <row r="654" spans="1:9" ht="36" x14ac:dyDescent="0.25">
      <c r="A654" s="84" t="s">
        <v>2323</v>
      </c>
      <c r="B654" s="31" t="s">
        <v>4175</v>
      </c>
      <c r="C654" s="31" t="s">
        <v>4176</v>
      </c>
      <c r="D654" s="30" t="s">
        <v>1237</v>
      </c>
      <c r="E654" s="30" t="s">
        <v>1238</v>
      </c>
      <c r="F654" s="30" t="s">
        <v>1239</v>
      </c>
      <c r="G654" s="30" t="s">
        <v>570</v>
      </c>
      <c r="H654" s="30" t="s">
        <v>1517</v>
      </c>
      <c r="I654" s="30" t="s">
        <v>1257</v>
      </c>
    </row>
    <row r="655" spans="1:9" ht="48" x14ac:dyDescent="0.25">
      <c r="A655" s="84" t="s">
        <v>2323</v>
      </c>
      <c r="B655" s="31" t="s">
        <v>4244</v>
      </c>
      <c r="C655" s="31" t="s">
        <v>4245</v>
      </c>
      <c r="D655" s="30" t="s">
        <v>1237</v>
      </c>
      <c r="E655" s="30" t="s">
        <v>1238</v>
      </c>
      <c r="F655" s="30" t="s">
        <v>1239</v>
      </c>
      <c r="G655" s="30" t="s">
        <v>570</v>
      </c>
      <c r="H655" s="30" t="s">
        <v>1274</v>
      </c>
      <c r="I655" s="30" t="s">
        <v>1257</v>
      </c>
    </row>
    <row r="656" spans="1:9" ht="36" x14ac:dyDescent="0.25">
      <c r="A656" s="84" t="s">
        <v>2323</v>
      </c>
      <c r="B656" s="31" t="s">
        <v>4246</v>
      </c>
      <c r="C656" s="31" t="s">
        <v>4247</v>
      </c>
      <c r="D656" s="30" t="s">
        <v>1237</v>
      </c>
      <c r="E656" s="30" t="s">
        <v>1238</v>
      </c>
      <c r="F656" s="30" t="s">
        <v>1239</v>
      </c>
      <c r="G656" s="30" t="s">
        <v>570</v>
      </c>
      <c r="H656" s="30" t="s">
        <v>3177</v>
      </c>
      <c r="I656" s="30" t="s">
        <v>1257</v>
      </c>
    </row>
    <row r="657" spans="1:9" ht="48" x14ac:dyDescent="0.25">
      <c r="A657" s="84" t="s">
        <v>2354</v>
      </c>
      <c r="B657" s="31" t="s">
        <v>4248</v>
      </c>
      <c r="C657" s="31" t="s">
        <v>4249</v>
      </c>
      <c r="D657" s="30" t="s">
        <v>1237</v>
      </c>
      <c r="E657" s="30" t="s">
        <v>1238</v>
      </c>
      <c r="F657" s="30" t="s">
        <v>1239</v>
      </c>
      <c r="G657" s="30" t="s">
        <v>720</v>
      </c>
      <c r="H657" s="30" t="s">
        <v>4250</v>
      </c>
      <c r="I657" s="30" t="s">
        <v>4251</v>
      </c>
    </row>
    <row r="658" spans="1:9" ht="60" x14ac:dyDescent="0.25">
      <c r="A658" s="84" t="s">
        <v>2354</v>
      </c>
      <c r="B658" s="31" t="s">
        <v>4252</v>
      </c>
      <c r="C658" s="31" t="s">
        <v>4253</v>
      </c>
      <c r="D658" s="30" t="s">
        <v>1237</v>
      </c>
      <c r="E658" s="30" t="s">
        <v>1238</v>
      </c>
      <c r="F658" s="30" t="s">
        <v>1239</v>
      </c>
      <c r="G658" s="30" t="s">
        <v>582</v>
      </c>
      <c r="H658" s="30" t="s">
        <v>2363</v>
      </c>
      <c r="I658" s="30" t="s">
        <v>2364</v>
      </c>
    </row>
    <row r="659" spans="1:9" ht="36" x14ac:dyDescent="0.25">
      <c r="A659" s="84" t="s">
        <v>2354</v>
      </c>
      <c r="B659" s="31" t="s">
        <v>1645</v>
      </c>
      <c r="C659" s="31" t="s">
        <v>3703</v>
      </c>
      <c r="D659" s="30" t="s">
        <v>1237</v>
      </c>
      <c r="E659" s="30" t="s">
        <v>1238</v>
      </c>
      <c r="F659" s="30" t="s">
        <v>1239</v>
      </c>
      <c r="G659" s="30" t="s">
        <v>720</v>
      </c>
      <c r="H659" s="30" t="s">
        <v>1470</v>
      </c>
      <c r="I659" s="30" t="s">
        <v>2376</v>
      </c>
    </row>
    <row r="660" spans="1:9" ht="48" x14ac:dyDescent="0.25">
      <c r="A660" s="84" t="s">
        <v>2354</v>
      </c>
      <c r="B660" s="31" t="s">
        <v>1645</v>
      </c>
      <c r="C660" s="31" t="s">
        <v>3703</v>
      </c>
      <c r="D660" s="30" t="s">
        <v>1237</v>
      </c>
      <c r="E660" s="30" t="s">
        <v>1238</v>
      </c>
      <c r="F660" s="30" t="s">
        <v>1239</v>
      </c>
      <c r="G660" s="30" t="s">
        <v>720</v>
      </c>
      <c r="H660" s="30" t="s">
        <v>1408</v>
      </c>
      <c r="I660" s="30" t="s">
        <v>2365</v>
      </c>
    </row>
    <row r="661" spans="1:9" ht="48" x14ac:dyDescent="0.25">
      <c r="A661" s="84" t="s">
        <v>2354</v>
      </c>
      <c r="B661" s="31" t="s">
        <v>4254</v>
      </c>
      <c r="C661" s="31" t="s">
        <v>4255</v>
      </c>
      <c r="D661" s="30" t="s">
        <v>1237</v>
      </c>
      <c r="E661" s="30" t="s">
        <v>1238</v>
      </c>
      <c r="F661" s="30" t="s">
        <v>1239</v>
      </c>
      <c r="G661" s="30" t="s">
        <v>570</v>
      </c>
      <c r="H661" s="30" t="s">
        <v>1426</v>
      </c>
      <c r="I661" s="30" t="s">
        <v>4256</v>
      </c>
    </row>
    <row r="662" spans="1:9" ht="36" x14ac:dyDescent="0.25">
      <c r="A662" s="84" t="s">
        <v>2354</v>
      </c>
      <c r="B662" s="31" t="s">
        <v>4257</v>
      </c>
      <c r="C662" s="31" t="s">
        <v>4258</v>
      </c>
      <c r="D662" s="30" t="s">
        <v>1237</v>
      </c>
      <c r="E662" s="30" t="s">
        <v>1238</v>
      </c>
      <c r="F662" s="30" t="s">
        <v>1239</v>
      </c>
      <c r="G662" s="30" t="s">
        <v>720</v>
      </c>
      <c r="H662" s="30" t="s">
        <v>1342</v>
      </c>
      <c r="I662" s="30" t="s">
        <v>2368</v>
      </c>
    </row>
    <row r="663" spans="1:9" ht="36" x14ac:dyDescent="0.25">
      <c r="A663" s="84" t="s">
        <v>2354</v>
      </c>
      <c r="B663" s="31" t="s">
        <v>4259</v>
      </c>
      <c r="C663" s="31" t="s">
        <v>4260</v>
      </c>
      <c r="D663" s="30" t="s">
        <v>1237</v>
      </c>
      <c r="E663" s="30" t="s">
        <v>1238</v>
      </c>
      <c r="F663" s="30" t="s">
        <v>1239</v>
      </c>
      <c r="G663" s="30" t="s">
        <v>720</v>
      </c>
      <c r="H663" s="30" t="s">
        <v>2964</v>
      </c>
      <c r="I663" s="30" t="s">
        <v>4261</v>
      </c>
    </row>
    <row r="664" spans="1:9" ht="48" x14ac:dyDescent="0.25">
      <c r="A664" s="84" t="s">
        <v>2354</v>
      </c>
      <c r="B664" s="31" t="s">
        <v>4262</v>
      </c>
      <c r="C664" s="31" t="s">
        <v>4263</v>
      </c>
      <c r="D664" s="30" t="s">
        <v>1237</v>
      </c>
      <c r="E664" s="30" t="s">
        <v>1238</v>
      </c>
      <c r="F664" s="30" t="s">
        <v>1239</v>
      </c>
      <c r="G664" s="30" t="s">
        <v>720</v>
      </c>
      <c r="H664" s="30" t="s">
        <v>1408</v>
      </c>
      <c r="I664" s="30" t="s">
        <v>4264</v>
      </c>
    </row>
    <row r="665" spans="1:9" ht="48" x14ac:dyDescent="0.25">
      <c r="A665" s="84" t="s">
        <v>2354</v>
      </c>
      <c r="B665" s="31" t="s">
        <v>4265</v>
      </c>
      <c r="C665" s="31" t="s">
        <v>4266</v>
      </c>
      <c r="D665" s="30" t="s">
        <v>1237</v>
      </c>
      <c r="E665" s="30" t="s">
        <v>1238</v>
      </c>
      <c r="F665" s="30" t="s">
        <v>1239</v>
      </c>
      <c r="G665" s="30" t="s">
        <v>582</v>
      </c>
      <c r="H665" s="30" t="s">
        <v>1735</v>
      </c>
      <c r="I665" s="30" t="s">
        <v>4267</v>
      </c>
    </row>
    <row r="666" spans="1:9" ht="48" x14ac:dyDescent="0.25">
      <c r="A666" s="84" t="s">
        <v>2354</v>
      </c>
      <c r="B666" s="31" t="s">
        <v>1422</v>
      </c>
      <c r="C666" s="31" t="s">
        <v>3303</v>
      </c>
      <c r="D666" s="30" t="s">
        <v>1237</v>
      </c>
      <c r="E666" s="30" t="s">
        <v>1238</v>
      </c>
      <c r="F666" s="30" t="s">
        <v>1239</v>
      </c>
      <c r="G666" s="30" t="s">
        <v>570</v>
      </c>
      <c r="H666" s="30" t="s">
        <v>4268</v>
      </c>
      <c r="I666" s="30" t="s">
        <v>4269</v>
      </c>
    </row>
    <row r="667" spans="1:9" ht="48" x14ac:dyDescent="0.25">
      <c r="A667" s="84" t="s">
        <v>2354</v>
      </c>
      <c r="B667" s="31" t="s">
        <v>1422</v>
      </c>
      <c r="C667" s="31" t="s">
        <v>3303</v>
      </c>
      <c r="D667" s="30" t="s">
        <v>1237</v>
      </c>
      <c r="E667" s="30" t="s">
        <v>1238</v>
      </c>
      <c r="F667" s="30" t="s">
        <v>1239</v>
      </c>
      <c r="G667" s="30" t="s">
        <v>570</v>
      </c>
      <c r="H667" s="30" t="s">
        <v>1256</v>
      </c>
      <c r="I667" s="30" t="s">
        <v>2375</v>
      </c>
    </row>
    <row r="668" spans="1:9" ht="48" x14ac:dyDescent="0.25">
      <c r="A668" s="84" t="s">
        <v>2354</v>
      </c>
      <c r="B668" s="31" t="s">
        <v>2370</v>
      </c>
      <c r="C668" s="31" t="s">
        <v>4270</v>
      </c>
      <c r="D668" s="30" t="s">
        <v>1237</v>
      </c>
      <c r="E668" s="30" t="s">
        <v>1238</v>
      </c>
      <c r="F668" s="30" t="s">
        <v>1239</v>
      </c>
      <c r="G668" s="30" t="s">
        <v>570</v>
      </c>
      <c r="H668" s="30" t="s">
        <v>1256</v>
      </c>
      <c r="I668" s="30" t="s">
        <v>2372</v>
      </c>
    </row>
    <row r="669" spans="1:9" ht="48" x14ac:dyDescent="0.25">
      <c r="A669" s="84" t="s">
        <v>2354</v>
      </c>
      <c r="B669" s="31" t="s">
        <v>4271</v>
      </c>
      <c r="C669" s="31" t="s">
        <v>4272</v>
      </c>
      <c r="D669" s="30" t="s">
        <v>1237</v>
      </c>
      <c r="E669" s="30" t="s">
        <v>1238</v>
      </c>
      <c r="F669" s="30" t="s">
        <v>1239</v>
      </c>
      <c r="G669" s="30" t="s">
        <v>582</v>
      </c>
      <c r="H669" s="30" t="s">
        <v>1735</v>
      </c>
      <c r="I669" s="30" t="s">
        <v>4273</v>
      </c>
    </row>
    <row r="670" spans="1:9" ht="48" x14ac:dyDescent="0.25">
      <c r="A670" s="84" t="s">
        <v>2354</v>
      </c>
      <c r="B670" s="31" t="s">
        <v>2065</v>
      </c>
      <c r="C670" s="31" t="s">
        <v>4274</v>
      </c>
      <c r="D670" s="30" t="s">
        <v>1237</v>
      </c>
      <c r="E670" s="30" t="s">
        <v>1238</v>
      </c>
      <c r="F670" s="30" t="s">
        <v>1239</v>
      </c>
      <c r="G670" s="30" t="s">
        <v>582</v>
      </c>
      <c r="H670" s="30" t="s">
        <v>1753</v>
      </c>
      <c r="I670" s="30" t="s">
        <v>2379</v>
      </c>
    </row>
    <row r="671" spans="1:9" ht="48" x14ac:dyDescent="0.25">
      <c r="A671" s="84" t="s">
        <v>2354</v>
      </c>
      <c r="B671" s="31" t="s">
        <v>4222</v>
      </c>
      <c r="C671" s="31" t="s">
        <v>4223</v>
      </c>
      <c r="D671" s="30" t="s">
        <v>1237</v>
      </c>
      <c r="E671" s="30" t="s">
        <v>1238</v>
      </c>
      <c r="F671" s="30" t="s">
        <v>1239</v>
      </c>
      <c r="G671" s="30" t="s">
        <v>570</v>
      </c>
      <c r="H671" s="30" t="s">
        <v>1240</v>
      </c>
      <c r="I671" s="30" t="s">
        <v>1257</v>
      </c>
    </row>
    <row r="672" spans="1:9" ht="48" x14ac:dyDescent="0.25">
      <c r="A672" s="84" t="s">
        <v>2354</v>
      </c>
      <c r="B672" s="31" t="s">
        <v>4275</v>
      </c>
      <c r="C672" s="31" t="s">
        <v>4276</v>
      </c>
      <c r="D672" s="30" t="s">
        <v>1237</v>
      </c>
      <c r="E672" s="30" t="s">
        <v>1238</v>
      </c>
      <c r="F672" s="30" t="s">
        <v>1239</v>
      </c>
      <c r="G672" s="30" t="s">
        <v>582</v>
      </c>
      <c r="H672" s="30" t="s">
        <v>1735</v>
      </c>
      <c r="I672" s="30" t="s">
        <v>2397</v>
      </c>
    </row>
    <row r="673" spans="1:9" ht="48" x14ac:dyDescent="0.25">
      <c r="A673" s="84" t="s">
        <v>2354</v>
      </c>
      <c r="B673" s="31" t="s">
        <v>4224</v>
      </c>
      <c r="C673" s="31" t="s">
        <v>4225</v>
      </c>
      <c r="D673" s="30" t="s">
        <v>1237</v>
      </c>
      <c r="E673" s="30" t="s">
        <v>1238</v>
      </c>
      <c r="F673" s="30" t="s">
        <v>1239</v>
      </c>
      <c r="G673" s="30" t="s">
        <v>570</v>
      </c>
      <c r="H673" s="30" t="s">
        <v>1263</v>
      </c>
      <c r="I673" s="30" t="s">
        <v>1257</v>
      </c>
    </row>
    <row r="674" spans="1:9" ht="48" x14ac:dyDescent="0.25">
      <c r="A674" s="84" t="s">
        <v>2354</v>
      </c>
      <c r="B674" s="31" t="s">
        <v>4277</v>
      </c>
      <c r="C674" s="31" t="s">
        <v>4278</v>
      </c>
      <c r="D674" s="30" t="s">
        <v>1237</v>
      </c>
      <c r="E674" s="30" t="s">
        <v>1238</v>
      </c>
      <c r="F674" s="30" t="s">
        <v>1239</v>
      </c>
      <c r="G674" s="30" t="s">
        <v>582</v>
      </c>
      <c r="H674" s="30" t="s">
        <v>1240</v>
      </c>
      <c r="I674" s="30" t="s">
        <v>1241</v>
      </c>
    </row>
    <row r="675" spans="1:9" ht="48" x14ac:dyDescent="0.25">
      <c r="A675" s="84" t="s">
        <v>2354</v>
      </c>
      <c r="B675" s="31" t="s">
        <v>4279</v>
      </c>
      <c r="C675" s="31" t="s">
        <v>4280</v>
      </c>
      <c r="D675" s="30" t="s">
        <v>1237</v>
      </c>
      <c r="E675" s="30" t="s">
        <v>1238</v>
      </c>
      <c r="F675" s="30" t="s">
        <v>1239</v>
      </c>
      <c r="G675" s="30" t="s">
        <v>582</v>
      </c>
      <c r="H675" s="30" t="s">
        <v>1753</v>
      </c>
      <c r="I675" s="30" t="s">
        <v>4281</v>
      </c>
    </row>
    <row r="676" spans="1:9" ht="48" x14ac:dyDescent="0.25">
      <c r="A676" s="84" t="s">
        <v>2354</v>
      </c>
      <c r="B676" s="31" t="s">
        <v>4282</v>
      </c>
      <c r="C676" s="31" t="s">
        <v>4283</v>
      </c>
      <c r="D676" s="30" t="s">
        <v>1237</v>
      </c>
      <c r="E676" s="30" t="s">
        <v>1238</v>
      </c>
      <c r="F676" s="30" t="s">
        <v>1239</v>
      </c>
      <c r="G676" s="30" t="s">
        <v>720</v>
      </c>
      <c r="H676" s="30" t="s">
        <v>1761</v>
      </c>
      <c r="I676" s="30" t="s">
        <v>4284</v>
      </c>
    </row>
    <row r="677" spans="1:9" ht="36" x14ac:dyDescent="0.25">
      <c r="A677" s="84" t="s">
        <v>2354</v>
      </c>
      <c r="B677" s="31" t="s">
        <v>4238</v>
      </c>
      <c r="C677" s="31" t="s">
        <v>4239</v>
      </c>
      <c r="D677" s="30" t="s">
        <v>1237</v>
      </c>
      <c r="E677" s="30" t="s">
        <v>1238</v>
      </c>
      <c r="F677" s="30" t="s">
        <v>1239</v>
      </c>
      <c r="G677" s="30" t="s">
        <v>570</v>
      </c>
      <c r="H677" s="30" t="s">
        <v>1377</v>
      </c>
      <c r="I677" s="30" t="s">
        <v>1257</v>
      </c>
    </row>
    <row r="678" spans="1:9" ht="48" x14ac:dyDescent="0.25">
      <c r="A678" s="84" t="s">
        <v>2354</v>
      </c>
      <c r="B678" s="31" t="s">
        <v>4240</v>
      </c>
      <c r="C678" s="31" t="s">
        <v>4241</v>
      </c>
      <c r="D678" s="30" t="s">
        <v>1237</v>
      </c>
      <c r="E678" s="30" t="s">
        <v>1238</v>
      </c>
      <c r="F678" s="30" t="s">
        <v>1239</v>
      </c>
      <c r="G678" s="30" t="s">
        <v>570</v>
      </c>
      <c r="H678" s="30" t="s">
        <v>1393</v>
      </c>
      <c r="I678" s="30" t="s">
        <v>1257</v>
      </c>
    </row>
    <row r="679" spans="1:9" ht="48" x14ac:dyDescent="0.25">
      <c r="A679" s="84" t="s">
        <v>2354</v>
      </c>
      <c r="B679" s="31" t="s">
        <v>4285</v>
      </c>
      <c r="C679" s="31" t="s">
        <v>4286</v>
      </c>
      <c r="D679" s="30" t="s">
        <v>1237</v>
      </c>
      <c r="E679" s="30" t="s">
        <v>1238</v>
      </c>
      <c r="F679" s="30" t="s">
        <v>1239</v>
      </c>
      <c r="G679" s="30" t="s">
        <v>582</v>
      </c>
      <c r="H679" s="30" t="s">
        <v>1735</v>
      </c>
      <c r="I679" s="30" t="s">
        <v>2394</v>
      </c>
    </row>
    <row r="680" spans="1:9" ht="36" x14ac:dyDescent="0.25">
      <c r="A680" s="84" t="s">
        <v>2354</v>
      </c>
      <c r="B680" s="31" t="s">
        <v>4287</v>
      </c>
      <c r="C680" s="31" t="s">
        <v>4288</v>
      </c>
      <c r="D680" s="30" t="s">
        <v>1237</v>
      </c>
      <c r="E680" s="30" t="s">
        <v>1238</v>
      </c>
      <c r="F680" s="30" t="s">
        <v>1239</v>
      </c>
      <c r="G680" s="30" t="s">
        <v>582</v>
      </c>
      <c r="H680" s="30" t="s">
        <v>1342</v>
      </c>
      <c r="I680" s="30" t="s">
        <v>4281</v>
      </c>
    </row>
    <row r="681" spans="1:9" ht="36" x14ac:dyDescent="0.25">
      <c r="A681" s="84" t="s">
        <v>2354</v>
      </c>
      <c r="B681" s="31" t="s">
        <v>4289</v>
      </c>
      <c r="C681" s="31" t="s">
        <v>4290</v>
      </c>
      <c r="D681" s="30" t="s">
        <v>1237</v>
      </c>
      <c r="E681" s="30" t="s">
        <v>1238</v>
      </c>
      <c r="F681" s="30" t="s">
        <v>1239</v>
      </c>
      <c r="G681" s="30" t="s">
        <v>582</v>
      </c>
      <c r="H681" s="30" t="s">
        <v>1847</v>
      </c>
      <c r="I681" s="30" t="s">
        <v>4281</v>
      </c>
    </row>
    <row r="682" spans="1:9" ht="36" x14ac:dyDescent="0.25">
      <c r="A682" s="84" t="s">
        <v>2354</v>
      </c>
      <c r="B682" s="31" t="s">
        <v>4175</v>
      </c>
      <c r="C682" s="31" t="s">
        <v>4176</v>
      </c>
      <c r="D682" s="30" t="s">
        <v>1237</v>
      </c>
      <c r="E682" s="30" t="s">
        <v>1238</v>
      </c>
      <c r="F682" s="30" t="s">
        <v>1239</v>
      </c>
      <c r="G682" s="30" t="s">
        <v>570</v>
      </c>
      <c r="H682" s="30" t="s">
        <v>1517</v>
      </c>
      <c r="I682" s="30" t="s">
        <v>1257</v>
      </c>
    </row>
    <row r="683" spans="1:9" ht="48" x14ac:dyDescent="0.25">
      <c r="A683" s="84" t="s">
        <v>2354</v>
      </c>
      <c r="B683" s="31" t="s">
        <v>4244</v>
      </c>
      <c r="C683" s="31" t="s">
        <v>4245</v>
      </c>
      <c r="D683" s="30" t="s">
        <v>1237</v>
      </c>
      <c r="E683" s="30" t="s">
        <v>1238</v>
      </c>
      <c r="F683" s="30" t="s">
        <v>1239</v>
      </c>
      <c r="G683" s="30" t="s">
        <v>570</v>
      </c>
      <c r="H683" s="30" t="s">
        <v>1274</v>
      </c>
      <c r="I683" s="30" t="s">
        <v>1257</v>
      </c>
    </row>
    <row r="684" spans="1:9" ht="36" x14ac:dyDescent="0.25">
      <c r="A684" s="84" t="s">
        <v>2354</v>
      </c>
      <c r="B684" s="31" t="s">
        <v>4246</v>
      </c>
      <c r="C684" s="31" t="s">
        <v>4247</v>
      </c>
      <c r="D684" s="30" t="s">
        <v>1237</v>
      </c>
      <c r="E684" s="30" t="s">
        <v>1238</v>
      </c>
      <c r="F684" s="30" t="s">
        <v>1239</v>
      </c>
      <c r="G684" s="30" t="s">
        <v>570</v>
      </c>
      <c r="H684" s="30" t="s">
        <v>3177</v>
      </c>
      <c r="I684" s="30" t="s">
        <v>1257</v>
      </c>
    </row>
    <row r="685" spans="1:9" ht="48" x14ac:dyDescent="0.25">
      <c r="A685" s="84" t="s">
        <v>2354</v>
      </c>
      <c r="B685" s="31" t="s">
        <v>4291</v>
      </c>
      <c r="C685" s="31" t="s">
        <v>4292</v>
      </c>
      <c r="D685" s="30" t="s">
        <v>1237</v>
      </c>
      <c r="E685" s="30" t="s">
        <v>1238</v>
      </c>
      <c r="F685" s="30" t="s">
        <v>1239</v>
      </c>
      <c r="G685" s="30" t="s">
        <v>720</v>
      </c>
      <c r="H685" s="30" t="s">
        <v>1285</v>
      </c>
      <c r="I685" s="30" t="s">
        <v>4293</v>
      </c>
    </row>
    <row r="686" spans="1:9" ht="48" x14ac:dyDescent="0.25">
      <c r="A686" s="84" t="s">
        <v>2401</v>
      </c>
      <c r="B686" s="31" t="s">
        <v>1422</v>
      </c>
      <c r="C686" s="31" t="s">
        <v>3303</v>
      </c>
      <c r="D686" s="30" t="s">
        <v>1237</v>
      </c>
      <c r="E686" s="30" t="s">
        <v>1238</v>
      </c>
      <c r="F686" s="30" t="s">
        <v>1239</v>
      </c>
      <c r="G686" s="30" t="s">
        <v>570</v>
      </c>
      <c r="H686" s="30" t="s">
        <v>1240</v>
      </c>
      <c r="I686" s="30" t="s">
        <v>4294</v>
      </c>
    </row>
    <row r="687" spans="1:9" ht="48" x14ac:dyDescent="0.25">
      <c r="A687" s="84" t="s">
        <v>2401</v>
      </c>
      <c r="B687" s="31" t="s">
        <v>2404</v>
      </c>
      <c r="C687" s="31" t="s">
        <v>4295</v>
      </c>
      <c r="D687" s="30" t="s">
        <v>1237</v>
      </c>
      <c r="E687" s="30" t="s">
        <v>1238</v>
      </c>
      <c r="F687" s="30" t="s">
        <v>1239</v>
      </c>
      <c r="G687" s="30" t="s">
        <v>582</v>
      </c>
      <c r="H687" s="30" t="s">
        <v>1559</v>
      </c>
      <c r="I687" s="30" t="s">
        <v>2406</v>
      </c>
    </row>
    <row r="688" spans="1:9" ht="48" x14ac:dyDescent="0.25">
      <c r="A688" s="84" t="s">
        <v>2401</v>
      </c>
      <c r="B688" s="31" t="s">
        <v>3192</v>
      </c>
      <c r="C688" s="31" t="s">
        <v>3193</v>
      </c>
      <c r="D688" s="30" t="s">
        <v>1237</v>
      </c>
      <c r="E688" s="30" t="s">
        <v>1238</v>
      </c>
      <c r="F688" s="30" t="s">
        <v>1239</v>
      </c>
      <c r="G688" s="30" t="s">
        <v>720</v>
      </c>
      <c r="H688" s="30" t="s">
        <v>1240</v>
      </c>
      <c r="I688" s="30" t="s">
        <v>1314</v>
      </c>
    </row>
    <row r="689" spans="1:9" ht="48" x14ac:dyDescent="0.25">
      <c r="A689" s="84" t="s">
        <v>2401</v>
      </c>
      <c r="B689" s="31" t="s">
        <v>4104</v>
      </c>
      <c r="C689" s="31" t="s">
        <v>4105</v>
      </c>
      <c r="D689" s="30" t="s">
        <v>1237</v>
      </c>
      <c r="E689" s="30" t="s">
        <v>1238</v>
      </c>
      <c r="F689" s="30" t="s">
        <v>1239</v>
      </c>
      <c r="G689" s="30" t="s">
        <v>582</v>
      </c>
      <c r="H689" s="30" t="s">
        <v>1240</v>
      </c>
      <c r="I689" s="30" t="s">
        <v>1241</v>
      </c>
    </row>
    <row r="690" spans="1:9" ht="48" x14ac:dyDescent="0.25">
      <c r="A690" s="84" t="s">
        <v>2401</v>
      </c>
      <c r="B690" s="31" t="s">
        <v>3198</v>
      </c>
      <c r="C690" s="31" t="s">
        <v>3199</v>
      </c>
      <c r="D690" s="30" t="s">
        <v>1237</v>
      </c>
      <c r="E690" s="30" t="s">
        <v>1238</v>
      </c>
      <c r="F690" s="30" t="s">
        <v>1239</v>
      </c>
      <c r="G690" s="30" t="s">
        <v>720</v>
      </c>
      <c r="H690" s="30" t="s">
        <v>1263</v>
      </c>
      <c r="I690" s="30" t="s">
        <v>1314</v>
      </c>
    </row>
    <row r="691" spans="1:9" ht="48" x14ac:dyDescent="0.25">
      <c r="A691" s="84" t="s">
        <v>2401</v>
      </c>
      <c r="B691" s="31" t="s">
        <v>3200</v>
      </c>
      <c r="C691" s="31" t="s">
        <v>3201</v>
      </c>
      <c r="D691" s="30" t="s">
        <v>1237</v>
      </c>
      <c r="E691" s="30" t="s">
        <v>1238</v>
      </c>
      <c r="F691" s="30" t="s">
        <v>1239</v>
      </c>
      <c r="G691" s="30" t="s">
        <v>720</v>
      </c>
      <c r="H691" s="30" t="s">
        <v>1308</v>
      </c>
      <c r="I691" s="30" t="s">
        <v>1314</v>
      </c>
    </row>
    <row r="692" spans="1:9" ht="48" x14ac:dyDescent="0.25">
      <c r="A692" s="84" t="s">
        <v>2401</v>
      </c>
      <c r="B692" s="31" t="s">
        <v>3202</v>
      </c>
      <c r="C692" s="31" t="s">
        <v>3203</v>
      </c>
      <c r="D692" s="30" t="s">
        <v>1237</v>
      </c>
      <c r="E692" s="30" t="s">
        <v>1238</v>
      </c>
      <c r="F692" s="30" t="s">
        <v>1239</v>
      </c>
      <c r="G692" s="30" t="s">
        <v>720</v>
      </c>
      <c r="H692" s="30" t="s">
        <v>1559</v>
      </c>
      <c r="I692" s="30" t="s">
        <v>1314</v>
      </c>
    </row>
    <row r="693" spans="1:9" ht="36" x14ac:dyDescent="0.25">
      <c r="A693" s="84" t="s">
        <v>2401</v>
      </c>
      <c r="B693" s="31" t="s">
        <v>3215</v>
      </c>
      <c r="C693" s="31" t="s">
        <v>3216</v>
      </c>
      <c r="D693" s="30" t="s">
        <v>1237</v>
      </c>
      <c r="E693" s="30" t="s">
        <v>1238</v>
      </c>
      <c r="F693" s="30" t="s">
        <v>1239</v>
      </c>
      <c r="G693" s="30" t="s">
        <v>720</v>
      </c>
      <c r="H693" s="30" t="s">
        <v>1989</v>
      </c>
      <c r="I693" s="30" t="s">
        <v>1314</v>
      </c>
    </row>
    <row r="694" spans="1:9" ht="48" x14ac:dyDescent="0.25">
      <c r="A694" s="84" t="s">
        <v>2401</v>
      </c>
      <c r="B694" s="31" t="s">
        <v>4296</v>
      </c>
      <c r="C694" s="31" t="s">
        <v>4297</v>
      </c>
      <c r="D694" s="30" t="s">
        <v>1237</v>
      </c>
      <c r="E694" s="30" t="s">
        <v>1238</v>
      </c>
      <c r="F694" s="30" t="s">
        <v>1239</v>
      </c>
      <c r="G694" s="30" t="s">
        <v>570</v>
      </c>
      <c r="H694" s="30" t="s">
        <v>1240</v>
      </c>
      <c r="I694" s="30" t="s">
        <v>1257</v>
      </c>
    </row>
    <row r="695" spans="1:9" ht="36" x14ac:dyDescent="0.25">
      <c r="A695" s="84" t="s">
        <v>2401</v>
      </c>
      <c r="B695" s="31" t="s">
        <v>3217</v>
      </c>
      <c r="C695" s="31" t="s">
        <v>3218</v>
      </c>
      <c r="D695" s="30" t="s">
        <v>1237</v>
      </c>
      <c r="E695" s="30" t="s">
        <v>1238</v>
      </c>
      <c r="F695" s="30" t="s">
        <v>1239</v>
      </c>
      <c r="G695" s="30" t="s">
        <v>720</v>
      </c>
      <c r="H695" s="30" t="s">
        <v>1517</v>
      </c>
      <c r="I695" s="30" t="s">
        <v>1314</v>
      </c>
    </row>
    <row r="696" spans="1:9" ht="60" x14ac:dyDescent="0.25">
      <c r="A696" s="84" t="s">
        <v>2401</v>
      </c>
      <c r="B696" s="31" t="s">
        <v>1991</v>
      </c>
      <c r="C696" s="31" t="s">
        <v>3947</v>
      </c>
      <c r="D696" s="30" t="s">
        <v>1237</v>
      </c>
      <c r="E696" s="30" t="s">
        <v>1238</v>
      </c>
      <c r="F696" s="30" t="s">
        <v>1239</v>
      </c>
      <c r="G696" s="30" t="s">
        <v>570</v>
      </c>
      <c r="H696" s="30" t="s">
        <v>1266</v>
      </c>
      <c r="I696" s="30" t="s">
        <v>1267</v>
      </c>
    </row>
    <row r="697" spans="1:9" ht="48" x14ac:dyDescent="0.25">
      <c r="A697" s="84" t="s">
        <v>2401</v>
      </c>
      <c r="B697" s="31" t="s">
        <v>4298</v>
      </c>
      <c r="C697" s="31" t="s">
        <v>4299</v>
      </c>
      <c r="D697" s="30" t="s">
        <v>1237</v>
      </c>
      <c r="E697" s="30" t="s">
        <v>1238</v>
      </c>
      <c r="F697" s="30" t="s">
        <v>1239</v>
      </c>
      <c r="G697" s="30" t="s">
        <v>570</v>
      </c>
      <c r="H697" s="30" t="s">
        <v>1263</v>
      </c>
      <c r="I697" s="30" t="s">
        <v>1257</v>
      </c>
    </row>
    <row r="698" spans="1:9" ht="48" x14ac:dyDescent="0.25">
      <c r="A698" s="84" t="s">
        <v>2401</v>
      </c>
      <c r="B698" s="31" t="s">
        <v>3221</v>
      </c>
      <c r="C698" s="31" t="s">
        <v>3222</v>
      </c>
      <c r="D698" s="30" t="s">
        <v>1237</v>
      </c>
      <c r="E698" s="30" t="s">
        <v>1238</v>
      </c>
      <c r="F698" s="30" t="s">
        <v>1239</v>
      </c>
      <c r="G698" s="30" t="s">
        <v>720</v>
      </c>
      <c r="H698" s="30" t="s">
        <v>1393</v>
      </c>
      <c r="I698" s="30" t="s">
        <v>1314</v>
      </c>
    </row>
    <row r="699" spans="1:9" ht="48" x14ac:dyDescent="0.25">
      <c r="A699" s="84" t="s">
        <v>2401</v>
      </c>
      <c r="B699" s="31" t="s">
        <v>3223</v>
      </c>
      <c r="C699" s="31" t="s">
        <v>3224</v>
      </c>
      <c r="D699" s="30" t="s">
        <v>1237</v>
      </c>
      <c r="E699" s="30" t="s">
        <v>1238</v>
      </c>
      <c r="F699" s="30" t="s">
        <v>1239</v>
      </c>
      <c r="G699" s="30" t="s">
        <v>720</v>
      </c>
      <c r="H699" s="30" t="s">
        <v>2541</v>
      </c>
      <c r="I699" s="30" t="s">
        <v>1314</v>
      </c>
    </row>
    <row r="700" spans="1:9" ht="36" x14ac:dyDescent="0.25">
      <c r="A700" s="84" t="s">
        <v>2401</v>
      </c>
      <c r="B700" s="31" t="s">
        <v>3225</v>
      </c>
      <c r="C700" s="31" t="s">
        <v>3226</v>
      </c>
      <c r="D700" s="30" t="s">
        <v>1237</v>
      </c>
      <c r="E700" s="30" t="s">
        <v>1238</v>
      </c>
      <c r="F700" s="30" t="s">
        <v>1239</v>
      </c>
      <c r="G700" s="30" t="s">
        <v>720</v>
      </c>
      <c r="H700" s="30" t="s">
        <v>1529</v>
      </c>
      <c r="I700" s="30" t="s">
        <v>1314</v>
      </c>
    </row>
    <row r="701" spans="1:9" ht="36" x14ac:dyDescent="0.25">
      <c r="A701" s="84" t="s">
        <v>2401</v>
      </c>
      <c r="B701" s="31" t="s">
        <v>4300</v>
      </c>
      <c r="C701" s="31" t="s">
        <v>4301</v>
      </c>
      <c r="D701" s="30" t="s">
        <v>1237</v>
      </c>
      <c r="E701" s="30" t="s">
        <v>1238</v>
      </c>
      <c r="F701" s="30" t="s">
        <v>1239</v>
      </c>
      <c r="G701" s="30" t="s">
        <v>570</v>
      </c>
      <c r="H701" s="30" t="s">
        <v>1377</v>
      </c>
      <c r="I701" s="30" t="s">
        <v>1257</v>
      </c>
    </row>
    <row r="702" spans="1:9" ht="48" x14ac:dyDescent="0.25">
      <c r="A702" s="84" t="s">
        <v>2401</v>
      </c>
      <c r="B702" s="31" t="s">
        <v>4302</v>
      </c>
      <c r="C702" s="31" t="s">
        <v>4303</v>
      </c>
      <c r="D702" s="30" t="s">
        <v>1237</v>
      </c>
      <c r="E702" s="30" t="s">
        <v>1238</v>
      </c>
      <c r="F702" s="30" t="s">
        <v>1239</v>
      </c>
      <c r="G702" s="30" t="s">
        <v>570</v>
      </c>
      <c r="H702" s="30" t="s">
        <v>1393</v>
      </c>
      <c r="I702" s="30" t="s">
        <v>1257</v>
      </c>
    </row>
    <row r="703" spans="1:9" ht="36" x14ac:dyDescent="0.25">
      <c r="A703" s="84" t="s">
        <v>2401</v>
      </c>
      <c r="B703" s="31" t="s">
        <v>4304</v>
      </c>
      <c r="C703" s="31" t="s">
        <v>4305</v>
      </c>
      <c r="D703" s="30" t="s">
        <v>1237</v>
      </c>
      <c r="E703" s="30" t="s">
        <v>1238</v>
      </c>
      <c r="F703" s="30" t="s">
        <v>1239</v>
      </c>
      <c r="G703" s="30" t="s">
        <v>570</v>
      </c>
      <c r="H703" s="30" t="s">
        <v>1517</v>
      </c>
      <c r="I703" s="30" t="s">
        <v>1257</v>
      </c>
    </row>
    <row r="704" spans="1:9" ht="48" x14ac:dyDescent="0.25">
      <c r="A704" s="84" t="s">
        <v>2401</v>
      </c>
      <c r="B704" s="31" t="s">
        <v>4306</v>
      </c>
      <c r="C704" s="31" t="s">
        <v>4307</v>
      </c>
      <c r="D704" s="30" t="s">
        <v>1237</v>
      </c>
      <c r="E704" s="30" t="s">
        <v>1238</v>
      </c>
      <c r="F704" s="30" t="s">
        <v>1239</v>
      </c>
      <c r="G704" s="30" t="s">
        <v>570</v>
      </c>
      <c r="H704" s="30" t="s">
        <v>1274</v>
      </c>
      <c r="I704" s="30" t="s">
        <v>1257</v>
      </c>
    </row>
    <row r="705" spans="1:9" ht="36" x14ac:dyDescent="0.25">
      <c r="A705" s="84" t="s">
        <v>2401</v>
      </c>
      <c r="B705" s="31" t="s">
        <v>4308</v>
      </c>
      <c r="C705" s="31" t="s">
        <v>4309</v>
      </c>
      <c r="D705" s="30" t="s">
        <v>1237</v>
      </c>
      <c r="E705" s="30" t="s">
        <v>1238</v>
      </c>
      <c r="F705" s="30" t="s">
        <v>1239</v>
      </c>
      <c r="G705" s="30" t="s">
        <v>570</v>
      </c>
      <c r="H705" s="30" t="s">
        <v>3177</v>
      </c>
      <c r="I705" s="30" t="s">
        <v>1257</v>
      </c>
    </row>
    <row r="706" spans="1:9" ht="60" x14ac:dyDescent="0.25">
      <c r="A706" s="84" t="s">
        <v>2417</v>
      </c>
      <c r="B706" s="31" t="s">
        <v>4310</v>
      </c>
      <c r="C706" s="31" t="s">
        <v>4311</v>
      </c>
      <c r="D706" s="30" t="s">
        <v>1237</v>
      </c>
      <c r="E706" s="30" t="s">
        <v>1238</v>
      </c>
      <c r="F706" s="30" t="s">
        <v>1239</v>
      </c>
      <c r="G706" s="30" t="s">
        <v>570</v>
      </c>
      <c r="H706" s="30" t="s">
        <v>1266</v>
      </c>
      <c r="I706" s="30" t="s">
        <v>1267</v>
      </c>
    </row>
    <row r="707" spans="1:9" ht="48" x14ac:dyDescent="0.25">
      <c r="A707" s="84" t="s">
        <v>2417</v>
      </c>
      <c r="B707" s="31" t="s">
        <v>4312</v>
      </c>
      <c r="C707" s="31" t="s">
        <v>4313</v>
      </c>
      <c r="D707" s="30" t="s">
        <v>1237</v>
      </c>
      <c r="E707" s="30" t="s">
        <v>1238</v>
      </c>
      <c r="F707" s="30" t="s">
        <v>1239</v>
      </c>
      <c r="G707" s="30" t="s">
        <v>582</v>
      </c>
      <c r="H707" s="30" t="s">
        <v>1240</v>
      </c>
      <c r="I707" s="30" t="s">
        <v>1626</v>
      </c>
    </row>
    <row r="708" spans="1:9" ht="48" x14ac:dyDescent="0.25">
      <c r="A708" s="84" t="s">
        <v>2417</v>
      </c>
      <c r="B708" s="31" t="s">
        <v>4314</v>
      </c>
      <c r="C708" s="31" t="s">
        <v>4315</v>
      </c>
      <c r="D708" s="30" t="s">
        <v>1237</v>
      </c>
      <c r="E708" s="30" t="s">
        <v>1238</v>
      </c>
      <c r="F708" s="30" t="s">
        <v>1239</v>
      </c>
      <c r="G708" s="30" t="s">
        <v>582</v>
      </c>
      <c r="H708" s="30" t="s">
        <v>1240</v>
      </c>
      <c r="I708" s="30" t="s">
        <v>1241</v>
      </c>
    </row>
    <row r="709" spans="1:9" ht="36" x14ac:dyDescent="0.25">
      <c r="A709" s="84" t="s">
        <v>2417</v>
      </c>
      <c r="B709" s="31" t="s">
        <v>4316</v>
      </c>
      <c r="C709" s="31" t="s">
        <v>4317</v>
      </c>
      <c r="D709" s="30" t="s">
        <v>1237</v>
      </c>
      <c r="E709" s="30" t="s">
        <v>1238</v>
      </c>
      <c r="F709" s="30" t="s">
        <v>1239</v>
      </c>
      <c r="G709" s="30" t="s">
        <v>582</v>
      </c>
      <c r="H709" s="30" t="s">
        <v>1517</v>
      </c>
      <c r="I709" s="30" t="s">
        <v>1626</v>
      </c>
    </row>
    <row r="710" spans="1:9" ht="36" x14ac:dyDescent="0.25">
      <c r="A710" s="84" t="s">
        <v>2417</v>
      </c>
      <c r="B710" s="31" t="s">
        <v>4318</v>
      </c>
      <c r="C710" s="31" t="s">
        <v>4319</v>
      </c>
      <c r="D710" s="30" t="s">
        <v>1237</v>
      </c>
      <c r="E710" s="30" t="s">
        <v>1238</v>
      </c>
      <c r="F710" s="30" t="s">
        <v>1239</v>
      </c>
      <c r="G710" s="30" t="s">
        <v>582</v>
      </c>
      <c r="H710" s="30" t="s">
        <v>2078</v>
      </c>
      <c r="I710" s="30" t="s">
        <v>1626</v>
      </c>
    </row>
    <row r="711" spans="1:9" ht="36" x14ac:dyDescent="0.25">
      <c r="A711" s="84" t="s">
        <v>2417</v>
      </c>
      <c r="B711" s="31" t="s">
        <v>4320</v>
      </c>
      <c r="C711" s="31" t="s">
        <v>4321</v>
      </c>
      <c r="D711" s="30" t="s">
        <v>1237</v>
      </c>
      <c r="E711" s="30" t="s">
        <v>1238</v>
      </c>
      <c r="F711" s="30" t="s">
        <v>1239</v>
      </c>
      <c r="G711" s="30" t="s">
        <v>582</v>
      </c>
      <c r="H711" s="30" t="s">
        <v>1420</v>
      </c>
      <c r="I711" s="30" t="s">
        <v>1626</v>
      </c>
    </row>
    <row r="712" spans="1:9" ht="48" x14ac:dyDescent="0.25">
      <c r="A712" s="84" t="s">
        <v>2417</v>
      </c>
      <c r="B712" s="31" t="s">
        <v>4322</v>
      </c>
      <c r="C712" s="31" t="s">
        <v>4323</v>
      </c>
      <c r="D712" s="30" t="s">
        <v>1237</v>
      </c>
      <c r="E712" s="30" t="s">
        <v>1238</v>
      </c>
      <c r="F712" s="30" t="s">
        <v>1239</v>
      </c>
      <c r="G712" s="30" t="s">
        <v>582</v>
      </c>
      <c r="H712" s="30" t="s">
        <v>1263</v>
      </c>
      <c r="I712" s="30" t="s">
        <v>1626</v>
      </c>
    </row>
    <row r="713" spans="1:9" ht="48" x14ac:dyDescent="0.25">
      <c r="A713" s="84" t="s">
        <v>2428</v>
      </c>
      <c r="B713" s="31" t="s">
        <v>3147</v>
      </c>
      <c r="C713" s="31" t="s">
        <v>3148</v>
      </c>
      <c r="D713" s="30" t="s">
        <v>1237</v>
      </c>
      <c r="E713" s="30" t="s">
        <v>1238</v>
      </c>
      <c r="F713" s="30" t="s">
        <v>1239</v>
      </c>
      <c r="G713" s="30" t="s">
        <v>582</v>
      </c>
      <c r="H713" s="30" t="s">
        <v>1240</v>
      </c>
      <c r="I713" s="30" t="s">
        <v>1241</v>
      </c>
    </row>
    <row r="714" spans="1:9" ht="48" x14ac:dyDescent="0.25">
      <c r="A714" s="84" t="s">
        <v>2428</v>
      </c>
      <c r="B714" s="31" t="s">
        <v>4324</v>
      </c>
      <c r="C714" s="31" t="s">
        <v>4325</v>
      </c>
      <c r="D714" s="30" t="s">
        <v>1237</v>
      </c>
      <c r="E714" s="30" t="s">
        <v>1238</v>
      </c>
      <c r="F714" s="30" t="s">
        <v>1239</v>
      </c>
      <c r="G714" s="30" t="s">
        <v>570</v>
      </c>
      <c r="H714" s="30" t="s">
        <v>1240</v>
      </c>
      <c r="I714" s="30" t="s">
        <v>1257</v>
      </c>
    </row>
    <row r="715" spans="1:9" ht="48" x14ac:dyDescent="0.25">
      <c r="A715" s="84" t="s">
        <v>2428</v>
      </c>
      <c r="B715" s="31" t="s">
        <v>4326</v>
      </c>
      <c r="C715" s="31" t="s">
        <v>4327</v>
      </c>
      <c r="D715" s="30" t="s">
        <v>1237</v>
      </c>
      <c r="E715" s="30" t="s">
        <v>1238</v>
      </c>
      <c r="F715" s="30" t="s">
        <v>1239</v>
      </c>
      <c r="G715" s="30" t="s">
        <v>570</v>
      </c>
      <c r="H715" s="30" t="s">
        <v>1263</v>
      </c>
      <c r="I715" s="30" t="s">
        <v>1257</v>
      </c>
    </row>
    <row r="716" spans="1:9" ht="48" x14ac:dyDescent="0.25">
      <c r="A716" s="84" t="s">
        <v>2428</v>
      </c>
      <c r="B716" s="31" t="s">
        <v>3966</v>
      </c>
      <c r="C716" s="31" t="s">
        <v>3967</v>
      </c>
      <c r="D716" s="30" t="s">
        <v>1237</v>
      </c>
      <c r="E716" s="30" t="s">
        <v>1238</v>
      </c>
      <c r="F716" s="30" t="s">
        <v>1239</v>
      </c>
      <c r="G716" s="30" t="s">
        <v>570</v>
      </c>
      <c r="H716" s="30" t="s">
        <v>1240</v>
      </c>
      <c r="I716" s="30" t="s">
        <v>1299</v>
      </c>
    </row>
    <row r="717" spans="1:9" ht="36" x14ac:dyDescent="0.25">
      <c r="A717" s="84" t="s">
        <v>2428</v>
      </c>
      <c r="B717" s="31" t="s">
        <v>4328</v>
      </c>
      <c r="C717" s="31" t="s">
        <v>4329</v>
      </c>
      <c r="D717" s="30" t="s">
        <v>1237</v>
      </c>
      <c r="E717" s="30" t="s">
        <v>1238</v>
      </c>
      <c r="F717" s="30" t="s">
        <v>1239</v>
      </c>
      <c r="G717" s="30" t="s">
        <v>570</v>
      </c>
      <c r="H717" s="30" t="s">
        <v>1377</v>
      </c>
      <c r="I717" s="30" t="s">
        <v>1257</v>
      </c>
    </row>
    <row r="718" spans="1:9" ht="48" x14ac:dyDescent="0.25">
      <c r="A718" s="84" t="s">
        <v>2428</v>
      </c>
      <c r="B718" s="31" t="s">
        <v>3968</v>
      </c>
      <c r="C718" s="31" t="s">
        <v>3969</v>
      </c>
      <c r="D718" s="30" t="s">
        <v>1237</v>
      </c>
      <c r="E718" s="30" t="s">
        <v>1238</v>
      </c>
      <c r="F718" s="30" t="s">
        <v>1239</v>
      </c>
      <c r="G718" s="30" t="s">
        <v>570</v>
      </c>
      <c r="H718" s="30" t="s">
        <v>1308</v>
      </c>
      <c r="I718" s="30" t="s">
        <v>1299</v>
      </c>
    </row>
    <row r="719" spans="1:9" ht="48" x14ac:dyDescent="0.25">
      <c r="A719" s="84" t="s">
        <v>2428</v>
      </c>
      <c r="B719" s="31" t="s">
        <v>4330</v>
      </c>
      <c r="C719" s="31" t="s">
        <v>4331</v>
      </c>
      <c r="D719" s="30" t="s">
        <v>1237</v>
      </c>
      <c r="E719" s="30" t="s">
        <v>1238</v>
      </c>
      <c r="F719" s="30" t="s">
        <v>1239</v>
      </c>
      <c r="G719" s="30" t="s">
        <v>570</v>
      </c>
      <c r="H719" s="30" t="s">
        <v>1393</v>
      </c>
      <c r="I719" s="30" t="s">
        <v>1257</v>
      </c>
    </row>
    <row r="720" spans="1:9" ht="36" x14ac:dyDescent="0.25">
      <c r="A720" s="84" t="s">
        <v>2428</v>
      </c>
      <c r="B720" s="31" t="s">
        <v>3970</v>
      </c>
      <c r="C720" s="31" t="s">
        <v>3971</v>
      </c>
      <c r="D720" s="30" t="s">
        <v>1237</v>
      </c>
      <c r="E720" s="30" t="s">
        <v>1238</v>
      </c>
      <c r="F720" s="30" t="s">
        <v>1239</v>
      </c>
      <c r="G720" s="30" t="s">
        <v>570</v>
      </c>
      <c r="H720" s="30" t="s">
        <v>1989</v>
      </c>
      <c r="I720" s="30" t="s">
        <v>1299</v>
      </c>
    </row>
    <row r="721" spans="1:9" ht="36" x14ac:dyDescent="0.25">
      <c r="A721" s="84" t="s">
        <v>2428</v>
      </c>
      <c r="B721" s="31" t="s">
        <v>4332</v>
      </c>
      <c r="C721" s="31" t="s">
        <v>4333</v>
      </c>
      <c r="D721" s="30" t="s">
        <v>1237</v>
      </c>
      <c r="E721" s="30" t="s">
        <v>1238</v>
      </c>
      <c r="F721" s="30" t="s">
        <v>1239</v>
      </c>
      <c r="G721" s="30" t="s">
        <v>570</v>
      </c>
      <c r="H721" s="30" t="s">
        <v>1517</v>
      </c>
      <c r="I721" s="30" t="s">
        <v>1257</v>
      </c>
    </row>
    <row r="722" spans="1:9" ht="48" x14ac:dyDescent="0.25">
      <c r="A722" s="84" t="s">
        <v>2428</v>
      </c>
      <c r="B722" s="31" t="s">
        <v>4334</v>
      </c>
      <c r="C722" s="31" t="s">
        <v>4335</v>
      </c>
      <c r="D722" s="30" t="s">
        <v>1237</v>
      </c>
      <c r="E722" s="30" t="s">
        <v>1238</v>
      </c>
      <c r="F722" s="30" t="s">
        <v>1239</v>
      </c>
      <c r="G722" s="30" t="s">
        <v>570</v>
      </c>
      <c r="H722" s="30" t="s">
        <v>1274</v>
      </c>
      <c r="I722" s="30" t="s">
        <v>1257</v>
      </c>
    </row>
    <row r="723" spans="1:9" ht="36" x14ac:dyDescent="0.25">
      <c r="A723" s="84" t="s">
        <v>2428</v>
      </c>
      <c r="B723" s="31" t="s">
        <v>3972</v>
      </c>
      <c r="C723" s="31" t="s">
        <v>3973</v>
      </c>
      <c r="D723" s="30" t="s">
        <v>1237</v>
      </c>
      <c r="E723" s="30" t="s">
        <v>1238</v>
      </c>
      <c r="F723" s="30" t="s">
        <v>1239</v>
      </c>
      <c r="G723" s="30" t="s">
        <v>570</v>
      </c>
      <c r="H723" s="30" t="s">
        <v>1517</v>
      </c>
      <c r="I723" s="30" t="s">
        <v>1299</v>
      </c>
    </row>
    <row r="724" spans="1:9" ht="36" x14ac:dyDescent="0.25">
      <c r="A724" s="84" t="s">
        <v>2428</v>
      </c>
      <c r="B724" s="31" t="s">
        <v>4336</v>
      </c>
      <c r="C724" s="31" t="s">
        <v>4337</v>
      </c>
      <c r="D724" s="30" t="s">
        <v>1237</v>
      </c>
      <c r="E724" s="30" t="s">
        <v>1238</v>
      </c>
      <c r="F724" s="30" t="s">
        <v>1239</v>
      </c>
      <c r="G724" s="30" t="s">
        <v>570</v>
      </c>
      <c r="H724" s="30" t="s">
        <v>3177</v>
      </c>
      <c r="I724" s="30" t="s">
        <v>1257</v>
      </c>
    </row>
    <row r="725" spans="1:9" ht="60" x14ac:dyDescent="0.25">
      <c r="A725" s="84" t="s">
        <v>2443</v>
      </c>
      <c r="B725" s="31" t="s">
        <v>4338</v>
      </c>
      <c r="C725" s="31" t="s">
        <v>4339</v>
      </c>
      <c r="D725" s="30" t="s">
        <v>1237</v>
      </c>
      <c r="E725" s="30" t="s">
        <v>1238</v>
      </c>
      <c r="F725" s="30" t="s">
        <v>1239</v>
      </c>
      <c r="G725" s="30" t="s">
        <v>720</v>
      </c>
      <c r="H725" s="30" t="s">
        <v>1266</v>
      </c>
      <c r="I725" s="30" t="s">
        <v>1311</v>
      </c>
    </row>
    <row r="726" spans="1:9" ht="60" x14ac:dyDescent="0.25">
      <c r="A726" s="84" t="s">
        <v>2443</v>
      </c>
      <c r="B726" s="31" t="s">
        <v>3432</v>
      </c>
      <c r="C726" s="31" t="s">
        <v>3433</v>
      </c>
      <c r="D726" s="30" t="s">
        <v>1237</v>
      </c>
      <c r="E726" s="30" t="s">
        <v>1238</v>
      </c>
      <c r="F726" s="30" t="s">
        <v>1239</v>
      </c>
      <c r="G726" s="30" t="s">
        <v>570</v>
      </c>
      <c r="H726" s="30" t="s">
        <v>1266</v>
      </c>
      <c r="I726" s="30" t="s">
        <v>1541</v>
      </c>
    </row>
    <row r="727" spans="1:9" ht="60" x14ac:dyDescent="0.25">
      <c r="A727" s="84" t="s">
        <v>2443</v>
      </c>
      <c r="B727" s="31" t="s">
        <v>3643</v>
      </c>
      <c r="C727" s="31" t="s">
        <v>3644</v>
      </c>
      <c r="D727" s="30" t="s">
        <v>1237</v>
      </c>
      <c r="E727" s="30" t="s">
        <v>1238</v>
      </c>
      <c r="F727" s="30" t="s">
        <v>1239</v>
      </c>
      <c r="G727" s="30" t="s">
        <v>570</v>
      </c>
      <c r="H727" s="30" t="s">
        <v>1266</v>
      </c>
      <c r="I727" s="30" t="s">
        <v>1544</v>
      </c>
    </row>
    <row r="728" spans="1:9" ht="60" x14ac:dyDescent="0.25">
      <c r="A728" s="84" t="s">
        <v>2446</v>
      </c>
      <c r="B728" s="31" t="s">
        <v>1508</v>
      </c>
      <c r="C728" s="31" t="s">
        <v>4340</v>
      </c>
      <c r="D728" s="30" t="s">
        <v>1237</v>
      </c>
      <c r="E728" s="30" t="s">
        <v>1238</v>
      </c>
      <c r="F728" s="30" t="s">
        <v>1239</v>
      </c>
      <c r="G728" s="30" t="s">
        <v>570</v>
      </c>
      <c r="H728" s="30" t="s">
        <v>1266</v>
      </c>
      <c r="I728" s="30" t="s">
        <v>1267</v>
      </c>
    </row>
    <row r="729" spans="1:9" ht="48" x14ac:dyDescent="0.25">
      <c r="A729" s="84" t="s">
        <v>2449</v>
      </c>
      <c r="B729" s="31" t="s">
        <v>4341</v>
      </c>
      <c r="C729" s="31" t="s">
        <v>4342</v>
      </c>
      <c r="D729" s="30" t="s">
        <v>1237</v>
      </c>
      <c r="E729" s="30" t="s">
        <v>1238</v>
      </c>
      <c r="F729" s="30" t="s">
        <v>1239</v>
      </c>
      <c r="G729" s="30" t="s">
        <v>582</v>
      </c>
      <c r="H729" s="30" t="s">
        <v>1240</v>
      </c>
      <c r="I729" s="30" t="s">
        <v>1241</v>
      </c>
    </row>
    <row r="730" spans="1:9" ht="48" x14ac:dyDescent="0.25">
      <c r="A730" s="84" t="s">
        <v>2449</v>
      </c>
      <c r="B730" s="31" t="s">
        <v>4343</v>
      </c>
      <c r="C730" s="31" t="s">
        <v>4344</v>
      </c>
      <c r="D730" s="30" t="s">
        <v>1237</v>
      </c>
      <c r="E730" s="30" t="s">
        <v>1238</v>
      </c>
      <c r="F730" s="30" t="s">
        <v>1239</v>
      </c>
      <c r="G730" s="30" t="s">
        <v>570</v>
      </c>
      <c r="H730" s="30" t="s">
        <v>1240</v>
      </c>
      <c r="I730" s="30" t="s">
        <v>1299</v>
      </c>
    </row>
    <row r="731" spans="1:9" ht="48" x14ac:dyDescent="0.25">
      <c r="A731" s="84" t="s">
        <v>2449</v>
      </c>
      <c r="B731" s="31" t="s">
        <v>4345</v>
      </c>
      <c r="C731" s="31" t="s">
        <v>4346</v>
      </c>
      <c r="D731" s="30" t="s">
        <v>1237</v>
      </c>
      <c r="E731" s="30" t="s">
        <v>1238</v>
      </c>
      <c r="F731" s="30" t="s">
        <v>1239</v>
      </c>
      <c r="G731" s="30" t="s">
        <v>570</v>
      </c>
      <c r="H731" s="30" t="s">
        <v>1308</v>
      </c>
      <c r="I731" s="30" t="s">
        <v>1299</v>
      </c>
    </row>
    <row r="732" spans="1:9" ht="36" x14ac:dyDescent="0.25">
      <c r="A732" s="84" t="s">
        <v>2449</v>
      </c>
      <c r="B732" s="31" t="s">
        <v>4347</v>
      </c>
      <c r="C732" s="31" t="s">
        <v>4348</v>
      </c>
      <c r="D732" s="30" t="s">
        <v>1237</v>
      </c>
      <c r="E732" s="30" t="s">
        <v>1238</v>
      </c>
      <c r="F732" s="30" t="s">
        <v>1239</v>
      </c>
      <c r="G732" s="30" t="s">
        <v>570</v>
      </c>
      <c r="H732" s="30" t="s">
        <v>1989</v>
      </c>
      <c r="I732" s="30" t="s">
        <v>1299</v>
      </c>
    </row>
    <row r="733" spans="1:9" ht="36" x14ac:dyDescent="0.25">
      <c r="A733" s="84" t="s">
        <v>2449</v>
      </c>
      <c r="B733" s="31" t="s">
        <v>4349</v>
      </c>
      <c r="C733" s="31" t="s">
        <v>4350</v>
      </c>
      <c r="D733" s="30" t="s">
        <v>1237</v>
      </c>
      <c r="E733" s="30" t="s">
        <v>1238</v>
      </c>
      <c r="F733" s="30" t="s">
        <v>1239</v>
      </c>
      <c r="G733" s="30" t="s">
        <v>570</v>
      </c>
      <c r="H733" s="30" t="s">
        <v>1517</v>
      </c>
      <c r="I733" s="30" t="s">
        <v>1299</v>
      </c>
    </row>
    <row r="734" spans="1:9" ht="48" x14ac:dyDescent="0.25">
      <c r="A734" s="84" t="s">
        <v>2484</v>
      </c>
      <c r="B734" s="31" t="s">
        <v>4351</v>
      </c>
      <c r="C734" s="31" t="s">
        <v>4352</v>
      </c>
      <c r="D734" s="30" t="s">
        <v>1237</v>
      </c>
      <c r="E734" s="30" t="s">
        <v>1238</v>
      </c>
      <c r="F734" s="30" t="s">
        <v>1239</v>
      </c>
      <c r="G734" s="30" t="s">
        <v>570</v>
      </c>
      <c r="H734" s="30" t="s">
        <v>1240</v>
      </c>
      <c r="I734" s="30" t="s">
        <v>1257</v>
      </c>
    </row>
    <row r="735" spans="1:9" ht="48" x14ac:dyDescent="0.25">
      <c r="A735" s="84" t="s">
        <v>2484</v>
      </c>
      <c r="B735" s="31" t="s">
        <v>4353</v>
      </c>
      <c r="C735" s="31" t="s">
        <v>4354</v>
      </c>
      <c r="D735" s="30" t="s">
        <v>1237</v>
      </c>
      <c r="E735" s="30" t="s">
        <v>1238</v>
      </c>
      <c r="F735" s="30" t="s">
        <v>1239</v>
      </c>
      <c r="G735" s="30" t="s">
        <v>570</v>
      </c>
      <c r="H735" s="30" t="s">
        <v>1263</v>
      </c>
      <c r="I735" s="30" t="s">
        <v>1257</v>
      </c>
    </row>
    <row r="736" spans="1:9" ht="36" x14ac:dyDescent="0.25">
      <c r="A736" s="84" t="s">
        <v>2484</v>
      </c>
      <c r="B736" s="31" t="s">
        <v>4355</v>
      </c>
      <c r="C736" s="31" t="s">
        <v>4356</v>
      </c>
      <c r="D736" s="30" t="s">
        <v>1237</v>
      </c>
      <c r="E736" s="30" t="s">
        <v>1238</v>
      </c>
      <c r="F736" s="30" t="s">
        <v>1239</v>
      </c>
      <c r="G736" s="30" t="s">
        <v>570</v>
      </c>
      <c r="H736" s="30" t="s">
        <v>1377</v>
      </c>
      <c r="I736" s="30" t="s">
        <v>1257</v>
      </c>
    </row>
    <row r="737" spans="1:9" ht="48" x14ac:dyDescent="0.25">
      <c r="A737" s="84" t="s">
        <v>2484</v>
      </c>
      <c r="B737" s="31" t="s">
        <v>4357</v>
      </c>
      <c r="C737" s="31" t="s">
        <v>4358</v>
      </c>
      <c r="D737" s="30" t="s">
        <v>1237</v>
      </c>
      <c r="E737" s="30" t="s">
        <v>1238</v>
      </c>
      <c r="F737" s="30" t="s">
        <v>1239</v>
      </c>
      <c r="G737" s="30" t="s">
        <v>570</v>
      </c>
      <c r="H737" s="30" t="s">
        <v>1393</v>
      </c>
      <c r="I737" s="30" t="s">
        <v>1257</v>
      </c>
    </row>
    <row r="738" spans="1:9" ht="36" x14ac:dyDescent="0.25">
      <c r="A738" s="84" t="s">
        <v>2484</v>
      </c>
      <c r="B738" s="31" t="s">
        <v>4359</v>
      </c>
      <c r="C738" s="31" t="s">
        <v>4360</v>
      </c>
      <c r="D738" s="30" t="s">
        <v>1237</v>
      </c>
      <c r="E738" s="30" t="s">
        <v>1238</v>
      </c>
      <c r="F738" s="30" t="s">
        <v>1239</v>
      </c>
      <c r="G738" s="30" t="s">
        <v>570</v>
      </c>
      <c r="H738" s="30" t="s">
        <v>1517</v>
      </c>
      <c r="I738" s="30" t="s">
        <v>1257</v>
      </c>
    </row>
    <row r="739" spans="1:9" ht="48" x14ac:dyDescent="0.25">
      <c r="A739" s="84" t="s">
        <v>2484</v>
      </c>
      <c r="B739" s="31" t="s">
        <v>4361</v>
      </c>
      <c r="C739" s="31" t="s">
        <v>4362</v>
      </c>
      <c r="D739" s="30" t="s">
        <v>1237</v>
      </c>
      <c r="E739" s="30" t="s">
        <v>1238</v>
      </c>
      <c r="F739" s="30" t="s">
        <v>1239</v>
      </c>
      <c r="G739" s="30" t="s">
        <v>570</v>
      </c>
      <c r="H739" s="30" t="s">
        <v>1274</v>
      </c>
      <c r="I739" s="30" t="s">
        <v>1257</v>
      </c>
    </row>
    <row r="740" spans="1:9" ht="36" x14ac:dyDescent="0.25">
      <c r="A740" s="84" t="s">
        <v>2484</v>
      </c>
      <c r="B740" s="31" t="s">
        <v>4363</v>
      </c>
      <c r="C740" s="31" t="s">
        <v>4364</v>
      </c>
      <c r="D740" s="30" t="s">
        <v>1237</v>
      </c>
      <c r="E740" s="30" t="s">
        <v>1238</v>
      </c>
      <c r="F740" s="30" t="s">
        <v>1239</v>
      </c>
      <c r="G740" s="30" t="s">
        <v>570</v>
      </c>
      <c r="H740" s="30" t="s">
        <v>3177</v>
      </c>
      <c r="I740" s="30" t="s">
        <v>1257</v>
      </c>
    </row>
    <row r="741" spans="1:9" ht="48" x14ac:dyDescent="0.25">
      <c r="A741" s="84" t="s">
        <v>2489</v>
      </c>
      <c r="B741" s="31" t="s">
        <v>3465</v>
      </c>
      <c r="C741" s="31" t="s">
        <v>3466</v>
      </c>
      <c r="D741" s="30" t="s">
        <v>1237</v>
      </c>
      <c r="E741" s="30" t="s">
        <v>1238</v>
      </c>
      <c r="F741" s="30" t="s">
        <v>1239</v>
      </c>
      <c r="G741" s="30" t="s">
        <v>720</v>
      </c>
      <c r="H741" s="30" t="s">
        <v>1240</v>
      </c>
      <c r="I741" s="30" t="s">
        <v>1314</v>
      </c>
    </row>
    <row r="742" spans="1:9" ht="48" x14ac:dyDescent="0.25">
      <c r="A742" s="84" t="s">
        <v>2489</v>
      </c>
      <c r="B742" s="31" t="s">
        <v>3469</v>
      </c>
      <c r="C742" s="31" t="s">
        <v>3470</v>
      </c>
      <c r="D742" s="30" t="s">
        <v>1237</v>
      </c>
      <c r="E742" s="30" t="s">
        <v>1238</v>
      </c>
      <c r="F742" s="30" t="s">
        <v>1239</v>
      </c>
      <c r="G742" s="30" t="s">
        <v>720</v>
      </c>
      <c r="H742" s="30" t="s">
        <v>1263</v>
      </c>
      <c r="I742" s="30" t="s">
        <v>1314</v>
      </c>
    </row>
    <row r="743" spans="1:9" ht="48" x14ac:dyDescent="0.25">
      <c r="A743" s="84" t="s">
        <v>2489</v>
      </c>
      <c r="B743" s="31" t="s">
        <v>3473</v>
      </c>
      <c r="C743" s="31" t="s">
        <v>3474</v>
      </c>
      <c r="D743" s="30" t="s">
        <v>1237</v>
      </c>
      <c r="E743" s="30" t="s">
        <v>1238</v>
      </c>
      <c r="F743" s="30" t="s">
        <v>1239</v>
      </c>
      <c r="G743" s="30" t="s">
        <v>720</v>
      </c>
      <c r="H743" s="30" t="s">
        <v>1308</v>
      </c>
      <c r="I743" s="30" t="s">
        <v>1314</v>
      </c>
    </row>
    <row r="744" spans="1:9" ht="48" x14ac:dyDescent="0.25">
      <c r="A744" s="84" t="s">
        <v>2489</v>
      </c>
      <c r="B744" s="31" t="s">
        <v>3475</v>
      </c>
      <c r="C744" s="31" t="s">
        <v>3476</v>
      </c>
      <c r="D744" s="30" t="s">
        <v>1237</v>
      </c>
      <c r="E744" s="30" t="s">
        <v>1238</v>
      </c>
      <c r="F744" s="30" t="s">
        <v>1239</v>
      </c>
      <c r="G744" s="30" t="s">
        <v>720</v>
      </c>
      <c r="H744" s="30" t="s">
        <v>1559</v>
      </c>
      <c r="I744" s="30" t="s">
        <v>1314</v>
      </c>
    </row>
    <row r="745" spans="1:9" ht="48" x14ac:dyDescent="0.25">
      <c r="A745" s="84" t="s">
        <v>2489</v>
      </c>
      <c r="B745" s="31" t="s">
        <v>3444</v>
      </c>
      <c r="C745" s="31" t="s">
        <v>3445</v>
      </c>
      <c r="D745" s="30" t="s">
        <v>1237</v>
      </c>
      <c r="E745" s="30" t="s">
        <v>1238</v>
      </c>
      <c r="F745" s="30" t="s">
        <v>1239</v>
      </c>
      <c r="G745" s="30" t="s">
        <v>720</v>
      </c>
      <c r="H745" s="30" t="s">
        <v>1274</v>
      </c>
      <c r="I745" s="30" t="s">
        <v>1462</v>
      </c>
    </row>
    <row r="746" spans="1:9" ht="36" x14ac:dyDescent="0.25">
      <c r="A746" s="84" t="s">
        <v>2489</v>
      </c>
      <c r="B746" s="31" t="s">
        <v>3477</v>
      </c>
      <c r="C746" s="31" t="s">
        <v>3478</v>
      </c>
      <c r="D746" s="30" t="s">
        <v>1237</v>
      </c>
      <c r="E746" s="30" t="s">
        <v>1238</v>
      </c>
      <c r="F746" s="30" t="s">
        <v>1239</v>
      </c>
      <c r="G746" s="30" t="s">
        <v>720</v>
      </c>
      <c r="H746" s="30" t="s">
        <v>1989</v>
      </c>
      <c r="I746" s="30" t="s">
        <v>1314</v>
      </c>
    </row>
    <row r="747" spans="1:9" ht="36" x14ac:dyDescent="0.25">
      <c r="A747" s="84" t="s">
        <v>2489</v>
      </c>
      <c r="B747" s="31" t="s">
        <v>3481</v>
      </c>
      <c r="C747" s="31" t="s">
        <v>3482</v>
      </c>
      <c r="D747" s="30" t="s">
        <v>1237</v>
      </c>
      <c r="E747" s="30" t="s">
        <v>1238</v>
      </c>
      <c r="F747" s="30" t="s">
        <v>1239</v>
      </c>
      <c r="G747" s="30" t="s">
        <v>720</v>
      </c>
      <c r="H747" s="30" t="s">
        <v>1517</v>
      </c>
      <c r="I747" s="30" t="s">
        <v>1314</v>
      </c>
    </row>
    <row r="748" spans="1:9" ht="48" x14ac:dyDescent="0.25">
      <c r="A748" s="84" t="s">
        <v>2489</v>
      </c>
      <c r="B748" s="31" t="s">
        <v>3483</v>
      </c>
      <c r="C748" s="31" t="s">
        <v>3484</v>
      </c>
      <c r="D748" s="30" t="s">
        <v>1237</v>
      </c>
      <c r="E748" s="30" t="s">
        <v>1238</v>
      </c>
      <c r="F748" s="30" t="s">
        <v>1239</v>
      </c>
      <c r="G748" s="30" t="s">
        <v>720</v>
      </c>
      <c r="H748" s="30" t="s">
        <v>1393</v>
      </c>
      <c r="I748" s="30" t="s">
        <v>1314</v>
      </c>
    </row>
    <row r="749" spans="1:9" ht="48" x14ac:dyDescent="0.25">
      <c r="A749" s="84" t="s">
        <v>2489</v>
      </c>
      <c r="B749" s="31" t="s">
        <v>3485</v>
      </c>
      <c r="C749" s="31" t="s">
        <v>3486</v>
      </c>
      <c r="D749" s="30" t="s">
        <v>1237</v>
      </c>
      <c r="E749" s="30" t="s">
        <v>1238</v>
      </c>
      <c r="F749" s="30" t="s">
        <v>1239</v>
      </c>
      <c r="G749" s="30" t="s">
        <v>720</v>
      </c>
      <c r="H749" s="30" t="s">
        <v>2541</v>
      </c>
      <c r="I749" s="30" t="s">
        <v>1314</v>
      </c>
    </row>
    <row r="750" spans="1:9" ht="36" x14ac:dyDescent="0.25">
      <c r="A750" s="84" t="s">
        <v>2489</v>
      </c>
      <c r="B750" s="31" t="s">
        <v>3487</v>
      </c>
      <c r="C750" s="31" t="s">
        <v>3488</v>
      </c>
      <c r="D750" s="30" t="s">
        <v>1237</v>
      </c>
      <c r="E750" s="30" t="s">
        <v>1238</v>
      </c>
      <c r="F750" s="30" t="s">
        <v>1239</v>
      </c>
      <c r="G750" s="30" t="s">
        <v>720</v>
      </c>
      <c r="H750" s="30" t="s">
        <v>1529</v>
      </c>
      <c r="I750" s="30" t="s">
        <v>1314</v>
      </c>
    </row>
    <row r="751" spans="1:9" ht="48" x14ac:dyDescent="0.25">
      <c r="A751" s="84" t="s">
        <v>2489</v>
      </c>
      <c r="B751" s="31" t="s">
        <v>4365</v>
      </c>
      <c r="C751" s="31" t="s">
        <v>2017</v>
      </c>
      <c r="D751" s="30" t="s">
        <v>1237</v>
      </c>
      <c r="E751" s="30" t="s">
        <v>1238</v>
      </c>
      <c r="F751" s="30" t="s">
        <v>1239</v>
      </c>
      <c r="G751" s="30" t="s">
        <v>720</v>
      </c>
      <c r="H751" s="30" t="s">
        <v>1274</v>
      </c>
      <c r="I751" s="30" t="s">
        <v>3231</v>
      </c>
    </row>
    <row r="752" spans="1:9" ht="36" x14ac:dyDescent="0.25">
      <c r="A752" s="84" t="s">
        <v>2489</v>
      </c>
      <c r="B752" s="31" t="s">
        <v>3958</v>
      </c>
      <c r="C752" s="31" t="s">
        <v>3235</v>
      </c>
      <c r="D752" s="30" t="s">
        <v>1237</v>
      </c>
      <c r="E752" s="30" t="s">
        <v>1238</v>
      </c>
      <c r="F752" s="30" t="s">
        <v>1239</v>
      </c>
      <c r="G752" s="30" t="s">
        <v>720</v>
      </c>
      <c r="H752" s="30" t="s">
        <v>3233</v>
      </c>
      <c r="I752" s="30" t="s">
        <v>3231</v>
      </c>
    </row>
    <row r="753" spans="1:9" ht="48" x14ac:dyDescent="0.25">
      <c r="A753" s="84" t="s">
        <v>2489</v>
      </c>
      <c r="B753" s="31" t="s">
        <v>3334</v>
      </c>
      <c r="C753" s="31" t="s">
        <v>3237</v>
      </c>
      <c r="D753" s="30" t="s">
        <v>1237</v>
      </c>
      <c r="E753" s="30" t="s">
        <v>1238</v>
      </c>
      <c r="F753" s="30" t="s">
        <v>1239</v>
      </c>
      <c r="G753" s="30" t="s">
        <v>720</v>
      </c>
      <c r="H753" s="30" t="s">
        <v>1912</v>
      </c>
      <c r="I753" s="30" t="s">
        <v>3231</v>
      </c>
    </row>
    <row r="754" spans="1:9" ht="36" x14ac:dyDescent="0.25">
      <c r="A754" s="84" t="s">
        <v>2489</v>
      </c>
      <c r="B754" s="31" t="s">
        <v>4366</v>
      </c>
      <c r="C754" s="31" t="s">
        <v>3525</v>
      </c>
      <c r="D754" s="30" t="s">
        <v>1237</v>
      </c>
      <c r="E754" s="30" t="s">
        <v>1238</v>
      </c>
      <c r="F754" s="30" t="s">
        <v>1239</v>
      </c>
      <c r="G754" s="30" t="s">
        <v>720</v>
      </c>
      <c r="H754" s="30" t="s">
        <v>1517</v>
      </c>
      <c r="I754" s="30" t="s">
        <v>3231</v>
      </c>
    </row>
    <row r="755" spans="1:9" ht="36" x14ac:dyDescent="0.25">
      <c r="A755" s="84" t="s">
        <v>2489</v>
      </c>
      <c r="B755" s="31" t="s">
        <v>4367</v>
      </c>
      <c r="C755" s="31" t="s">
        <v>3447</v>
      </c>
      <c r="D755" s="30" t="s">
        <v>1237</v>
      </c>
      <c r="E755" s="30" t="s">
        <v>1238</v>
      </c>
      <c r="F755" s="30" t="s">
        <v>1239</v>
      </c>
      <c r="G755" s="30" t="s">
        <v>720</v>
      </c>
      <c r="H755" s="30" t="s">
        <v>3177</v>
      </c>
      <c r="I755" s="30" t="s">
        <v>3231</v>
      </c>
    </row>
    <row r="756" spans="1:9" ht="48" x14ac:dyDescent="0.25">
      <c r="A756" s="84" t="s">
        <v>2489</v>
      </c>
      <c r="B756" s="31" t="s">
        <v>4368</v>
      </c>
      <c r="C756" s="31" t="s">
        <v>3510</v>
      </c>
      <c r="D756" s="30" t="s">
        <v>1237</v>
      </c>
      <c r="E756" s="30" t="s">
        <v>1238</v>
      </c>
      <c r="F756" s="30" t="s">
        <v>1239</v>
      </c>
      <c r="G756" s="30" t="s">
        <v>720</v>
      </c>
      <c r="H756" s="30" t="s">
        <v>1240</v>
      </c>
      <c r="I756" s="30" t="s">
        <v>3231</v>
      </c>
    </row>
    <row r="757" spans="1:9" ht="48" x14ac:dyDescent="0.25">
      <c r="A757" s="84" t="s">
        <v>2500</v>
      </c>
      <c r="B757" s="31" t="s">
        <v>4369</v>
      </c>
      <c r="C757" s="31" t="s">
        <v>4370</v>
      </c>
      <c r="D757" s="30" t="s">
        <v>1237</v>
      </c>
      <c r="E757" s="30" t="s">
        <v>1238</v>
      </c>
      <c r="F757" s="30" t="s">
        <v>1239</v>
      </c>
      <c r="G757" s="30" t="s">
        <v>720</v>
      </c>
      <c r="H757" s="30" t="s">
        <v>1274</v>
      </c>
      <c r="I757" s="30" t="s">
        <v>1462</v>
      </c>
    </row>
    <row r="758" spans="1:9" ht="48" x14ac:dyDescent="0.25">
      <c r="A758" s="84" t="s">
        <v>2500</v>
      </c>
      <c r="B758" s="31" t="s">
        <v>4371</v>
      </c>
      <c r="C758" s="31" t="s">
        <v>4372</v>
      </c>
      <c r="D758" s="30" t="s">
        <v>1237</v>
      </c>
      <c r="E758" s="30" t="s">
        <v>1238</v>
      </c>
      <c r="F758" s="30" t="s">
        <v>1239</v>
      </c>
      <c r="G758" s="30" t="s">
        <v>570</v>
      </c>
      <c r="H758" s="30" t="s">
        <v>1240</v>
      </c>
      <c r="I758" s="30" t="s">
        <v>1257</v>
      </c>
    </row>
    <row r="759" spans="1:9" ht="48" x14ac:dyDescent="0.25">
      <c r="A759" s="84" t="s">
        <v>2500</v>
      </c>
      <c r="B759" s="31" t="s">
        <v>4373</v>
      </c>
      <c r="C759" s="31" t="s">
        <v>4374</v>
      </c>
      <c r="D759" s="30" t="s">
        <v>1237</v>
      </c>
      <c r="E759" s="30" t="s">
        <v>1238</v>
      </c>
      <c r="F759" s="30" t="s">
        <v>1239</v>
      </c>
      <c r="G759" s="30" t="s">
        <v>570</v>
      </c>
      <c r="H759" s="30" t="s">
        <v>1263</v>
      </c>
      <c r="I759" s="30" t="s">
        <v>1257</v>
      </c>
    </row>
    <row r="760" spans="1:9" ht="36" x14ac:dyDescent="0.25">
      <c r="A760" s="84" t="s">
        <v>2500</v>
      </c>
      <c r="B760" s="31" t="s">
        <v>4375</v>
      </c>
      <c r="C760" s="31" t="s">
        <v>4376</v>
      </c>
      <c r="D760" s="30" t="s">
        <v>1237</v>
      </c>
      <c r="E760" s="30" t="s">
        <v>1238</v>
      </c>
      <c r="F760" s="30" t="s">
        <v>1239</v>
      </c>
      <c r="G760" s="30" t="s">
        <v>570</v>
      </c>
      <c r="H760" s="30" t="s">
        <v>1377</v>
      </c>
      <c r="I760" s="30" t="s">
        <v>1257</v>
      </c>
    </row>
    <row r="761" spans="1:9" ht="48" x14ac:dyDescent="0.25">
      <c r="A761" s="84" t="s">
        <v>2500</v>
      </c>
      <c r="B761" s="31" t="s">
        <v>4377</v>
      </c>
      <c r="C761" s="31" t="s">
        <v>4378</v>
      </c>
      <c r="D761" s="30" t="s">
        <v>1237</v>
      </c>
      <c r="E761" s="30" t="s">
        <v>1238</v>
      </c>
      <c r="F761" s="30" t="s">
        <v>1239</v>
      </c>
      <c r="G761" s="30" t="s">
        <v>570</v>
      </c>
      <c r="H761" s="30" t="s">
        <v>1393</v>
      </c>
      <c r="I761" s="30" t="s">
        <v>1257</v>
      </c>
    </row>
    <row r="762" spans="1:9" ht="36" x14ac:dyDescent="0.25">
      <c r="A762" s="84" t="s">
        <v>2500</v>
      </c>
      <c r="B762" s="31" t="s">
        <v>4379</v>
      </c>
      <c r="C762" s="31" t="s">
        <v>4380</v>
      </c>
      <c r="D762" s="30" t="s">
        <v>1237</v>
      </c>
      <c r="E762" s="30" t="s">
        <v>1238</v>
      </c>
      <c r="F762" s="30" t="s">
        <v>1239</v>
      </c>
      <c r="G762" s="30" t="s">
        <v>570</v>
      </c>
      <c r="H762" s="30" t="s">
        <v>1517</v>
      </c>
      <c r="I762" s="30" t="s">
        <v>1257</v>
      </c>
    </row>
    <row r="763" spans="1:9" ht="48" x14ac:dyDescent="0.25">
      <c r="A763" s="84" t="s">
        <v>2500</v>
      </c>
      <c r="B763" s="31" t="s">
        <v>4381</v>
      </c>
      <c r="C763" s="31" t="s">
        <v>4382</v>
      </c>
      <c r="D763" s="30" t="s">
        <v>1237</v>
      </c>
      <c r="E763" s="30" t="s">
        <v>1238</v>
      </c>
      <c r="F763" s="30" t="s">
        <v>1239</v>
      </c>
      <c r="G763" s="30" t="s">
        <v>570</v>
      </c>
      <c r="H763" s="30" t="s">
        <v>1274</v>
      </c>
      <c r="I763" s="30" t="s">
        <v>1257</v>
      </c>
    </row>
    <row r="764" spans="1:9" ht="36" x14ac:dyDescent="0.25">
      <c r="A764" s="84" t="s">
        <v>2500</v>
      </c>
      <c r="B764" s="31" t="s">
        <v>3316</v>
      </c>
      <c r="C764" s="31" t="s">
        <v>3317</v>
      </c>
      <c r="D764" s="30" t="s">
        <v>1237</v>
      </c>
      <c r="E764" s="30" t="s">
        <v>1238</v>
      </c>
      <c r="F764" s="30" t="s">
        <v>1239</v>
      </c>
      <c r="G764" s="30" t="s">
        <v>570</v>
      </c>
      <c r="H764" s="30" t="s">
        <v>3177</v>
      </c>
      <c r="I764" s="30" t="s">
        <v>1257</v>
      </c>
    </row>
    <row r="765" spans="1:9" ht="48" x14ac:dyDescent="0.25">
      <c r="A765" s="84" t="s">
        <v>2500</v>
      </c>
      <c r="B765" s="31" t="s">
        <v>4383</v>
      </c>
      <c r="C765" s="31" t="s">
        <v>3237</v>
      </c>
      <c r="D765" s="30" t="s">
        <v>1237</v>
      </c>
      <c r="E765" s="30" t="s">
        <v>1238</v>
      </c>
      <c r="F765" s="30" t="s">
        <v>1239</v>
      </c>
      <c r="G765" s="30" t="s">
        <v>720</v>
      </c>
      <c r="H765" s="30" t="s">
        <v>1274</v>
      </c>
      <c r="I765" s="30" t="s">
        <v>3231</v>
      </c>
    </row>
    <row r="766" spans="1:9" ht="36" x14ac:dyDescent="0.25">
      <c r="A766" s="84" t="s">
        <v>2500</v>
      </c>
      <c r="B766" s="31" t="s">
        <v>4366</v>
      </c>
      <c r="C766" s="31" t="s">
        <v>3525</v>
      </c>
      <c r="D766" s="30" t="s">
        <v>1237</v>
      </c>
      <c r="E766" s="30" t="s">
        <v>1238</v>
      </c>
      <c r="F766" s="30" t="s">
        <v>1239</v>
      </c>
      <c r="G766" s="30" t="s">
        <v>720</v>
      </c>
      <c r="H766" s="30" t="s">
        <v>3233</v>
      </c>
      <c r="I766" s="30" t="s">
        <v>3231</v>
      </c>
    </row>
    <row r="767" spans="1:9" ht="48" x14ac:dyDescent="0.25">
      <c r="A767" s="84" t="s">
        <v>2500</v>
      </c>
      <c r="B767" s="31" t="s">
        <v>4384</v>
      </c>
      <c r="C767" s="31" t="s">
        <v>3439</v>
      </c>
      <c r="D767" s="30" t="s">
        <v>1237</v>
      </c>
      <c r="E767" s="30" t="s">
        <v>1238</v>
      </c>
      <c r="F767" s="30" t="s">
        <v>1239</v>
      </c>
      <c r="G767" s="30" t="s">
        <v>720</v>
      </c>
      <c r="H767" s="30" t="s">
        <v>1912</v>
      </c>
      <c r="I767" s="30" t="s">
        <v>3231</v>
      </c>
    </row>
    <row r="768" spans="1:9" ht="36" x14ac:dyDescent="0.25">
      <c r="A768" s="84" t="s">
        <v>2500</v>
      </c>
      <c r="B768" s="31" t="s">
        <v>4385</v>
      </c>
      <c r="C768" s="31" t="s">
        <v>3410</v>
      </c>
      <c r="D768" s="30" t="s">
        <v>1237</v>
      </c>
      <c r="E768" s="30" t="s">
        <v>1238</v>
      </c>
      <c r="F768" s="30" t="s">
        <v>1239</v>
      </c>
      <c r="G768" s="30" t="s">
        <v>720</v>
      </c>
      <c r="H768" s="30" t="s">
        <v>1517</v>
      </c>
      <c r="I768" s="30" t="s">
        <v>3231</v>
      </c>
    </row>
    <row r="769" spans="1:9" ht="36" x14ac:dyDescent="0.25">
      <c r="A769" s="84" t="s">
        <v>2500</v>
      </c>
      <c r="B769" s="31" t="s">
        <v>4386</v>
      </c>
      <c r="C769" s="31" t="s">
        <v>3510</v>
      </c>
      <c r="D769" s="30" t="s">
        <v>1237</v>
      </c>
      <c r="E769" s="30" t="s">
        <v>1238</v>
      </c>
      <c r="F769" s="30" t="s">
        <v>1239</v>
      </c>
      <c r="G769" s="30" t="s">
        <v>720</v>
      </c>
      <c r="H769" s="30" t="s">
        <v>3177</v>
      </c>
      <c r="I769" s="30" t="s">
        <v>3231</v>
      </c>
    </row>
    <row r="770" spans="1:9" ht="48" x14ac:dyDescent="0.25">
      <c r="A770" s="84" t="s">
        <v>2500</v>
      </c>
      <c r="B770" s="31" t="s">
        <v>4387</v>
      </c>
      <c r="C770" s="31" t="s">
        <v>4388</v>
      </c>
      <c r="D770" s="30" t="s">
        <v>1237</v>
      </c>
      <c r="E770" s="30" t="s">
        <v>1238</v>
      </c>
      <c r="F770" s="30" t="s">
        <v>1239</v>
      </c>
      <c r="G770" s="30" t="s">
        <v>720</v>
      </c>
      <c r="H770" s="30" t="s">
        <v>1240</v>
      </c>
      <c r="I770" s="30" t="s">
        <v>3231</v>
      </c>
    </row>
    <row r="771" spans="1:9" ht="60" x14ac:dyDescent="0.25">
      <c r="A771" s="84" t="s">
        <v>2515</v>
      </c>
      <c r="B771" s="31" t="s">
        <v>4389</v>
      </c>
      <c r="C771" s="31" t="s">
        <v>4390</v>
      </c>
      <c r="D771" s="30" t="s">
        <v>1237</v>
      </c>
      <c r="E771" s="30" t="s">
        <v>1238</v>
      </c>
      <c r="F771" s="30" t="s">
        <v>1239</v>
      </c>
      <c r="G771" s="30" t="s">
        <v>570</v>
      </c>
      <c r="H771" s="30" t="s">
        <v>1249</v>
      </c>
      <c r="I771" s="30" t="s">
        <v>2518</v>
      </c>
    </row>
    <row r="772" spans="1:9" ht="48" x14ac:dyDescent="0.25">
      <c r="A772" s="84" t="s">
        <v>2515</v>
      </c>
      <c r="B772" s="31" t="s">
        <v>4391</v>
      </c>
      <c r="C772" s="31" t="s">
        <v>4392</v>
      </c>
      <c r="D772" s="30" t="s">
        <v>1237</v>
      </c>
      <c r="E772" s="30" t="s">
        <v>1238</v>
      </c>
      <c r="F772" s="30" t="s">
        <v>1239</v>
      </c>
      <c r="G772" s="30" t="s">
        <v>570</v>
      </c>
      <c r="H772" s="30" t="s">
        <v>1770</v>
      </c>
      <c r="I772" s="30" t="s">
        <v>2526</v>
      </c>
    </row>
    <row r="773" spans="1:9" ht="48" x14ac:dyDescent="0.25">
      <c r="A773" s="84" t="s">
        <v>2515</v>
      </c>
      <c r="B773" s="31" t="s">
        <v>4393</v>
      </c>
      <c r="C773" s="31" t="s">
        <v>4394</v>
      </c>
      <c r="D773" s="30" t="s">
        <v>1237</v>
      </c>
      <c r="E773" s="30" t="s">
        <v>1238</v>
      </c>
      <c r="F773" s="30" t="s">
        <v>1239</v>
      </c>
      <c r="G773" s="30" t="s">
        <v>570</v>
      </c>
      <c r="H773" s="30" t="s">
        <v>1274</v>
      </c>
      <c r="I773" s="30" t="s">
        <v>4395</v>
      </c>
    </row>
    <row r="774" spans="1:9" ht="48" x14ac:dyDescent="0.25">
      <c r="A774" s="84" t="s">
        <v>2515</v>
      </c>
      <c r="B774" s="31" t="s">
        <v>1495</v>
      </c>
      <c r="C774" s="31" t="s">
        <v>3149</v>
      </c>
      <c r="D774" s="30" t="s">
        <v>1237</v>
      </c>
      <c r="E774" s="30" t="s">
        <v>1238</v>
      </c>
      <c r="F774" s="30" t="s">
        <v>1239</v>
      </c>
      <c r="G774" s="30" t="s">
        <v>720</v>
      </c>
      <c r="H774" s="30" t="s">
        <v>1408</v>
      </c>
      <c r="I774" s="30" t="s">
        <v>2525</v>
      </c>
    </row>
    <row r="775" spans="1:9" ht="48" x14ac:dyDescent="0.25">
      <c r="A775" s="84" t="s">
        <v>2515</v>
      </c>
      <c r="B775" s="31" t="s">
        <v>1498</v>
      </c>
      <c r="C775" s="31" t="s">
        <v>3363</v>
      </c>
      <c r="D775" s="30" t="s">
        <v>1237</v>
      </c>
      <c r="E775" s="30" t="s">
        <v>1238</v>
      </c>
      <c r="F775" s="30" t="s">
        <v>1239</v>
      </c>
      <c r="G775" s="30" t="s">
        <v>570</v>
      </c>
      <c r="H775" s="30" t="s">
        <v>1770</v>
      </c>
      <c r="I775" s="30" t="s">
        <v>4396</v>
      </c>
    </row>
    <row r="776" spans="1:9" ht="24" x14ac:dyDescent="0.25">
      <c r="A776" s="84" t="s">
        <v>2515</v>
      </c>
      <c r="B776" s="31" t="s">
        <v>1422</v>
      </c>
      <c r="C776" s="31" t="s">
        <v>3303</v>
      </c>
      <c r="D776" s="30" t="s">
        <v>1237</v>
      </c>
      <c r="E776" s="30" t="s">
        <v>1238</v>
      </c>
      <c r="F776" s="30" t="s">
        <v>1239</v>
      </c>
      <c r="G776" s="30" t="s">
        <v>720</v>
      </c>
      <c r="H776" s="30" t="s">
        <v>2535</v>
      </c>
      <c r="I776" s="30" t="s">
        <v>2536</v>
      </c>
    </row>
    <row r="777" spans="1:9" ht="48" x14ac:dyDescent="0.25">
      <c r="A777" s="84" t="s">
        <v>2515</v>
      </c>
      <c r="B777" s="31" t="s">
        <v>1422</v>
      </c>
      <c r="C777" s="31" t="s">
        <v>3303</v>
      </c>
      <c r="D777" s="30" t="s">
        <v>1237</v>
      </c>
      <c r="E777" s="30" t="s">
        <v>1238</v>
      </c>
      <c r="F777" s="30" t="s">
        <v>1239</v>
      </c>
      <c r="G777" s="30" t="s">
        <v>720</v>
      </c>
      <c r="H777" s="30" t="s">
        <v>1274</v>
      </c>
      <c r="I777" s="30" t="s">
        <v>2521</v>
      </c>
    </row>
    <row r="778" spans="1:9" ht="48" x14ac:dyDescent="0.25">
      <c r="A778" s="84" t="s">
        <v>2515</v>
      </c>
      <c r="B778" s="31" t="s">
        <v>4397</v>
      </c>
      <c r="C778" s="31" t="s">
        <v>4398</v>
      </c>
      <c r="D778" s="30" t="s">
        <v>1237</v>
      </c>
      <c r="E778" s="30" t="s">
        <v>1238</v>
      </c>
      <c r="F778" s="30" t="s">
        <v>1239</v>
      </c>
      <c r="G778" s="30" t="s">
        <v>720</v>
      </c>
      <c r="H778" s="30" t="s">
        <v>1753</v>
      </c>
      <c r="I778" s="30" t="s">
        <v>4399</v>
      </c>
    </row>
    <row r="779" spans="1:9" ht="48" x14ac:dyDescent="0.25">
      <c r="A779" s="84" t="s">
        <v>2515</v>
      </c>
      <c r="B779" s="31" t="s">
        <v>4400</v>
      </c>
      <c r="C779" s="31" t="s">
        <v>4401</v>
      </c>
      <c r="D779" s="30" t="s">
        <v>1237</v>
      </c>
      <c r="E779" s="30" t="s">
        <v>1238</v>
      </c>
      <c r="F779" s="30" t="s">
        <v>1239</v>
      </c>
      <c r="G779" s="30" t="s">
        <v>570</v>
      </c>
      <c r="H779" s="30" t="s">
        <v>1346</v>
      </c>
      <c r="I779" s="30" t="s">
        <v>2532</v>
      </c>
    </row>
    <row r="780" spans="1:9" ht="48" x14ac:dyDescent="0.25">
      <c r="A780" s="84" t="s">
        <v>2515</v>
      </c>
      <c r="B780" s="31" t="s">
        <v>4402</v>
      </c>
      <c r="C780" s="31" t="s">
        <v>4403</v>
      </c>
      <c r="D780" s="30" t="s">
        <v>1237</v>
      </c>
      <c r="E780" s="30" t="s">
        <v>1238</v>
      </c>
      <c r="F780" s="30" t="s">
        <v>1239</v>
      </c>
      <c r="G780" s="30" t="s">
        <v>720</v>
      </c>
      <c r="H780" s="30" t="s">
        <v>1346</v>
      </c>
      <c r="I780" s="30" t="s">
        <v>4404</v>
      </c>
    </row>
    <row r="781" spans="1:9" ht="48" x14ac:dyDescent="0.25">
      <c r="A781" s="84" t="s">
        <v>2515</v>
      </c>
      <c r="B781" s="31" t="s">
        <v>4405</v>
      </c>
      <c r="C781" s="31" t="s">
        <v>4406</v>
      </c>
      <c r="D781" s="30" t="s">
        <v>1237</v>
      </c>
      <c r="E781" s="30" t="s">
        <v>1238</v>
      </c>
      <c r="F781" s="30" t="s">
        <v>1239</v>
      </c>
      <c r="G781" s="30" t="s">
        <v>720</v>
      </c>
      <c r="H781" s="30" t="s">
        <v>1346</v>
      </c>
      <c r="I781" s="30" t="s">
        <v>2524</v>
      </c>
    </row>
    <row r="782" spans="1:9" ht="48" x14ac:dyDescent="0.25">
      <c r="A782" s="84" t="s">
        <v>2515</v>
      </c>
      <c r="B782" s="31" t="s">
        <v>1885</v>
      </c>
      <c r="C782" s="31" t="s">
        <v>4407</v>
      </c>
      <c r="D782" s="30" t="s">
        <v>1237</v>
      </c>
      <c r="E782" s="30" t="s">
        <v>1238</v>
      </c>
      <c r="F782" s="30" t="s">
        <v>1239</v>
      </c>
      <c r="G782" s="30" t="s">
        <v>582</v>
      </c>
      <c r="H782" s="30" t="s">
        <v>2541</v>
      </c>
      <c r="I782" s="30" t="s">
        <v>2542</v>
      </c>
    </row>
    <row r="783" spans="1:9" ht="36" x14ac:dyDescent="0.25">
      <c r="A783" s="84" t="s">
        <v>2515</v>
      </c>
      <c r="B783" s="31" t="s">
        <v>1431</v>
      </c>
      <c r="C783" s="31" t="s">
        <v>3747</v>
      </c>
      <c r="D783" s="30" t="s">
        <v>1237</v>
      </c>
      <c r="E783" s="30" t="s">
        <v>1238</v>
      </c>
      <c r="F783" s="30" t="s">
        <v>1239</v>
      </c>
      <c r="G783" s="30" t="s">
        <v>720</v>
      </c>
      <c r="H783" s="30" t="s">
        <v>2537</v>
      </c>
      <c r="I783" s="30" t="s">
        <v>2538</v>
      </c>
    </row>
    <row r="784" spans="1:9" ht="48" x14ac:dyDescent="0.25">
      <c r="A784" s="84" t="s">
        <v>2515</v>
      </c>
      <c r="B784" s="31" t="s">
        <v>4408</v>
      </c>
      <c r="C784" s="31" t="s">
        <v>4409</v>
      </c>
      <c r="D784" s="30" t="s">
        <v>1237</v>
      </c>
      <c r="E784" s="30" t="s">
        <v>1238</v>
      </c>
      <c r="F784" s="30" t="s">
        <v>1239</v>
      </c>
      <c r="G784" s="30" t="s">
        <v>570</v>
      </c>
      <c r="H784" s="30" t="s">
        <v>1346</v>
      </c>
      <c r="I784" s="30" t="s">
        <v>4410</v>
      </c>
    </row>
    <row r="785" spans="1:9" ht="36" x14ac:dyDescent="0.25">
      <c r="A785" s="84" t="s">
        <v>2515</v>
      </c>
      <c r="B785" s="31" t="s">
        <v>1363</v>
      </c>
      <c r="C785" s="31" t="s">
        <v>3649</v>
      </c>
      <c r="D785" s="30" t="s">
        <v>1237</v>
      </c>
      <c r="E785" s="30" t="s">
        <v>1238</v>
      </c>
      <c r="F785" s="30" t="s">
        <v>1239</v>
      </c>
      <c r="G785" s="30" t="s">
        <v>570</v>
      </c>
      <c r="H785" s="30" t="s">
        <v>2559</v>
      </c>
      <c r="I785" s="30" t="s">
        <v>2560</v>
      </c>
    </row>
    <row r="786" spans="1:9" ht="48" x14ac:dyDescent="0.25">
      <c r="A786" s="84" t="s">
        <v>2515</v>
      </c>
      <c r="B786" s="31" t="s">
        <v>1970</v>
      </c>
      <c r="C786" s="31" t="s">
        <v>4411</v>
      </c>
      <c r="D786" s="30" t="s">
        <v>1237</v>
      </c>
      <c r="E786" s="30" t="s">
        <v>1238</v>
      </c>
      <c r="F786" s="30" t="s">
        <v>1239</v>
      </c>
      <c r="G786" s="30" t="s">
        <v>720</v>
      </c>
      <c r="H786" s="30" t="s">
        <v>1245</v>
      </c>
      <c r="I786" s="30" t="s">
        <v>4412</v>
      </c>
    </row>
    <row r="787" spans="1:9" ht="48" x14ac:dyDescent="0.25">
      <c r="A787" s="84" t="s">
        <v>2515</v>
      </c>
      <c r="B787" s="31" t="s">
        <v>4413</v>
      </c>
      <c r="C787" s="31" t="s">
        <v>4414</v>
      </c>
      <c r="D787" s="30" t="s">
        <v>1237</v>
      </c>
      <c r="E787" s="30" t="s">
        <v>1238</v>
      </c>
      <c r="F787" s="30" t="s">
        <v>1239</v>
      </c>
      <c r="G787" s="30" t="s">
        <v>570</v>
      </c>
      <c r="H787" s="30" t="s">
        <v>1274</v>
      </c>
      <c r="I787" s="30" t="s">
        <v>2551</v>
      </c>
    </row>
    <row r="788" spans="1:9" ht="36" x14ac:dyDescent="0.25">
      <c r="A788" s="84" t="s">
        <v>2515</v>
      </c>
      <c r="B788" s="31" t="s">
        <v>4415</v>
      </c>
      <c r="C788" s="31" t="s">
        <v>4416</v>
      </c>
      <c r="D788" s="30" t="s">
        <v>1237</v>
      </c>
      <c r="E788" s="30" t="s">
        <v>1238</v>
      </c>
      <c r="F788" s="30" t="s">
        <v>1239</v>
      </c>
      <c r="G788" s="30" t="s">
        <v>570</v>
      </c>
      <c r="H788" s="30" t="s">
        <v>1389</v>
      </c>
      <c r="I788" s="30" t="s">
        <v>4417</v>
      </c>
    </row>
    <row r="789" spans="1:9" ht="36" x14ac:dyDescent="0.25">
      <c r="A789" s="84" t="s">
        <v>2515</v>
      </c>
      <c r="B789" s="31" t="s">
        <v>4418</v>
      </c>
      <c r="C789" s="31" t="s">
        <v>4419</v>
      </c>
      <c r="D789" s="30" t="s">
        <v>1237</v>
      </c>
      <c r="E789" s="30" t="s">
        <v>1238</v>
      </c>
      <c r="F789" s="30" t="s">
        <v>1239</v>
      </c>
      <c r="G789" s="30" t="s">
        <v>720</v>
      </c>
      <c r="H789" s="30" t="s">
        <v>1389</v>
      </c>
      <c r="I789" s="30" t="s">
        <v>4420</v>
      </c>
    </row>
    <row r="790" spans="1:9" ht="36" x14ac:dyDescent="0.25">
      <c r="A790" s="84" t="s">
        <v>2515</v>
      </c>
      <c r="B790" s="31" t="s">
        <v>4421</v>
      </c>
      <c r="C790" s="31" t="s">
        <v>4422</v>
      </c>
      <c r="D790" s="30" t="s">
        <v>1237</v>
      </c>
      <c r="E790" s="30" t="s">
        <v>1238</v>
      </c>
      <c r="F790" s="30" t="s">
        <v>1239</v>
      </c>
      <c r="G790" s="30" t="s">
        <v>570</v>
      </c>
      <c r="H790" s="30" t="s">
        <v>2559</v>
      </c>
      <c r="I790" s="30" t="s">
        <v>4423</v>
      </c>
    </row>
    <row r="791" spans="1:9" ht="48" x14ac:dyDescent="0.25">
      <c r="A791" s="84" t="s">
        <v>2515</v>
      </c>
      <c r="B791" s="31" t="s">
        <v>4424</v>
      </c>
      <c r="C791" s="31" t="s">
        <v>4425</v>
      </c>
      <c r="D791" s="30" t="s">
        <v>1237</v>
      </c>
      <c r="E791" s="30" t="s">
        <v>1238</v>
      </c>
      <c r="F791" s="30" t="s">
        <v>1239</v>
      </c>
      <c r="G791" s="30" t="s">
        <v>570</v>
      </c>
      <c r="H791" s="30" t="s">
        <v>1346</v>
      </c>
      <c r="I791" s="30" t="s">
        <v>4426</v>
      </c>
    </row>
    <row r="792" spans="1:9" ht="48" x14ac:dyDescent="0.25">
      <c r="A792" s="84" t="s">
        <v>2515</v>
      </c>
      <c r="B792" s="31" t="s">
        <v>4427</v>
      </c>
      <c r="C792" s="31" t="s">
        <v>4428</v>
      </c>
      <c r="D792" s="30" t="s">
        <v>1237</v>
      </c>
      <c r="E792" s="30" t="s">
        <v>1238</v>
      </c>
      <c r="F792" s="30" t="s">
        <v>1239</v>
      </c>
      <c r="G792" s="30" t="s">
        <v>720</v>
      </c>
      <c r="H792" s="30" t="s">
        <v>1274</v>
      </c>
      <c r="I792" s="30" t="s">
        <v>4429</v>
      </c>
    </row>
    <row r="793" spans="1:9" ht="48" x14ac:dyDescent="0.25">
      <c r="A793" s="84" t="s">
        <v>2567</v>
      </c>
      <c r="B793" s="31" t="s">
        <v>4430</v>
      </c>
      <c r="C793" s="31" t="s">
        <v>4431</v>
      </c>
      <c r="D793" s="30" t="s">
        <v>1237</v>
      </c>
      <c r="E793" s="30" t="s">
        <v>1238</v>
      </c>
      <c r="F793" s="30" t="s">
        <v>1239</v>
      </c>
      <c r="G793" s="30" t="s">
        <v>720</v>
      </c>
      <c r="H793" s="30" t="s">
        <v>1274</v>
      </c>
      <c r="I793" s="30" t="s">
        <v>4432</v>
      </c>
    </row>
    <row r="794" spans="1:9" ht="48" x14ac:dyDescent="0.25">
      <c r="A794" s="84" t="s">
        <v>2567</v>
      </c>
      <c r="B794" s="31" t="s">
        <v>1464</v>
      </c>
      <c r="C794" s="31" t="s">
        <v>3183</v>
      </c>
      <c r="D794" s="30" t="s">
        <v>1237</v>
      </c>
      <c r="E794" s="30" t="s">
        <v>1238</v>
      </c>
      <c r="F794" s="30" t="s">
        <v>1239</v>
      </c>
      <c r="G794" s="30" t="s">
        <v>720</v>
      </c>
      <c r="H794" s="30" t="s">
        <v>4433</v>
      </c>
      <c r="I794" s="30" t="s">
        <v>4434</v>
      </c>
    </row>
    <row r="795" spans="1:9" ht="48" x14ac:dyDescent="0.25">
      <c r="A795" s="84" t="s">
        <v>2567</v>
      </c>
      <c r="B795" s="31" t="s">
        <v>4435</v>
      </c>
      <c r="C795" s="31" t="s">
        <v>4436</v>
      </c>
      <c r="D795" s="30" t="s">
        <v>1237</v>
      </c>
      <c r="E795" s="30" t="s">
        <v>1238</v>
      </c>
      <c r="F795" s="30" t="s">
        <v>1239</v>
      </c>
      <c r="G795" s="30" t="s">
        <v>570</v>
      </c>
      <c r="H795" s="30" t="s">
        <v>1274</v>
      </c>
      <c r="I795" s="30" t="s">
        <v>2571</v>
      </c>
    </row>
    <row r="796" spans="1:9" ht="48" x14ac:dyDescent="0.25">
      <c r="A796" s="84" t="s">
        <v>2567</v>
      </c>
      <c r="B796" s="31" t="s">
        <v>1803</v>
      </c>
      <c r="C796" s="31" t="s">
        <v>4437</v>
      </c>
      <c r="D796" s="30" t="s">
        <v>1237</v>
      </c>
      <c r="E796" s="30" t="s">
        <v>1238</v>
      </c>
      <c r="F796" s="30" t="s">
        <v>1239</v>
      </c>
      <c r="G796" s="30" t="s">
        <v>570</v>
      </c>
      <c r="H796" s="30" t="s">
        <v>1274</v>
      </c>
      <c r="I796" s="30" t="s">
        <v>2572</v>
      </c>
    </row>
    <row r="797" spans="1:9" ht="48" x14ac:dyDescent="0.25">
      <c r="A797" s="84" t="s">
        <v>2567</v>
      </c>
      <c r="B797" s="31" t="s">
        <v>1495</v>
      </c>
      <c r="C797" s="31" t="s">
        <v>3149</v>
      </c>
      <c r="D797" s="30" t="s">
        <v>1237</v>
      </c>
      <c r="E797" s="30" t="s">
        <v>1238</v>
      </c>
      <c r="F797" s="30" t="s">
        <v>1239</v>
      </c>
      <c r="G797" s="30" t="s">
        <v>720</v>
      </c>
      <c r="H797" s="30" t="s">
        <v>1770</v>
      </c>
      <c r="I797" s="30" t="s">
        <v>2573</v>
      </c>
    </row>
    <row r="798" spans="1:9" ht="48" x14ac:dyDescent="0.25">
      <c r="A798" s="84" t="s">
        <v>2567</v>
      </c>
      <c r="B798" s="31" t="s">
        <v>4438</v>
      </c>
      <c r="C798" s="31" t="s">
        <v>4439</v>
      </c>
      <c r="D798" s="30" t="s">
        <v>1237</v>
      </c>
      <c r="E798" s="30" t="s">
        <v>1238</v>
      </c>
      <c r="F798" s="30" t="s">
        <v>1239</v>
      </c>
      <c r="G798" s="30" t="s">
        <v>570</v>
      </c>
      <c r="H798" s="30" t="s">
        <v>1274</v>
      </c>
      <c r="I798" s="30" t="s">
        <v>4440</v>
      </c>
    </row>
    <row r="799" spans="1:9" ht="48" x14ac:dyDescent="0.25">
      <c r="A799" s="84" t="s">
        <v>2567</v>
      </c>
      <c r="B799" s="31" t="s">
        <v>1498</v>
      </c>
      <c r="C799" s="31" t="s">
        <v>3363</v>
      </c>
      <c r="D799" s="30" t="s">
        <v>1237</v>
      </c>
      <c r="E799" s="30" t="s">
        <v>1238</v>
      </c>
      <c r="F799" s="30" t="s">
        <v>1239</v>
      </c>
      <c r="G799" s="30" t="s">
        <v>570</v>
      </c>
      <c r="H799" s="30" t="s">
        <v>1274</v>
      </c>
      <c r="I799" s="30" t="s">
        <v>2577</v>
      </c>
    </row>
    <row r="800" spans="1:9" ht="48" x14ac:dyDescent="0.25">
      <c r="A800" s="84" t="s">
        <v>2567</v>
      </c>
      <c r="B800" s="31" t="s">
        <v>4441</v>
      </c>
      <c r="C800" s="31" t="s">
        <v>4442</v>
      </c>
      <c r="D800" s="30" t="s">
        <v>1237</v>
      </c>
      <c r="E800" s="30" t="s">
        <v>1238</v>
      </c>
      <c r="F800" s="30" t="s">
        <v>1239</v>
      </c>
      <c r="G800" s="30" t="s">
        <v>570</v>
      </c>
      <c r="H800" s="30" t="s">
        <v>1256</v>
      </c>
      <c r="I800" s="30" t="s">
        <v>2585</v>
      </c>
    </row>
    <row r="801" spans="1:9" ht="48" x14ac:dyDescent="0.25">
      <c r="A801" s="84" t="s">
        <v>2567</v>
      </c>
      <c r="B801" s="31" t="s">
        <v>4443</v>
      </c>
      <c r="C801" s="31" t="s">
        <v>4444</v>
      </c>
      <c r="D801" s="30" t="s">
        <v>1237</v>
      </c>
      <c r="E801" s="30" t="s">
        <v>1238</v>
      </c>
      <c r="F801" s="30" t="s">
        <v>1239</v>
      </c>
      <c r="G801" s="30" t="s">
        <v>720</v>
      </c>
      <c r="H801" s="30" t="s">
        <v>1274</v>
      </c>
      <c r="I801" s="30" t="s">
        <v>4445</v>
      </c>
    </row>
    <row r="802" spans="1:9" ht="36" x14ac:dyDescent="0.25">
      <c r="A802" s="84" t="s">
        <v>2567</v>
      </c>
      <c r="B802" s="31" t="s">
        <v>1431</v>
      </c>
      <c r="C802" s="31" t="s">
        <v>3747</v>
      </c>
      <c r="D802" s="30" t="s">
        <v>1237</v>
      </c>
      <c r="E802" s="30" t="s">
        <v>1238</v>
      </c>
      <c r="F802" s="30" t="s">
        <v>1239</v>
      </c>
      <c r="G802" s="30" t="s">
        <v>582</v>
      </c>
      <c r="H802" s="30" t="s">
        <v>1710</v>
      </c>
      <c r="I802" s="30" t="s">
        <v>2586</v>
      </c>
    </row>
    <row r="803" spans="1:9" ht="36" x14ac:dyDescent="0.25">
      <c r="A803" s="84" t="s">
        <v>2567</v>
      </c>
      <c r="B803" s="31" t="s">
        <v>4446</v>
      </c>
      <c r="C803" s="31" t="s">
        <v>4447</v>
      </c>
      <c r="D803" s="30" t="s">
        <v>1237</v>
      </c>
      <c r="E803" s="30" t="s">
        <v>1238</v>
      </c>
      <c r="F803" s="30" t="s">
        <v>1239</v>
      </c>
      <c r="G803" s="30" t="s">
        <v>570</v>
      </c>
      <c r="H803" s="30" t="s">
        <v>1710</v>
      </c>
      <c r="I803" s="30" t="s">
        <v>4448</v>
      </c>
    </row>
    <row r="804" spans="1:9" ht="48" x14ac:dyDescent="0.25">
      <c r="A804" s="84" t="s">
        <v>2567</v>
      </c>
      <c r="B804" s="31" t="s">
        <v>3762</v>
      </c>
      <c r="C804" s="31" t="s">
        <v>3763</v>
      </c>
      <c r="D804" s="30" t="s">
        <v>1237</v>
      </c>
      <c r="E804" s="30" t="s">
        <v>1238</v>
      </c>
      <c r="F804" s="30" t="s">
        <v>1239</v>
      </c>
      <c r="G804" s="30" t="s">
        <v>570</v>
      </c>
      <c r="H804" s="30" t="s">
        <v>1801</v>
      </c>
      <c r="I804" s="30" t="s">
        <v>2594</v>
      </c>
    </row>
    <row r="805" spans="1:9" ht="48" x14ac:dyDescent="0.25">
      <c r="A805" s="84" t="s">
        <v>2567</v>
      </c>
      <c r="B805" s="31" t="s">
        <v>3762</v>
      </c>
      <c r="C805" s="31" t="s">
        <v>3763</v>
      </c>
      <c r="D805" s="30" t="s">
        <v>1237</v>
      </c>
      <c r="E805" s="30" t="s">
        <v>1238</v>
      </c>
      <c r="F805" s="30" t="s">
        <v>1239</v>
      </c>
      <c r="G805" s="30" t="s">
        <v>720</v>
      </c>
      <c r="H805" s="30" t="s">
        <v>1408</v>
      </c>
      <c r="I805" s="30" t="s">
        <v>4449</v>
      </c>
    </row>
    <row r="806" spans="1:9" ht="48" x14ac:dyDescent="0.25">
      <c r="A806" s="84" t="s">
        <v>2567</v>
      </c>
      <c r="B806" s="31" t="s">
        <v>4450</v>
      </c>
      <c r="C806" s="31" t="s">
        <v>4451</v>
      </c>
      <c r="D806" s="30" t="s">
        <v>1237</v>
      </c>
      <c r="E806" s="30" t="s">
        <v>1238</v>
      </c>
      <c r="F806" s="30" t="s">
        <v>1239</v>
      </c>
      <c r="G806" s="30" t="s">
        <v>720</v>
      </c>
      <c r="H806" s="30" t="s">
        <v>1274</v>
      </c>
      <c r="I806" s="30" t="s">
        <v>2592</v>
      </c>
    </row>
    <row r="807" spans="1:9" ht="36" x14ac:dyDescent="0.25">
      <c r="A807" s="84" t="s">
        <v>2567</v>
      </c>
      <c r="B807" s="31" t="s">
        <v>4452</v>
      </c>
      <c r="C807" s="31" t="s">
        <v>4453</v>
      </c>
      <c r="D807" s="30" t="s">
        <v>1237</v>
      </c>
      <c r="E807" s="30" t="s">
        <v>1238</v>
      </c>
      <c r="F807" s="30" t="s">
        <v>1239</v>
      </c>
      <c r="G807" s="30" t="s">
        <v>720</v>
      </c>
      <c r="H807" s="30" t="s">
        <v>1342</v>
      </c>
      <c r="I807" s="30" t="s">
        <v>2589</v>
      </c>
    </row>
    <row r="808" spans="1:9" ht="48" x14ac:dyDescent="0.25">
      <c r="A808" s="84" t="s">
        <v>2567</v>
      </c>
      <c r="B808" s="31" t="s">
        <v>2065</v>
      </c>
      <c r="C808" s="31" t="s">
        <v>4274</v>
      </c>
      <c r="D808" s="30" t="s">
        <v>1237</v>
      </c>
      <c r="E808" s="30" t="s">
        <v>1238</v>
      </c>
      <c r="F808" s="30" t="s">
        <v>1239</v>
      </c>
      <c r="G808" s="30" t="s">
        <v>720</v>
      </c>
      <c r="H808" s="30" t="s">
        <v>1274</v>
      </c>
      <c r="I808" s="30" t="s">
        <v>2593</v>
      </c>
    </row>
    <row r="809" spans="1:9" ht="48" x14ac:dyDescent="0.25">
      <c r="A809" s="84" t="s">
        <v>2567</v>
      </c>
      <c r="B809" s="31" t="s">
        <v>1925</v>
      </c>
      <c r="C809" s="31" t="s">
        <v>3771</v>
      </c>
      <c r="D809" s="30" t="s">
        <v>1237</v>
      </c>
      <c r="E809" s="30" t="s">
        <v>1238</v>
      </c>
      <c r="F809" s="30" t="s">
        <v>1239</v>
      </c>
      <c r="G809" s="30" t="s">
        <v>570</v>
      </c>
      <c r="H809" s="30" t="s">
        <v>1801</v>
      </c>
      <c r="I809" s="30" t="s">
        <v>2597</v>
      </c>
    </row>
    <row r="810" spans="1:9" ht="48" x14ac:dyDescent="0.25">
      <c r="A810" s="84" t="s">
        <v>2567</v>
      </c>
      <c r="B810" s="31" t="s">
        <v>4454</v>
      </c>
      <c r="C810" s="31" t="s">
        <v>4455</v>
      </c>
      <c r="D810" s="30" t="s">
        <v>1237</v>
      </c>
      <c r="E810" s="30" t="s">
        <v>1238</v>
      </c>
      <c r="F810" s="30" t="s">
        <v>1239</v>
      </c>
      <c r="G810" s="30" t="s">
        <v>570</v>
      </c>
      <c r="H810" s="30" t="s">
        <v>2606</v>
      </c>
      <c r="I810" s="30" t="s">
        <v>2607</v>
      </c>
    </row>
    <row r="811" spans="1:9" ht="48" x14ac:dyDescent="0.25">
      <c r="A811" s="84" t="s">
        <v>2567</v>
      </c>
      <c r="B811" s="31" t="s">
        <v>4456</v>
      </c>
      <c r="C811" s="31" t="s">
        <v>4457</v>
      </c>
      <c r="D811" s="30" t="s">
        <v>1237</v>
      </c>
      <c r="E811" s="30" t="s">
        <v>1238</v>
      </c>
      <c r="F811" s="30" t="s">
        <v>1239</v>
      </c>
      <c r="G811" s="30" t="s">
        <v>570</v>
      </c>
      <c r="H811" s="30" t="s">
        <v>1274</v>
      </c>
      <c r="I811" s="30" t="s">
        <v>4458</v>
      </c>
    </row>
    <row r="812" spans="1:9" ht="48" x14ac:dyDescent="0.25">
      <c r="A812" s="84" t="s">
        <v>2608</v>
      </c>
      <c r="B812" s="31" t="s">
        <v>1464</v>
      </c>
      <c r="C812" s="31" t="s">
        <v>3183</v>
      </c>
      <c r="D812" s="30" t="s">
        <v>1237</v>
      </c>
      <c r="E812" s="30" t="s">
        <v>1238</v>
      </c>
      <c r="F812" s="30" t="s">
        <v>1239</v>
      </c>
      <c r="G812" s="30" t="s">
        <v>582</v>
      </c>
      <c r="H812" s="30" t="s">
        <v>1270</v>
      </c>
      <c r="I812" s="30" t="s">
        <v>2609</v>
      </c>
    </row>
    <row r="813" spans="1:9" ht="48" x14ac:dyDescent="0.25">
      <c r="A813" s="84" t="s">
        <v>2608</v>
      </c>
      <c r="B813" s="31" t="s">
        <v>4459</v>
      </c>
      <c r="C813" s="31" t="s">
        <v>4460</v>
      </c>
      <c r="D813" s="30" t="s">
        <v>1237</v>
      </c>
      <c r="E813" s="30" t="s">
        <v>1238</v>
      </c>
      <c r="F813" s="30" t="s">
        <v>1239</v>
      </c>
      <c r="G813" s="30" t="s">
        <v>570</v>
      </c>
      <c r="H813" s="30" t="s">
        <v>1240</v>
      </c>
      <c r="I813" s="30" t="s">
        <v>1257</v>
      </c>
    </row>
    <row r="814" spans="1:9" ht="48" x14ac:dyDescent="0.25">
      <c r="A814" s="84" t="s">
        <v>2608</v>
      </c>
      <c r="B814" s="31" t="s">
        <v>4461</v>
      </c>
      <c r="C814" s="31" t="s">
        <v>4462</v>
      </c>
      <c r="D814" s="30" t="s">
        <v>1237</v>
      </c>
      <c r="E814" s="30" t="s">
        <v>1238</v>
      </c>
      <c r="F814" s="30" t="s">
        <v>1239</v>
      </c>
      <c r="G814" s="30" t="s">
        <v>570</v>
      </c>
      <c r="H814" s="30" t="s">
        <v>1263</v>
      </c>
      <c r="I814" s="30" t="s">
        <v>1257</v>
      </c>
    </row>
    <row r="815" spans="1:9" ht="48" x14ac:dyDescent="0.25">
      <c r="A815" s="84" t="s">
        <v>2608</v>
      </c>
      <c r="B815" s="31" t="s">
        <v>4463</v>
      </c>
      <c r="C815" s="31" t="s">
        <v>4464</v>
      </c>
      <c r="D815" s="30" t="s">
        <v>1237</v>
      </c>
      <c r="E815" s="30" t="s">
        <v>1238</v>
      </c>
      <c r="F815" s="30" t="s">
        <v>1239</v>
      </c>
      <c r="G815" s="30" t="s">
        <v>720</v>
      </c>
      <c r="H815" s="30" t="s">
        <v>1240</v>
      </c>
      <c r="I815" s="30" t="s">
        <v>4465</v>
      </c>
    </row>
    <row r="816" spans="1:9" ht="36" x14ac:dyDescent="0.25">
      <c r="A816" s="84" t="s">
        <v>2608</v>
      </c>
      <c r="B816" s="31" t="s">
        <v>4466</v>
      </c>
      <c r="C816" s="31" t="s">
        <v>4467</v>
      </c>
      <c r="D816" s="30" t="s">
        <v>1237</v>
      </c>
      <c r="E816" s="30" t="s">
        <v>1238</v>
      </c>
      <c r="F816" s="30" t="s">
        <v>1239</v>
      </c>
      <c r="G816" s="30" t="s">
        <v>570</v>
      </c>
      <c r="H816" s="30" t="s">
        <v>1377</v>
      </c>
      <c r="I816" s="30" t="s">
        <v>1257</v>
      </c>
    </row>
    <row r="817" spans="1:9" ht="48" x14ac:dyDescent="0.25">
      <c r="A817" s="84" t="s">
        <v>2608</v>
      </c>
      <c r="B817" s="31" t="s">
        <v>4468</v>
      </c>
      <c r="C817" s="31" t="s">
        <v>4469</v>
      </c>
      <c r="D817" s="30" t="s">
        <v>1237</v>
      </c>
      <c r="E817" s="30" t="s">
        <v>1238</v>
      </c>
      <c r="F817" s="30" t="s">
        <v>1239</v>
      </c>
      <c r="G817" s="30" t="s">
        <v>570</v>
      </c>
      <c r="H817" s="30" t="s">
        <v>1393</v>
      </c>
      <c r="I817" s="30" t="s">
        <v>1257</v>
      </c>
    </row>
    <row r="818" spans="1:9" ht="36" x14ac:dyDescent="0.25">
      <c r="A818" s="84" t="s">
        <v>2608</v>
      </c>
      <c r="B818" s="31" t="s">
        <v>4470</v>
      </c>
      <c r="C818" s="31" t="s">
        <v>4471</v>
      </c>
      <c r="D818" s="30" t="s">
        <v>1237</v>
      </c>
      <c r="E818" s="30" t="s">
        <v>1238</v>
      </c>
      <c r="F818" s="30" t="s">
        <v>1239</v>
      </c>
      <c r="G818" s="30" t="s">
        <v>570</v>
      </c>
      <c r="H818" s="30" t="s">
        <v>1517</v>
      </c>
      <c r="I818" s="30" t="s">
        <v>1257</v>
      </c>
    </row>
    <row r="819" spans="1:9" ht="48" x14ac:dyDescent="0.25">
      <c r="A819" s="84" t="s">
        <v>2608</v>
      </c>
      <c r="B819" s="31" t="s">
        <v>4472</v>
      </c>
      <c r="C819" s="31" t="s">
        <v>4473</v>
      </c>
      <c r="D819" s="30" t="s">
        <v>1237</v>
      </c>
      <c r="E819" s="30" t="s">
        <v>1238</v>
      </c>
      <c r="F819" s="30" t="s">
        <v>1239</v>
      </c>
      <c r="G819" s="30" t="s">
        <v>570</v>
      </c>
      <c r="H819" s="30" t="s">
        <v>1274</v>
      </c>
      <c r="I819" s="30" t="s">
        <v>1257</v>
      </c>
    </row>
    <row r="820" spans="1:9" ht="36" x14ac:dyDescent="0.25">
      <c r="A820" s="84" t="s">
        <v>2608</v>
      </c>
      <c r="B820" s="31" t="s">
        <v>4474</v>
      </c>
      <c r="C820" s="31" t="s">
        <v>4475</v>
      </c>
      <c r="D820" s="30" t="s">
        <v>1237</v>
      </c>
      <c r="E820" s="30" t="s">
        <v>1238</v>
      </c>
      <c r="F820" s="30" t="s">
        <v>1239</v>
      </c>
      <c r="G820" s="30" t="s">
        <v>570</v>
      </c>
      <c r="H820" s="30" t="s">
        <v>3177</v>
      </c>
      <c r="I820" s="30" t="s">
        <v>1257</v>
      </c>
    </row>
    <row r="821" spans="1:9" ht="48" x14ac:dyDescent="0.25">
      <c r="A821" s="84" t="s">
        <v>2613</v>
      </c>
      <c r="B821" s="31" t="s">
        <v>4476</v>
      </c>
      <c r="C821" s="31" t="s">
        <v>4477</v>
      </c>
      <c r="D821" s="30" t="s">
        <v>1237</v>
      </c>
      <c r="E821" s="30" t="s">
        <v>1238</v>
      </c>
      <c r="F821" s="30" t="s">
        <v>1239</v>
      </c>
      <c r="G821" s="30" t="s">
        <v>570</v>
      </c>
      <c r="H821" s="30" t="s">
        <v>1240</v>
      </c>
      <c r="I821" s="30" t="s">
        <v>1257</v>
      </c>
    </row>
    <row r="822" spans="1:9" ht="48" x14ac:dyDescent="0.25">
      <c r="A822" s="84" t="s">
        <v>2613</v>
      </c>
      <c r="B822" s="31" t="s">
        <v>4478</v>
      </c>
      <c r="C822" s="31" t="s">
        <v>4479</v>
      </c>
      <c r="D822" s="30" t="s">
        <v>1237</v>
      </c>
      <c r="E822" s="30" t="s">
        <v>1238</v>
      </c>
      <c r="F822" s="30" t="s">
        <v>1239</v>
      </c>
      <c r="G822" s="30" t="s">
        <v>570</v>
      </c>
      <c r="H822" s="30" t="s">
        <v>1263</v>
      </c>
      <c r="I822" s="30" t="s">
        <v>1257</v>
      </c>
    </row>
    <row r="823" spans="1:9" ht="48" x14ac:dyDescent="0.25">
      <c r="A823" s="84" t="s">
        <v>2613</v>
      </c>
      <c r="B823" s="31" t="s">
        <v>4480</v>
      </c>
      <c r="C823" s="31" t="s">
        <v>4481</v>
      </c>
      <c r="D823" s="30" t="s">
        <v>1237</v>
      </c>
      <c r="E823" s="30" t="s">
        <v>1238</v>
      </c>
      <c r="F823" s="30" t="s">
        <v>1239</v>
      </c>
      <c r="G823" s="30" t="s">
        <v>720</v>
      </c>
      <c r="H823" s="30" t="s">
        <v>1240</v>
      </c>
      <c r="I823" s="30" t="s">
        <v>1314</v>
      </c>
    </row>
    <row r="824" spans="1:9" ht="48" x14ac:dyDescent="0.25">
      <c r="A824" s="84" t="s">
        <v>2613</v>
      </c>
      <c r="B824" s="31" t="s">
        <v>4482</v>
      </c>
      <c r="C824" s="31" t="s">
        <v>4483</v>
      </c>
      <c r="D824" s="30" t="s">
        <v>1237</v>
      </c>
      <c r="E824" s="30" t="s">
        <v>1238</v>
      </c>
      <c r="F824" s="30" t="s">
        <v>1239</v>
      </c>
      <c r="G824" s="30" t="s">
        <v>570</v>
      </c>
      <c r="H824" s="30" t="s">
        <v>1240</v>
      </c>
      <c r="I824" s="30" t="s">
        <v>1299</v>
      </c>
    </row>
    <row r="825" spans="1:9" ht="48" x14ac:dyDescent="0.25">
      <c r="A825" s="84" t="s">
        <v>2613</v>
      </c>
      <c r="B825" s="31" t="s">
        <v>4484</v>
      </c>
      <c r="C825" s="31" t="s">
        <v>4485</v>
      </c>
      <c r="D825" s="30" t="s">
        <v>1237</v>
      </c>
      <c r="E825" s="30" t="s">
        <v>1238</v>
      </c>
      <c r="F825" s="30" t="s">
        <v>1239</v>
      </c>
      <c r="G825" s="30" t="s">
        <v>720</v>
      </c>
      <c r="H825" s="30" t="s">
        <v>1263</v>
      </c>
      <c r="I825" s="30" t="s">
        <v>1314</v>
      </c>
    </row>
    <row r="826" spans="1:9" ht="48" x14ac:dyDescent="0.25">
      <c r="A826" s="84" t="s">
        <v>2613</v>
      </c>
      <c r="B826" s="31" t="s">
        <v>4486</v>
      </c>
      <c r="C826" s="31" t="s">
        <v>4487</v>
      </c>
      <c r="D826" s="30" t="s">
        <v>1237</v>
      </c>
      <c r="E826" s="30" t="s">
        <v>1238</v>
      </c>
      <c r="F826" s="30" t="s">
        <v>1239</v>
      </c>
      <c r="G826" s="30" t="s">
        <v>720</v>
      </c>
      <c r="H826" s="30" t="s">
        <v>1308</v>
      </c>
      <c r="I826" s="30" t="s">
        <v>1314</v>
      </c>
    </row>
    <row r="827" spans="1:9" ht="48" x14ac:dyDescent="0.25">
      <c r="A827" s="84" t="s">
        <v>2613</v>
      </c>
      <c r="B827" s="31" t="s">
        <v>4488</v>
      </c>
      <c r="C827" s="31" t="s">
        <v>4489</v>
      </c>
      <c r="D827" s="30" t="s">
        <v>1237</v>
      </c>
      <c r="E827" s="30" t="s">
        <v>1238</v>
      </c>
      <c r="F827" s="30" t="s">
        <v>1239</v>
      </c>
      <c r="G827" s="30" t="s">
        <v>720</v>
      </c>
      <c r="H827" s="30" t="s">
        <v>1559</v>
      </c>
      <c r="I827" s="30" t="s">
        <v>1314</v>
      </c>
    </row>
    <row r="828" spans="1:9" ht="36" x14ac:dyDescent="0.25">
      <c r="A828" s="84" t="s">
        <v>2613</v>
      </c>
      <c r="B828" s="31" t="s">
        <v>4490</v>
      </c>
      <c r="C828" s="31" t="s">
        <v>4491</v>
      </c>
      <c r="D828" s="30" t="s">
        <v>1237</v>
      </c>
      <c r="E828" s="30" t="s">
        <v>1238</v>
      </c>
      <c r="F828" s="30" t="s">
        <v>1239</v>
      </c>
      <c r="G828" s="30" t="s">
        <v>570</v>
      </c>
      <c r="H828" s="30" t="s">
        <v>1377</v>
      </c>
      <c r="I828" s="30" t="s">
        <v>1257</v>
      </c>
    </row>
    <row r="829" spans="1:9" ht="36" x14ac:dyDescent="0.25">
      <c r="A829" s="84" t="s">
        <v>2613</v>
      </c>
      <c r="B829" s="31" t="s">
        <v>4492</v>
      </c>
      <c r="C829" s="31" t="s">
        <v>4493</v>
      </c>
      <c r="D829" s="30" t="s">
        <v>1237</v>
      </c>
      <c r="E829" s="30" t="s">
        <v>1238</v>
      </c>
      <c r="F829" s="30" t="s">
        <v>1239</v>
      </c>
      <c r="G829" s="30" t="s">
        <v>720</v>
      </c>
      <c r="H829" s="30" t="s">
        <v>1989</v>
      </c>
      <c r="I829" s="30" t="s">
        <v>1314</v>
      </c>
    </row>
    <row r="830" spans="1:9" ht="48" x14ac:dyDescent="0.25">
      <c r="A830" s="84" t="s">
        <v>2613</v>
      </c>
      <c r="B830" s="31" t="s">
        <v>4494</v>
      </c>
      <c r="C830" s="31" t="s">
        <v>4495</v>
      </c>
      <c r="D830" s="30" t="s">
        <v>1237</v>
      </c>
      <c r="E830" s="30" t="s">
        <v>1238</v>
      </c>
      <c r="F830" s="30" t="s">
        <v>1239</v>
      </c>
      <c r="G830" s="30" t="s">
        <v>570</v>
      </c>
      <c r="H830" s="30" t="s">
        <v>1308</v>
      </c>
      <c r="I830" s="30" t="s">
        <v>1299</v>
      </c>
    </row>
    <row r="831" spans="1:9" ht="48" x14ac:dyDescent="0.25">
      <c r="A831" s="84" t="s">
        <v>2613</v>
      </c>
      <c r="B831" s="31" t="s">
        <v>4496</v>
      </c>
      <c r="C831" s="31" t="s">
        <v>4497</v>
      </c>
      <c r="D831" s="30" t="s">
        <v>1237</v>
      </c>
      <c r="E831" s="30" t="s">
        <v>1238</v>
      </c>
      <c r="F831" s="30" t="s">
        <v>1239</v>
      </c>
      <c r="G831" s="30" t="s">
        <v>570</v>
      </c>
      <c r="H831" s="30" t="s">
        <v>1393</v>
      </c>
      <c r="I831" s="30" t="s">
        <v>1257</v>
      </c>
    </row>
    <row r="832" spans="1:9" ht="36" x14ac:dyDescent="0.25">
      <c r="A832" s="84" t="s">
        <v>2613</v>
      </c>
      <c r="B832" s="31" t="s">
        <v>4498</v>
      </c>
      <c r="C832" s="31" t="s">
        <v>4499</v>
      </c>
      <c r="D832" s="30" t="s">
        <v>1237</v>
      </c>
      <c r="E832" s="30" t="s">
        <v>1238</v>
      </c>
      <c r="F832" s="30" t="s">
        <v>1239</v>
      </c>
      <c r="G832" s="30" t="s">
        <v>720</v>
      </c>
      <c r="H832" s="30" t="s">
        <v>1517</v>
      </c>
      <c r="I832" s="30" t="s">
        <v>1314</v>
      </c>
    </row>
    <row r="833" spans="1:9" ht="36" x14ac:dyDescent="0.25">
      <c r="A833" s="84" t="s">
        <v>2613</v>
      </c>
      <c r="B833" s="31" t="s">
        <v>4500</v>
      </c>
      <c r="C833" s="31" t="s">
        <v>4501</v>
      </c>
      <c r="D833" s="30" t="s">
        <v>1237</v>
      </c>
      <c r="E833" s="30" t="s">
        <v>1238</v>
      </c>
      <c r="F833" s="30" t="s">
        <v>1239</v>
      </c>
      <c r="G833" s="30" t="s">
        <v>570</v>
      </c>
      <c r="H833" s="30" t="s">
        <v>1989</v>
      </c>
      <c r="I833" s="30" t="s">
        <v>1299</v>
      </c>
    </row>
    <row r="834" spans="1:9" ht="48" x14ac:dyDescent="0.25">
      <c r="A834" s="84" t="s">
        <v>2613</v>
      </c>
      <c r="B834" s="31" t="s">
        <v>4502</v>
      </c>
      <c r="C834" s="31" t="s">
        <v>4503</v>
      </c>
      <c r="D834" s="30" t="s">
        <v>1237</v>
      </c>
      <c r="E834" s="30" t="s">
        <v>1238</v>
      </c>
      <c r="F834" s="30" t="s">
        <v>1239</v>
      </c>
      <c r="G834" s="30" t="s">
        <v>720</v>
      </c>
      <c r="H834" s="30" t="s">
        <v>1393</v>
      </c>
      <c r="I834" s="30" t="s">
        <v>1314</v>
      </c>
    </row>
    <row r="835" spans="1:9" ht="48" x14ac:dyDescent="0.25">
      <c r="A835" s="84" t="s">
        <v>2613</v>
      </c>
      <c r="B835" s="31" t="s">
        <v>4504</v>
      </c>
      <c r="C835" s="31" t="s">
        <v>4505</v>
      </c>
      <c r="D835" s="30" t="s">
        <v>1237</v>
      </c>
      <c r="E835" s="30" t="s">
        <v>1238</v>
      </c>
      <c r="F835" s="30" t="s">
        <v>1239</v>
      </c>
      <c r="G835" s="30" t="s">
        <v>720</v>
      </c>
      <c r="H835" s="30" t="s">
        <v>2541</v>
      </c>
      <c r="I835" s="30" t="s">
        <v>1314</v>
      </c>
    </row>
    <row r="836" spans="1:9" ht="36" x14ac:dyDescent="0.25">
      <c r="A836" s="84" t="s">
        <v>2613</v>
      </c>
      <c r="B836" s="31" t="s">
        <v>4506</v>
      </c>
      <c r="C836" s="31" t="s">
        <v>4507</v>
      </c>
      <c r="D836" s="30" t="s">
        <v>1237</v>
      </c>
      <c r="E836" s="30" t="s">
        <v>1238</v>
      </c>
      <c r="F836" s="30" t="s">
        <v>1239</v>
      </c>
      <c r="G836" s="30" t="s">
        <v>720</v>
      </c>
      <c r="H836" s="30" t="s">
        <v>1529</v>
      </c>
      <c r="I836" s="30" t="s">
        <v>1314</v>
      </c>
    </row>
    <row r="837" spans="1:9" ht="36" x14ac:dyDescent="0.25">
      <c r="A837" s="84" t="s">
        <v>2613</v>
      </c>
      <c r="B837" s="31" t="s">
        <v>4508</v>
      </c>
      <c r="C837" s="31" t="s">
        <v>4509</v>
      </c>
      <c r="D837" s="30" t="s">
        <v>1237</v>
      </c>
      <c r="E837" s="30" t="s">
        <v>1238</v>
      </c>
      <c r="F837" s="30" t="s">
        <v>1239</v>
      </c>
      <c r="G837" s="30" t="s">
        <v>570</v>
      </c>
      <c r="H837" s="30" t="s">
        <v>1517</v>
      </c>
      <c r="I837" s="30" t="s">
        <v>1257</v>
      </c>
    </row>
    <row r="838" spans="1:9" ht="48" x14ac:dyDescent="0.25">
      <c r="A838" s="84" t="s">
        <v>2613</v>
      </c>
      <c r="B838" s="31" t="s">
        <v>4510</v>
      </c>
      <c r="C838" s="31" t="s">
        <v>4511</v>
      </c>
      <c r="D838" s="30" t="s">
        <v>1237</v>
      </c>
      <c r="E838" s="30" t="s">
        <v>1238</v>
      </c>
      <c r="F838" s="30" t="s">
        <v>1239</v>
      </c>
      <c r="G838" s="30" t="s">
        <v>570</v>
      </c>
      <c r="H838" s="30" t="s">
        <v>1274</v>
      </c>
      <c r="I838" s="30" t="s">
        <v>1257</v>
      </c>
    </row>
    <row r="839" spans="1:9" ht="36" x14ac:dyDescent="0.25">
      <c r="A839" s="84" t="s">
        <v>2613</v>
      </c>
      <c r="B839" s="31" t="s">
        <v>4512</v>
      </c>
      <c r="C839" s="31" t="s">
        <v>4513</v>
      </c>
      <c r="D839" s="30" t="s">
        <v>1237</v>
      </c>
      <c r="E839" s="30" t="s">
        <v>1238</v>
      </c>
      <c r="F839" s="30" t="s">
        <v>1239</v>
      </c>
      <c r="G839" s="30" t="s">
        <v>570</v>
      </c>
      <c r="H839" s="30" t="s">
        <v>1517</v>
      </c>
      <c r="I839" s="30" t="s">
        <v>1299</v>
      </c>
    </row>
    <row r="840" spans="1:9" ht="36" x14ac:dyDescent="0.25">
      <c r="A840" s="84" t="s">
        <v>2613</v>
      </c>
      <c r="B840" s="31" t="s">
        <v>4514</v>
      </c>
      <c r="C840" s="31" t="s">
        <v>4515</v>
      </c>
      <c r="D840" s="30" t="s">
        <v>1237</v>
      </c>
      <c r="E840" s="30" t="s">
        <v>1238</v>
      </c>
      <c r="F840" s="30" t="s">
        <v>1239</v>
      </c>
      <c r="G840" s="30" t="s">
        <v>570</v>
      </c>
      <c r="H840" s="30" t="s">
        <v>3177</v>
      </c>
      <c r="I840" s="30" t="s">
        <v>1257</v>
      </c>
    </row>
    <row r="841" spans="1:9" ht="48" x14ac:dyDescent="0.25">
      <c r="A841" s="84" t="s">
        <v>2629</v>
      </c>
      <c r="B841" s="31" t="s">
        <v>1739</v>
      </c>
      <c r="C841" s="31" t="s">
        <v>4516</v>
      </c>
      <c r="D841" s="30" t="s">
        <v>1237</v>
      </c>
      <c r="E841" s="30" t="s">
        <v>1238</v>
      </c>
      <c r="F841" s="30" t="s">
        <v>1239</v>
      </c>
      <c r="G841" s="30" t="s">
        <v>582</v>
      </c>
      <c r="H841" s="30" t="s">
        <v>2541</v>
      </c>
      <c r="I841" s="30" t="s">
        <v>4517</v>
      </c>
    </row>
    <row r="842" spans="1:9" ht="48" x14ac:dyDescent="0.25">
      <c r="A842" s="84" t="s">
        <v>2629</v>
      </c>
      <c r="B842" s="31" t="s">
        <v>4518</v>
      </c>
      <c r="C842" s="31" t="s">
        <v>4519</v>
      </c>
      <c r="D842" s="30" t="s">
        <v>1237</v>
      </c>
      <c r="E842" s="30" t="s">
        <v>1238</v>
      </c>
      <c r="F842" s="30" t="s">
        <v>1239</v>
      </c>
      <c r="G842" s="30" t="s">
        <v>582</v>
      </c>
      <c r="H842" s="30" t="s">
        <v>1877</v>
      </c>
      <c r="I842" s="30" t="s">
        <v>2635</v>
      </c>
    </row>
    <row r="843" spans="1:9" ht="48" x14ac:dyDescent="0.25">
      <c r="A843" s="84" t="s">
        <v>2629</v>
      </c>
      <c r="B843" s="31" t="s">
        <v>4520</v>
      </c>
      <c r="C843" s="31" t="s">
        <v>4521</v>
      </c>
      <c r="D843" s="30" t="s">
        <v>1237</v>
      </c>
      <c r="E843" s="30" t="s">
        <v>1238</v>
      </c>
      <c r="F843" s="30" t="s">
        <v>1239</v>
      </c>
      <c r="G843" s="30" t="s">
        <v>570</v>
      </c>
      <c r="H843" s="30" t="s">
        <v>1795</v>
      </c>
      <c r="I843" s="30" t="s">
        <v>2630</v>
      </c>
    </row>
    <row r="844" spans="1:9" ht="48" x14ac:dyDescent="0.25">
      <c r="A844" s="84" t="s">
        <v>2629</v>
      </c>
      <c r="B844" s="31" t="s">
        <v>4522</v>
      </c>
      <c r="C844" s="31" t="s">
        <v>4523</v>
      </c>
      <c r="D844" s="30" t="s">
        <v>1237</v>
      </c>
      <c r="E844" s="30" t="s">
        <v>1238</v>
      </c>
      <c r="F844" s="30" t="s">
        <v>1239</v>
      </c>
      <c r="G844" s="30" t="s">
        <v>570</v>
      </c>
      <c r="H844" s="30" t="s">
        <v>1240</v>
      </c>
      <c r="I844" s="30" t="s">
        <v>1299</v>
      </c>
    </row>
    <row r="845" spans="1:9" ht="48" x14ac:dyDescent="0.25">
      <c r="A845" s="84" t="s">
        <v>2629</v>
      </c>
      <c r="B845" s="31" t="s">
        <v>4524</v>
      </c>
      <c r="C845" s="31" t="s">
        <v>4525</v>
      </c>
      <c r="D845" s="30" t="s">
        <v>1237</v>
      </c>
      <c r="E845" s="30" t="s">
        <v>1238</v>
      </c>
      <c r="F845" s="30" t="s">
        <v>1239</v>
      </c>
      <c r="G845" s="30" t="s">
        <v>570</v>
      </c>
      <c r="H845" s="30" t="s">
        <v>1240</v>
      </c>
      <c r="I845" s="30" t="s">
        <v>1257</v>
      </c>
    </row>
    <row r="846" spans="1:9" ht="48" x14ac:dyDescent="0.25">
      <c r="A846" s="84" t="s">
        <v>2629</v>
      </c>
      <c r="B846" s="31" t="s">
        <v>4526</v>
      </c>
      <c r="C846" s="31" t="s">
        <v>4527</v>
      </c>
      <c r="D846" s="30" t="s">
        <v>1237</v>
      </c>
      <c r="E846" s="30" t="s">
        <v>1238</v>
      </c>
      <c r="F846" s="30" t="s">
        <v>1239</v>
      </c>
      <c r="G846" s="30" t="s">
        <v>720</v>
      </c>
      <c r="H846" s="30" t="s">
        <v>1753</v>
      </c>
      <c r="I846" s="30" t="s">
        <v>4528</v>
      </c>
    </row>
    <row r="847" spans="1:9" ht="48" x14ac:dyDescent="0.25">
      <c r="A847" s="84" t="s">
        <v>2629</v>
      </c>
      <c r="B847" s="31" t="s">
        <v>4529</v>
      </c>
      <c r="C847" s="31" t="s">
        <v>4530</v>
      </c>
      <c r="D847" s="30" t="s">
        <v>1237</v>
      </c>
      <c r="E847" s="30" t="s">
        <v>1238</v>
      </c>
      <c r="F847" s="30" t="s">
        <v>1239</v>
      </c>
      <c r="G847" s="30" t="s">
        <v>570</v>
      </c>
      <c r="H847" s="30" t="s">
        <v>1753</v>
      </c>
      <c r="I847" s="30" t="s">
        <v>4531</v>
      </c>
    </row>
    <row r="848" spans="1:9" ht="48" x14ac:dyDescent="0.25">
      <c r="A848" s="84" t="s">
        <v>2629</v>
      </c>
      <c r="B848" s="31" t="s">
        <v>4532</v>
      </c>
      <c r="C848" s="31" t="s">
        <v>4533</v>
      </c>
      <c r="D848" s="30" t="s">
        <v>1237</v>
      </c>
      <c r="E848" s="30" t="s">
        <v>1238</v>
      </c>
      <c r="F848" s="30" t="s">
        <v>1239</v>
      </c>
      <c r="G848" s="30" t="s">
        <v>570</v>
      </c>
      <c r="H848" s="30" t="s">
        <v>1263</v>
      </c>
      <c r="I848" s="30" t="s">
        <v>1257</v>
      </c>
    </row>
    <row r="849" spans="1:9" ht="48" x14ac:dyDescent="0.25">
      <c r="A849" s="84" t="s">
        <v>2629</v>
      </c>
      <c r="B849" s="31" t="s">
        <v>4534</v>
      </c>
      <c r="C849" s="31" t="s">
        <v>4535</v>
      </c>
      <c r="D849" s="30" t="s">
        <v>1237</v>
      </c>
      <c r="E849" s="30" t="s">
        <v>1238</v>
      </c>
      <c r="F849" s="30" t="s">
        <v>1239</v>
      </c>
      <c r="G849" s="30" t="s">
        <v>570</v>
      </c>
      <c r="H849" s="30" t="s">
        <v>1308</v>
      </c>
      <c r="I849" s="30" t="s">
        <v>1299</v>
      </c>
    </row>
    <row r="850" spans="1:9" ht="36" x14ac:dyDescent="0.25">
      <c r="A850" s="84" t="s">
        <v>2629</v>
      </c>
      <c r="B850" s="31" t="s">
        <v>4536</v>
      </c>
      <c r="C850" s="31" t="s">
        <v>4537</v>
      </c>
      <c r="D850" s="30" t="s">
        <v>1237</v>
      </c>
      <c r="E850" s="30" t="s">
        <v>1238</v>
      </c>
      <c r="F850" s="30" t="s">
        <v>1239</v>
      </c>
      <c r="G850" s="30" t="s">
        <v>570</v>
      </c>
      <c r="H850" s="30" t="s">
        <v>1377</v>
      </c>
      <c r="I850" s="30" t="s">
        <v>1257</v>
      </c>
    </row>
    <row r="851" spans="1:9" ht="36" x14ac:dyDescent="0.25">
      <c r="A851" s="84" t="s">
        <v>2629</v>
      </c>
      <c r="B851" s="31" t="s">
        <v>4538</v>
      </c>
      <c r="C851" s="31" t="s">
        <v>4539</v>
      </c>
      <c r="D851" s="30" t="s">
        <v>1237</v>
      </c>
      <c r="E851" s="30" t="s">
        <v>1238</v>
      </c>
      <c r="F851" s="30" t="s">
        <v>1239</v>
      </c>
      <c r="G851" s="30" t="s">
        <v>570</v>
      </c>
      <c r="H851" s="30" t="s">
        <v>1989</v>
      </c>
      <c r="I851" s="30" t="s">
        <v>1299</v>
      </c>
    </row>
    <row r="852" spans="1:9" ht="48" x14ac:dyDescent="0.25">
      <c r="A852" s="84" t="s">
        <v>2629</v>
      </c>
      <c r="B852" s="31" t="s">
        <v>4540</v>
      </c>
      <c r="C852" s="31" t="s">
        <v>4541</v>
      </c>
      <c r="D852" s="30" t="s">
        <v>1237</v>
      </c>
      <c r="E852" s="30" t="s">
        <v>1238</v>
      </c>
      <c r="F852" s="30" t="s">
        <v>1239</v>
      </c>
      <c r="G852" s="30" t="s">
        <v>720</v>
      </c>
      <c r="H852" s="30" t="s">
        <v>1240</v>
      </c>
      <c r="I852" s="30" t="s">
        <v>1314</v>
      </c>
    </row>
    <row r="853" spans="1:9" ht="48" x14ac:dyDescent="0.25">
      <c r="A853" s="84" t="s">
        <v>2629</v>
      </c>
      <c r="B853" s="31" t="s">
        <v>4542</v>
      </c>
      <c r="C853" s="31" t="s">
        <v>4543</v>
      </c>
      <c r="D853" s="30" t="s">
        <v>1237</v>
      </c>
      <c r="E853" s="30" t="s">
        <v>1238</v>
      </c>
      <c r="F853" s="30" t="s">
        <v>1239</v>
      </c>
      <c r="G853" s="30" t="s">
        <v>570</v>
      </c>
      <c r="H853" s="30" t="s">
        <v>1393</v>
      </c>
      <c r="I853" s="30" t="s">
        <v>1257</v>
      </c>
    </row>
    <row r="854" spans="1:9" ht="48" x14ac:dyDescent="0.25">
      <c r="A854" s="84" t="s">
        <v>2629</v>
      </c>
      <c r="B854" s="31" t="s">
        <v>4544</v>
      </c>
      <c r="C854" s="31" t="s">
        <v>4545</v>
      </c>
      <c r="D854" s="30" t="s">
        <v>1237</v>
      </c>
      <c r="E854" s="30" t="s">
        <v>1238</v>
      </c>
      <c r="F854" s="30" t="s">
        <v>1239</v>
      </c>
      <c r="G854" s="30" t="s">
        <v>720</v>
      </c>
      <c r="H854" s="30" t="s">
        <v>1263</v>
      </c>
      <c r="I854" s="30" t="s">
        <v>1314</v>
      </c>
    </row>
    <row r="855" spans="1:9" ht="48" x14ac:dyDescent="0.25">
      <c r="A855" s="84" t="s">
        <v>2629</v>
      </c>
      <c r="B855" s="31" t="s">
        <v>4546</v>
      </c>
      <c r="C855" s="31" t="s">
        <v>4547</v>
      </c>
      <c r="D855" s="30" t="s">
        <v>1237</v>
      </c>
      <c r="E855" s="30" t="s">
        <v>1238</v>
      </c>
      <c r="F855" s="30" t="s">
        <v>1239</v>
      </c>
      <c r="G855" s="30" t="s">
        <v>720</v>
      </c>
      <c r="H855" s="30" t="s">
        <v>1308</v>
      </c>
      <c r="I855" s="30" t="s">
        <v>1314</v>
      </c>
    </row>
    <row r="856" spans="1:9" ht="48" x14ac:dyDescent="0.25">
      <c r="A856" s="84" t="s">
        <v>2629</v>
      </c>
      <c r="B856" s="31" t="s">
        <v>4548</v>
      </c>
      <c r="C856" s="31" t="s">
        <v>4549</v>
      </c>
      <c r="D856" s="30" t="s">
        <v>1237</v>
      </c>
      <c r="E856" s="30" t="s">
        <v>1238</v>
      </c>
      <c r="F856" s="30" t="s">
        <v>1239</v>
      </c>
      <c r="G856" s="30" t="s">
        <v>720</v>
      </c>
      <c r="H856" s="30" t="s">
        <v>1559</v>
      </c>
      <c r="I856" s="30" t="s">
        <v>1314</v>
      </c>
    </row>
    <row r="857" spans="1:9" ht="36" x14ac:dyDescent="0.25">
      <c r="A857" s="84" t="s">
        <v>2629</v>
      </c>
      <c r="B857" s="31" t="s">
        <v>4550</v>
      </c>
      <c r="C857" s="31" t="s">
        <v>4551</v>
      </c>
      <c r="D857" s="30" t="s">
        <v>1237</v>
      </c>
      <c r="E857" s="30" t="s">
        <v>1238</v>
      </c>
      <c r="F857" s="30" t="s">
        <v>1239</v>
      </c>
      <c r="G857" s="30" t="s">
        <v>720</v>
      </c>
      <c r="H857" s="30" t="s">
        <v>1989</v>
      </c>
      <c r="I857" s="30" t="s">
        <v>1314</v>
      </c>
    </row>
    <row r="858" spans="1:9" ht="36" x14ac:dyDescent="0.25">
      <c r="A858" s="84" t="s">
        <v>2629</v>
      </c>
      <c r="B858" s="31" t="s">
        <v>4552</v>
      </c>
      <c r="C858" s="31" t="s">
        <v>4553</v>
      </c>
      <c r="D858" s="30" t="s">
        <v>1237</v>
      </c>
      <c r="E858" s="30" t="s">
        <v>1238</v>
      </c>
      <c r="F858" s="30" t="s">
        <v>1239</v>
      </c>
      <c r="G858" s="30" t="s">
        <v>720</v>
      </c>
      <c r="H858" s="30" t="s">
        <v>1517</v>
      </c>
      <c r="I858" s="30" t="s">
        <v>1314</v>
      </c>
    </row>
    <row r="859" spans="1:9" ht="36" x14ac:dyDescent="0.25">
      <c r="A859" s="84" t="s">
        <v>2629</v>
      </c>
      <c r="B859" s="31" t="s">
        <v>4554</v>
      </c>
      <c r="C859" s="31" t="s">
        <v>4555</v>
      </c>
      <c r="D859" s="30" t="s">
        <v>1237</v>
      </c>
      <c r="E859" s="30" t="s">
        <v>1238</v>
      </c>
      <c r="F859" s="30" t="s">
        <v>1239</v>
      </c>
      <c r="G859" s="30" t="s">
        <v>570</v>
      </c>
      <c r="H859" s="30" t="s">
        <v>1517</v>
      </c>
      <c r="I859" s="30" t="s">
        <v>1257</v>
      </c>
    </row>
    <row r="860" spans="1:9" ht="36" x14ac:dyDescent="0.25">
      <c r="A860" s="84" t="s">
        <v>2629</v>
      </c>
      <c r="B860" s="31" t="s">
        <v>4556</v>
      </c>
      <c r="C860" s="31" t="s">
        <v>4557</v>
      </c>
      <c r="D860" s="30" t="s">
        <v>1237</v>
      </c>
      <c r="E860" s="30" t="s">
        <v>1238</v>
      </c>
      <c r="F860" s="30" t="s">
        <v>1239</v>
      </c>
      <c r="G860" s="30" t="s">
        <v>570</v>
      </c>
      <c r="H860" s="30" t="s">
        <v>1517</v>
      </c>
      <c r="I860" s="30" t="s">
        <v>1299</v>
      </c>
    </row>
    <row r="861" spans="1:9" ht="48" x14ac:dyDescent="0.25">
      <c r="A861" s="84" t="s">
        <v>2629</v>
      </c>
      <c r="B861" s="31" t="s">
        <v>4558</v>
      </c>
      <c r="C861" s="31" t="s">
        <v>4559</v>
      </c>
      <c r="D861" s="30" t="s">
        <v>1237</v>
      </c>
      <c r="E861" s="30" t="s">
        <v>1238</v>
      </c>
      <c r="F861" s="30" t="s">
        <v>1239</v>
      </c>
      <c r="G861" s="30" t="s">
        <v>720</v>
      </c>
      <c r="H861" s="30" t="s">
        <v>1393</v>
      </c>
      <c r="I861" s="30" t="s">
        <v>1314</v>
      </c>
    </row>
    <row r="862" spans="1:9" ht="48" x14ac:dyDescent="0.25">
      <c r="A862" s="84" t="s">
        <v>2629</v>
      </c>
      <c r="B862" s="31" t="s">
        <v>4560</v>
      </c>
      <c r="C862" s="31" t="s">
        <v>4561</v>
      </c>
      <c r="D862" s="30" t="s">
        <v>1237</v>
      </c>
      <c r="E862" s="30" t="s">
        <v>1238</v>
      </c>
      <c r="F862" s="30" t="s">
        <v>1239</v>
      </c>
      <c r="G862" s="30" t="s">
        <v>570</v>
      </c>
      <c r="H862" s="30" t="s">
        <v>1274</v>
      </c>
      <c r="I862" s="30" t="s">
        <v>1257</v>
      </c>
    </row>
    <row r="863" spans="1:9" ht="48" x14ac:dyDescent="0.25">
      <c r="A863" s="84" t="s">
        <v>2629</v>
      </c>
      <c r="B863" s="31" t="s">
        <v>4562</v>
      </c>
      <c r="C863" s="31" t="s">
        <v>4563</v>
      </c>
      <c r="D863" s="30" t="s">
        <v>1237</v>
      </c>
      <c r="E863" s="30" t="s">
        <v>1238</v>
      </c>
      <c r="F863" s="30" t="s">
        <v>1239</v>
      </c>
      <c r="G863" s="30" t="s">
        <v>720</v>
      </c>
      <c r="H863" s="30" t="s">
        <v>2541</v>
      </c>
      <c r="I863" s="30" t="s">
        <v>1314</v>
      </c>
    </row>
    <row r="864" spans="1:9" ht="36" x14ac:dyDescent="0.25">
      <c r="A864" s="84" t="s">
        <v>2629</v>
      </c>
      <c r="B864" s="31" t="s">
        <v>4564</v>
      </c>
      <c r="C864" s="31" t="s">
        <v>4565</v>
      </c>
      <c r="D864" s="30" t="s">
        <v>1237</v>
      </c>
      <c r="E864" s="30" t="s">
        <v>1238</v>
      </c>
      <c r="F864" s="30" t="s">
        <v>1239</v>
      </c>
      <c r="G864" s="30" t="s">
        <v>720</v>
      </c>
      <c r="H864" s="30" t="s">
        <v>1529</v>
      </c>
      <c r="I864" s="30" t="s">
        <v>1314</v>
      </c>
    </row>
    <row r="865" spans="1:9" ht="36" x14ac:dyDescent="0.25">
      <c r="A865" s="84" t="s">
        <v>2629</v>
      </c>
      <c r="B865" s="31" t="s">
        <v>4566</v>
      </c>
      <c r="C865" s="31" t="s">
        <v>4567</v>
      </c>
      <c r="D865" s="30" t="s">
        <v>1237</v>
      </c>
      <c r="E865" s="30" t="s">
        <v>1238</v>
      </c>
      <c r="F865" s="30" t="s">
        <v>1239</v>
      </c>
      <c r="G865" s="30" t="s">
        <v>570</v>
      </c>
      <c r="H865" s="30" t="s">
        <v>3177</v>
      </c>
      <c r="I865" s="30" t="s">
        <v>1257</v>
      </c>
    </row>
    <row r="866" spans="1:9" ht="60" x14ac:dyDescent="0.25">
      <c r="A866" s="84" t="s">
        <v>2629</v>
      </c>
      <c r="B866" s="31" t="s">
        <v>4568</v>
      </c>
      <c r="C866" s="31" t="s">
        <v>4569</v>
      </c>
      <c r="D866" s="30" t="s">
        <v>1237</v>
      </c>
      <c r="E866" s="30" t="s">
        <v>1238</v>
      </c>
      <c r="F866" s="30" t="s">
        <v>1239</v>
      </c>
      <c r="G866" s="30" t="s">
        <v>570</v>
      </c>
      <c r="H866" s="30" t="s">
        <v>1266</v>
      </c>
      <c r="I866" s="30" t="s">
        <v>1544</v>
      </c>
    </row>
    <row r="867" spans="1:9" ht="48" x14ac:dyDescent="0.25">
      <c r="A867" s="84" t="s">
        <v>2629</v>
      </c>
      <c r="B867" s="31" t="s">
        <v>4570</v>
      </c>
      <c r="C867" s="31" t="s">
        <v>4571</v>
      </c>
      <c r="D867" s="30" t="s">
        <v>1237</v>
      </c>
      <c r="E867" s="30" t="s">
        <v>1238</v>
      </c>
      <c r="F867" s="30" t="s">
        <v>1239</v>
      </c>
      <c r="G867" s="30" t="s">
        <v>570</v>
      </c>
      <c r="H867" s="30" t="s">
        <v>1770</v>
      </c>
      <c r="I867" s="30" t="s">
        <v>4572</v>
      </c>
    </row>
    <row r="868" spans="1:9" ht="48" x14ac:dyDescent="0.25">
      <c r="A868" s="84" t="s">
        <v>2664</v>
      </c>
      <c r="B868" s="31" t="s">
        <v>2803</v>
      </c>
      <c r="C868" s="31" t="s">
        <v>3667</v>
      </c>
      <c r="D868" s="30" t="s">
        <v>1237</v>
      </c>
      <c r="E868" s="30" t="s">
        <v>1238</v>
      </c>
      <c r="F868" s="30" t="s">
        <v>1239</v>
      </c>
      <c r="G868" s="30" t="s">
        <v>582</v>
      </c>
      <c r="H868" s="30" t="s">
        <v>1270</v>
      </c>
      <c r="I868" s="30" t="s">
        <v>2665</v>
      </c>
    </row>
    <row r="869" spans="1:9" ht="48" x14ac:dyDescent="0.25">
      <c r="A869" s="84" t="s">
        <v>2664</v>
      </c>
      <c r="B869" s="31" t="s">
        <v>4573</v>
      </c>
      <c r="C869" s="31" t="s">
        <v>4574</v>
      </c>
      <c r="D869" s="30" t="s">
        <v>1237</v>
      </c>
      <c r="E869" s="30" t="s">
        <v>1238</v>
      </c>
      <c r="F869" s="30" t="s">
        <v>1239</v>
      </c>
      <c r="G869" s="30" t="s">
        <v>582</v>
      </c>
      <c r="H869" s="30" t="s">
        <v>1240</v>
      </c>
      <c r="I869" s="30" t="s">
        <v>1241</v>
      </c>
    </row>
    <row r="870" spans="1:9" ht="48" x14ac:dyDescent="0.25">
      <c r="A870" s="84" t="s">
        <v>2664</v>
      </c>
      <c r="B870" s="31" t="s">
        <v>4575</v>
      </c>
      <c r="C870" s="31" t="s">
        <v>4576</v>
      </c>
      <c r="D870" s="30" t="s">
        <v>1237</v>
      </c>
      <c r="E870" s="30" t="s">
        <v>1238</v>
      </c>
      <c r="F870" s="30" t="s">
        <v>1239</v>
      </c>
      <c r="G870" s="30" t="s">
        <v>720</v>
      </c>
      <c r="H870" s="30" t="s">
        <v>1274</v>
      </c>
      <c r="I870" s="30" t="s">
        <v>2674</v>
      </c>
    </row>
    <row r="871" spans="1:9" ht="48" x14ac:dyDescent="0.25">
      <c r="A871" s="84" t="s">
        <v>2664</v>
      </c>
      <c r="B871" s="31" t="s">
        <v>4577</v>
      </c>
      <c r="C871" s="31" t="s">
        <v>4578</v>
      </c>
      <c r="D871" s="30" t="s">
        <v>1237</v>
      </c>
      <c r="E871" s="30" t="s">
        <v>1238</v>
      </c>
      <c r="F871" s="30" t="s">
        <v>1239</v>
      </c>
      <c r="G871" s="30" t="s">
        <v>582</v>
      </c>
      <c r="H871" s="30" t="s">
        <v>1941</v>
      </c>
      <c r="I871" s="30" t="s">
        <v>4579</v>
      </c>
    </row>
    <row r="872" spans="1:9" ht="48" x14ac:dyDescent="0.25">
      <c r="A872" s="84" t="s">
        <v>2677</v>
      </c>
      <c r="B872" s="31" t="s">
        <v>3269</v>
      </c>
      <c r="C872" s="31" t="s">
        <v>3270</v>
      </c>
      <c r="D872" s="30" t="s">
        <v>1237</v>
      </c>
      <c r="E872" s="30" t="s">
        <v>1238</v>
      </c>
      <c r="F872" s="30" t="s">
        <v>1239</v>
      </c>
      <c r="G872" s="30" t="s">
        <v>582</v>
      </c>
      <c r="H872" s="30" t="s">
        <v>1240</v>
      </c>
      <c r="I872" s="30" t="s">
        <v>1241</v>
      </c>
    </row>
    <row r="873" spans="1:9" ht="48" x14ac:dyDescent="0.25">
      <c r="A873" s="84" t="s">
        <v>2680</v>
      </c>
      <c r="B873" s="31" t="s">
        <v>4580</v>
      </c>
      <c r="C873" s="31" t="s">
        <v>4581</v>
      </c>
      <c r="D873" s="30" t="s">
        <v>1237</v>
      </c>
      <c r="E873" s="30" t="s">
        <v>1238</v>
      </c>
      <c r="F873" s="30" t="s">
        <v>1239</v>
      </c>
      <c r="G873" s="30" t="s">
        <v>570</v>
      </c>
      <c r="H873" s="30" t="s">
        <v>1240</v>
      </c>
      <c r="I873" s="30" t="s">
        <v>1257</v>
      </c>
    </row>
    <row r="874" spans="1:9" ht="48" x14ac:dyDescent="0.25">
      <c r="A874" s="84" t="s">
        <v>2680</v>
      </c>
      <c r="B874" s="31" t="s">
        <v>4582</v>
      </c>
      <c r="C874" s="31" t="s">
        <v>4583</v>
      </c>
      <c r="D874" s="30" t="s">
        <v>1237</v>
      </c>
      <c r="E874" s="30" t="s">
        <v>1238</v>
      </c>
      <c r="F874" s="30" t="s">
        <v>1239</v>
      </c>
      <c r="G874" s="30" t="s">
        <v>570</v>
      </c>
      <c r="H874" s="30" t="s">
        <v>1263</v>
      </c>
      <c r="I874" s="30" t="s">
        <v>1257</v>
      </c>
    </row>
    <row r="875" spans="1:9" ht="36" x14ac:dyDescent="0.25">
      <c r="A875" s="84" t="s">
        <v>2680</v>
      </c>
      <c r="B875" s="31" t="s">
        <v>4584</v>
      </c>
      <c r="C875" s="31" t="s">
        <v>4585</v>
      </c>
      <c r="D875" s="30" t="s">
        <v>1237</v>
      </c>
      <c r="E875" s="30" t="s">
        <v>1238</v>
      </c>
      <c r="F875" s="30" t="s">
        <v>1239</v>
      </c>
      <c r="G875" s="30" t="s">
        <v>570</v>
      </c>
      <c r="H875" s="30" t="s">
        <v>1377</v>
      </c>
      <c r="I875" s="30" t="s">
        <v>1257</v>
      </c>
    </row>
    <row r="876" spans="1:9" ht="48" x14ac:dyDescent="0.25">
      <c r="A876" s="84" t="s">
        <v>2680</v>
      </c>
      <c r="B876" s="31" t="s">
        <v>4586</v>
      </c>
      <c r="C876" s="31" t="s">
        <v>4587</v>
      </c>
      <c r="D876" s="30" t="s">
        <v>1237</v>
      </c>
      <c r="E876" s="30" t="s">
        <v>1238</v>
      </c>
      <c r="F876" s="30" t="s">
        <v>1239</v>
      </c>
      <c r="G876" s="30" t="s">
        <v>570</v>
      </c>
      <c r="H876" s="30" t="s">
        <v>1393</v>
      </c>
      <c r="I876" s="30" t="s">
        <v>1257</v>
      </c>
    </row>
    <row r="877" spans="1:9" ht="36" x14ac:dyDescent="0.25">
      <c r="A877" s="84" t="s">
        <v>2680</v>
      </c>
      <c r="B877" s="31" t="s">
        <v>4588</v>
      </c>
      <c r="C877" s="31" t="s">
        <v>4589</v>
      </c>
      <c r="D877" s="30" t="s">
        <v>1237</v>
      </c>
      <c r="E877" s="30" t="s">
        <v>1238</v>
      </c>
      <c r="F877" s="30" t="s">
        <v>1239</v>
      </c>
      <c r="G877" s="30" t="s">
        <v>570</v>
      </c>
      <c r="H877" s="30" t="s">
        <v>1517</v>
      </c>
      <c r="I877" s="30" t="s">
        <v>1257</v>
      </c>
    </row>
    <row r="878" spans="1:9" ht="48" x14ac:dyDescent="0.25">
      <c r="A878" s="84" t="s">
        <v>2680</v>
      </c>
      <c r="B878" s="31" t="s">
        <v>4590</v>
      </c>
      <c r="C878" s="31" t="s">
        <v>4591</v>
      </c>
      <c r="D878" s="30" t="s">
        <v>1237</v>
      </c>
      <c r="E878" s="30" t="s">
        <v>1238</v>
      </c>
      <c r="F878" s="30" t="s">
        <v>1239</v>
      </c>
      <c r="G878" s="30" t="s">
        <v>570</v>
      </c>
      <c r="H878" s="30" t="s">
        <v>1274</v>
      </c>
      <c r="I878" s="30" t="s">
        <v>1257</v>
      </c>
    </row>
    <row r="879" spans="1:9" ht="36" x14ac:dyDescent="0.25">
      <c r="A879" s="84" t="s">
        <v>2680</v>
      </c>
      <c r="B879" s="31" t="s">
        <v>4592</v>
      </c>
      <c r="C879" s="31" t="s">
        <v>4593</v>
      </c>
      <c r="D879" s="30" t="s">
        <v>1237</v>
      </c>
      <c r="E879" s="30" t="s">
        <v>1238</v>
      </c>
      <c r="F879" s="30" t="s">
        <v>1239</v>
      </c>
      <c r="G879" s="30" t="s">
        <v>570</v>
      </c>
      <c r="H879" s="30" t="s">
        <v>3177</v>
      </c>
      <c r="I879" s="30" t="s">
        <v>1257</v>
      </c>
    </row>
    <row r="880" spans="1:9" ht="60" x14ac:dyDescent="0.25">
      <c r="A880" s="84" t="s">
        <v>2685</v>
      </c>
      <c r="B880" s="31" t="s">
        <v>1464</v>
      </c>
      <c r="C880" s="31" t="s">
        <v>3183</v>
      </c>
      <c r="D880" s="30" t="s">
        <v>1237</v>
      </c>
      <c r="E880" s="30" t="s">
        <v>1238</v>
      </c>
      <c r="F880" s="30" t="s">
        <v>1239</v>
      </c>
      <c r="G880" s="30" t="s">
        <v>570</v>
      </c>
      <c r="H880" s="30" t="s">
        <v>1249</v>
      </c>
      <c r="I880" s="30" t="s">
        <v>2688</v>
      </c>
    </row>
    <row r="881" spans="1:9" ht="60" x14ac:dyDescent="0.25">
      <c r="A881" s="84" t="s">
        <v>2685</v>
      </c>
      <c r="B881" s="31" t="s">
        <v>1464</v>
      </c>
      <c r="C881" s="31" t="s">
        <v>3183</v>
      </c>
      <c r="D881" s="30" t="s">
        <v>1237</v>
      </c>
      <c r="E881" s="30" t="s">
        <v>1238</v>
      </c>
      <c r="F881" s="30" t="s">
        <v>1239</v>
      </c>
      <c r="G881" s="30" t="s">
        <v>720</v>
      </c>
      <c r="H881" s="30" t="s">
        <v>1249</v>
      </c>
      <c r="I881" s="30" t="s">
        <v>2687</v>
      </c>
    </row>
    <row r="882" spans="1:9" ht="48" x14ac:dyDescent="0.25">
      <c r="A882" s="84" t="s">
        <v>2685</v>
      </c>
      <c r="B882" s="31" t="s">
        <v>1495</v>
      </c>
      <c r="C882" s="31" t="s">
        <v>3149</v>
      </c>
      <c r="D882" s="30" t="s">
        <v>1237</v>
      </c>
      <c r="E882" s="30" t="s">
        <v>1238</v>
      </c>
      <c r="F882" s="30" t="s">
        <v>1239</v>
      </c>
      <c r="G882" s="30" t="s">
        <v>720</v>
      </c>
      <c r="H882" s="30" t="s">
        <v>1809</v>
      </c>
      <c r="I882" s="30" t="s">
        <v>4594</v>
      </c>
    </row>
    <row r="883" spans="1:9" ht="48" x14ac:dyDescent="0.25">
      <c r="A883" s="84" t="s">
        <v>2685</v>
      </c>
      <c r="B883" s="31" t="s">
        <v>1564</v>
      </c>
      <c r="C883" s="31" t="s">
        <v>3721</v>
      </c>
      <c r="D883" s="30" t="s">
        <v>1237</v>
      </c>
      <c r="E883" s="30" t="s">
        <v>1238</v>
      </c>
      <c r="F883" s="30" t="s">
        <v>1239</v>
      </c>
      <c r="G883" s="30" t="s">
        <v>720</v>
      </c>
      <c r="H883" s="30" t="s">
        <v>1809</v>
      </c>
      <c r="I883" s="30" t="s">
        <v>2692</v>
      </c>
    </row>
    <row r="884" spans="1:9" ht="48" x14ac:dyDescent="0.25">
      <c r="A884" s="84" t="s">
        <v>2685</v>
      </c>
      <c r="B884" s="31" t="s">
        <v>1422</v>
      </c>
      <c r="C884" s="31" t="s">
        <v>3303</v>
      </c>
      <c r="D884" s="30" t="s">
        <v>1237</v>
      </c>
      <c r="E884" s="30" t="s">
        <v>1238</v>
      </c>
      <c r="F884" s="30" t="s">
        <v>1239</v>
      </c>
      <c r="G884" s="30" t="s">
        <v>720</v>
      </c>
      <c r="H884" s="30" t="s">
        <v>1877</v>
      </c>
      <c r="I884" s="30" t="s">
        <v>2693</v>
      </c>
    </row>
    <row r="885" spans="1:9" ht="60" x14ac:dyDescent="0.25">
      <c r="A885" s="84" t="s">
        <v>2685</v>
      </c>
      <c r="B885" s="31" t="s">
        <v>4595</v>
      </c>
      <c r="C885" s="31" t="s">
        <v>4596</v>
      </c>
      <c r="D885" s="30" t="s">
        <v>1237</v>
      </c>
      <c r="E885" s="30" t="s">
        <v>1238</v>
      </c>
      <c r="F885" s="30" t="s">
        <v>1239</v>
      </c>
      <c r="G885" s="30" t="s">
        <v>720</v>
      </c>
      <c r="H885" s="30" t="s">
        <v>1249</v>
      </c>
      <c r="I885" s="30" t="s">
        <v>2696</v>
      </c>
    </row>
    <row r="886" spans="1:9" ht="48" x14ac:dyDescent="0.25">
      <c r="A886" s="84" t="s">
        <v>2685</v>
      </c>
      <c r="B886" s="31" t="s">
        <v>4597</v>
      </c>
      <c r="C886" s="31" t="s">
        <v>4598</v>
      </c>
      <c r="D886" s="30" t="s">
        <v>1237</v>
      </c>
      <c r="E886" s="30" t="s">
        <v>1238</v>
      </c>
      <c r="F886" s="30" t="s">
        <v>1239</v>
      </c>
      <c r="G886" s="30" t="s">
        <v>570</v>
      </c>
      <c r="H886" s="30" t="s">
        <v>1809</v>
      </c>
      <c r="I886" s="30" t="s">
        <v>2704</v>
      </c>
    </row>
    <row r="887" spans="1:9" ht="48" x14ac:dyDescent="0.25">
      <c r="A887" s="84" t="s">
        <v>2685</v>
      </c>
      <c r="B887" s="31" t="s">
        <v>1508</v>
      </c>
      <c r="C887" s="31" t="s">
        <v>4340</v>
      </c>
      <c r="D887" s="30" t="s">
        <v>1237</v>
      </c>
      <c r="E887" s="30" t="s">
        <v>1238</v>
      </c>
      <c r="F887" s="30" t="s">
        <v>1239</v>
      </c>
      <c r="G887" s="30" t="s">
        <v>720</v>
      </c>
      <c r="H887" s="30" t="s">
        <v>1809</v>
      </c>
      <c r="I887" s="30" t="s">
        <v>4599</v>
      </c>
    </row>
    <row r="888" spans="1:9" ht="48" x14ac:dyDescent="0.25">
      <c r="A888" s="84" t="s">
        <v>2685</v>
      </c>
      <c r="B888" s="31" t="s">
        <v>4600</v>
      </c>
      <c r="C888" s="31" t="s">
        <v>4601</v>
      </c>
      <c r="D888" s="30" t="s">
        <v>1237</v>
      </c>
      <c r="E888" s="30" t="s">
        <v>1238</v>
      </c>
      <c r="F888" s="30" t="s">
        <v>1239</v>
      </c>
      <c r="G888" s="30" t="s">
        <v>720</v>
      </c>
      <c r="H888" s="30" t="s">
        <v>1240</v>
      </c>
      <c r="I888" s="30" t="s">
        <v>1314</v>
      </c>
    </row>
    <row r="889" spans="1:9" ht="48" x14ac:dyDescent="0.25">
      <c r="A889" s="84" t="s">
        <v>2685</v>
      </c>
      <c r="B889" s="31" t="s">
        <v>4602</v>
      </c>
      <c r="C889" s="31" t="s">
        <v>4603</v>
      </c>
      <c r="D889" s="30" t="s">
        <v>1237</v>
      </c>
      <c r="E889" s="30" t="s">
        <v>1238</v>
      </c>
      <c r="F889" s="30" t="s">
        <v>1239</v>
      </c>
      <c r="G889" s="30" t="s">
        <v>720</v>
      </c>
      <c r="H889" s="30" t="s">
        <v>1263</v>
      </c>
      <c r="I889" s="30" t="s">
        <v>1314</v>
      </c>
    </row>
    <row r="890" spans="1:9" ht="48" x14ac:dyDescent="0.25">
      <c r="A890" s="84" t="s">
        <v>2685</v>
      </c>
      <c r="B890" s="31" t="s">
        <v>4604</v>
      </c>
      <c r="C890" s="31" t="s">
        <v>4605</v>
      </c>
      <c r="D890" s="30" t="s">
        <v>1237</v>
      </c>
      <c r="E890" s="30" t="s">
        <v>1238</v>
      </c>
      <c r="F890" s="30" t="s">
        <v>1239</v>
      </c>
      <c r="G890" s="30" t="s">
        <v>720</v>
      </c>
      <c r="H890" s="30" t="s">
        <v>1308</v>
      </c>
      <c r="I890" s="30" t="s">
        <v>1314</v>
      </c>
    </row>
    <row r="891" spans="1:9" ht="60" x14ac:dyDescent="0.25">
      <c r="A891" s="84" t="s">
        <v>2685</v>
      </c>
      <c r="B891" s="31" t="s">
        <v>4606</v>
      </c>
      <c r="C891" s="31" t="s">
        <v>4607</v>
      </c>
      <c r="D891" s="30" t="s">
        <v>1237</v>
      </c>
      <c r="E891" s="30" t="s">
        <v>1238</v>
      </c>
      <c r="F891" s="30" t="s">
        <v>1239</v>
      </c>
      <c r="G891" s="30" t="s">
        <v>570</v>
      </c>
      <c r="H891" s="30" t="s">
        <v>1249</v>
      </c>
      <c r="I891" s="30" t="s">
        <v>2716</v>
      </c>
    </row>
    <row r="892" spans="1:9" ht="48" x14ac:dyDescent="0.25">
      <c r="A892" s="84" t="s">
        <v>2685</v>
      </c>
      <c r="B892" s="31" t="s">
        <v>4608</v>
      </c>
      <c r="C892" s="31" t="s">
        <v>4609</v>
      </c>
      <c r="D892" s="30" t="s">
        <v>1237</v>
      </c>
      <c r="E892" s="30" t="s">
        <v>1238</v>
      </c>
      <c r="F892" s="30" t="s">
        <v>1239</v>
      </c>
      <c r="G892" s="30" t="s">
        <v>720</v>
      </c>
      <c r="H892" s="30" t="s">
        <v>1559</v>
      </c>
      <c r="I892" s="30" t="s">
        <v>1314</v>
      </c>
    </row>
    <row r="893" spans="1:9" ht="36" x14ac:dyDescent="0.25">
      <c r="A893" s="84" t="s">
        <v>2685</v>
      </c>
      <c r="B893" s="31" t="s">
        <v>4610</v>
      </c>
      <c r="C893" s="31" t="s">
        <v>4611</v>
      </c>
      <c r="D893" s="30" t="s">
        <v>1237</v>
      </c>
      <c r="E893" s="30" t="s">
        <v>1238</v>
      </c>
      <c r="F893" s="30" t="s">
        <v>1239</v>
      </c>
      <c r="G893" s="30" t="s">
        <v>720</v>
      </c>
      <c r="H893" s="30" t="s">
        <v>1989</v>
      </c>
      <c r="I893" s="30" t="s">
        <v>1314</v>
      </c>
    </row>
    <row r="894" spans="1:9" ht="36" x14ac:dyDescent="0.25">
      <c r="A894" s="84" t="s">
        <v>2685</v>
      </c>
      <c r="B894" s="31" t="s">
        <v>4612</v>
      </c>
      <c r="C894" s="31" t="s">
        <v>4613</v>
      </c>
      <c r="D894" s="30" t="s">
        <v>1237</v>
      </c>
      <c r="E894" s="30" t="s">
        <v>1238</v>
      </c>
      <c r="F894" s="30" t="s">
        <v>1239</v>
      </c>
      <c r="G894" s="30" t="s">
        <v>720</v>
      </c>
      <c r="H894" s="30" t="s">
        <v>1517</v>
      </c>
      <c r="I894" s="30" t="s">
        <v>1314</v>
      </c>
    </row>
    <row r="895" spans="1:9" ht="48" x14ac:dyDescent="0.25">
      <c r="A895" s="84" t="s">
        <v>2685</v>
      </c>
      <c r="B895" s="31" t="s">
        <v>4614</v>
      </c>
      <c r="C895" s="31" t="s">
        <v>4615</v>
      </c>
      <c r="D895" s="30" t="s">
        <v>1237</v>
      </c>
      <c r="E895" s="30" t="s">
        <v>1238</v>
      </c>
      <c r="F895" s="30" t="s">
        <v>1239</v>
      </c>
      <c r="G895" s="30" t="s">
        <v>720</v>
      </c>
      <c r="H895" s="30" t="s">
        <v>1393</v>
      </c>
      <c r="I895" s="30" t="s">
        <v>1314</v>
      </c>
    </row>
    <row r="896" spans="1:9" ht="48" x14ac:dyDescent="0.25">
      <c r="A896" s="84" t="s">
        <v>2685</v>
      </c>
      <c r="B896" s="31" t="s">
        <v>4616</v>
      </c>
      <c r="C896" s="31" t="s">
        <v>4617</v>
      </c>
      <c r="D896" s="30" t="s">
        <v>1237</v>
      </c>
      <c r="E896" s="30" t="s">
        <v>1238</v>
      </c>
      <c r="F896" s="30" t="s">
        <v>1239</v>
      </c>
      <c r="G896" s="30" t="s">
        <v>570</v>
      </c>
      <c r="H896" s="30" t="s">
        <v>1809</v>
      </c>
      <c r="I896" s="30" t="s">
        <v>4618</v>
      </c>
    </row>
    <row r="897" spans="1:9" ht="48" x14ac:dyDescent="0.25">
      <c r="A897" s="84" t="s">
        <v>2685</v>
      </c>
      <c r="B897" s="31" t="s">
        <v>4619</v>
      </c>
      <c r="C897" s="31" t="s">
        <v>4620</v>
      </c>
      <c r="D897" s="30" t="s">
        <v>1237</v>
      </c>
      <c r="E897" s="30" t="s">
        <v>1238</v>
      </c>
      <c r="F897" s="30" t="s">
        <v>1239</v>
      </c>
      <c r="G897" s="30" t="s">
        <v>720</v>
      </c>
      <c r="H897" s="30" t="s">
        <v>2541</v>
      </c>
      <c r="I897" s="30" t="s">
        <v>1314</v>
      </c>
    </row>
    <row r="898" spans="1:9" ht="36" x14ac:dyDescent="0.25">
      <c r="A898" s="84" t="s">
        <v>2685</v>
      </c>
      <c r="B898" s="31" t="s">
        <v>4621</v>
      </c>
      <c r="C898" s="31" t="s">
        <v>4622</v>
      </c>
      <c r="D898" s="30" t="s">
        <v>1237</v>
      </c>
      <c r="E898" s="30" t="s">
        <v>1238</v>
      </c>
      <c r="F898" s="30" t="s">
        <v>1239</v>
      </c>
      <c r="G898" s="30" t="s">
        <v>720</v>
      </c>
      <c r="H898" s="30" t="s">
        <v>1529</v>
      </c>
      <c r="I898" s="30" t="s">
        <v>1314</v>
      </c>
    </row>
    <row r="899" spans="1:9" ht="60" x14ac:dyDescent="0.25">
      <c r="A899" s="84" t="s">
        <v>2720</v>
      </c>
      <c r="B899" s="31" t="s">
        <v>4623</v>
      </c>
      <c r="C899" s="31" t="s">
        <v>4624</v>
      </c>
      <c r="D899" s="30" t="s">
        <v>1237</v>
      </c>
      <c r="E899" s="30" t="s">
        <v>1238</v>
      </c>
      <c r="F899" s="30" t="s">
        <v>1239</v>
      </c>
      <c r="G899" s="30" t="s">
        <v>570</v>
      </c>
      <c r="H899" s="30" t="s">
        <v>1249</v>
      </c>
      <c r="I899" s="30" t="s">
        <v>2723</v>
      </c>
    </row>
    <row r="900" spans="1:9" ht="48" x14ac:dyDescent="0.25">
      <c r="A900" s="84" t="s">
        <v>2720</v>
      </c>
      <c r="B900" s="31" t="s">
        <v>4625</v>
      </c>
      <c r="C900" s="31" t="s">
        <v>4626</v>
      </c>
      <c r="D900" s="30" t="s">
        <v>1237</v>
      </c>
      <c r="E900" s="30" t="s">
        <v>1238</v>
      </c>
      <c r="F900" s="30" t="s">
        <v>1239</v>
      </c>
      <c r="G900" s="30" t="s">
        <v>570</v>
      </c>
      <c r="H900" s="30" t="s">
        <v>1240</v>
      </c>
      <c r="I900" s="30" t="s">
        <v>1257</v>
      </c>
    </row>
    <row r="901" spans="1:9" ht="48" x14ac:dyDescent="0.25">
      <c r="A901" s="84" t="s">
        <v>2720</v>
      </c>
      <c r="B901" s="31" t="s">
        <v>4627</v>
      </c>
      <c r="C901" s="31" t="s">
        <v>4628</v>
      </c>
      <c r="D901" s="30" t="s">
        <v>1237</v>
      </c>
      <c r="E901" s="30" t="s">
        <v>1238</v>
      </c>
      <c r="F901" s="30" t="s">
        <v>1239</v>
      </c>
      <c r="G901" s="30" t="s">
        <v>570</v>
      </c>
      <c r="H901" s="30" t="s">
        <v>1263</v>
      </c>
      <c r="I901" s="30" t="s">
        <v>1257</v>
      </c>
    </row>
    <row r="902" spans="1:9" ht="60" x14ac:dyDescent="0.25">
      <c r="A902" s="84" t="s">
        <v>2720</v>
      </c>
      <c r="B902" s="31" t="s">
        <v>4629</v>
      </c>
      <c r="C902" s="31" t="s">
        <v>4630</v>
      </c>
      <c r="D902" s="30" t="s">
        <v>1237</v>
      </c>
      <c r="E902" s="30" t="s">
        <v>1238</v>
      </c>
      <c r="F902" s="30" t="s">
        <v>1239</v>
      </c>
      <c r="G902" s="30" t="s">
        <v>570</v>
      </c>
      <c r="H902" s="30" t="s">
        <v>1249</v>
      </c>
      <c r="I902" s="30" t="s">
        <v>2728</v>
      </c>
    </row>
    <row r="903" spans="1:9" ht="36" x14ac:dyDescent="0.25">
      <c r="A903" s="84" t="s">
        <v>2720</v>
      </c>
      <c r="B903" s="31" t="s">
        <v>4631</v>
      </c>
      <c r="C903" s="31" t="s">
        <v>4632</v>
      </c>
      <c r="D903" s="30" t="s">
        <v>1237</v>
      </c>
      <c r="E903" s="30" t="s">
        <v>1238</v>
      </c>
      <c r="F903" s="30" t="s">
        <v>1239</v>
      </c>
      <c r="G903" s="30" t="s">
        <v>570</v>
      </c>
      <c r="H903" s="30" t="s">
        <v>1377</v>
      </c>
      <c r="I903" s="30" t="s">
        <v>1257</v>
      </c>
    </row>
    <row r="904" spans="1:9" ht="48" x14ac:dyDescent="0.25">
      <c r="A904" s="84" t="s">
        <v>2720</v>
      </c>
      <c r="B904" s="31" t="s">
        <v>4633</v>
      </c>
      <c r="C904" s="31" t="s">
        <v>4634</v>
      </c>
      <c r="D904" s="30" t="s">
        <v>1237</v>
      </c>
      <c r="E904" s="30" t="s">
        <v>1238</v>
      </c>
      <c r="F904" s="30" t="s">
        <v>1239</v>
      </c>
      <c r="G904" s="30" t="s">
        <v>570</v>
      </c>
      <c r="H904" s="30" t="s">
        <v>1393</v>
      </c>
      <c r="I904" s="30" t="s">
        <v>1257</v>
      </c>
    </row>
    <row r="905" spans="1:9" ht="48" x14ac:dyDescent="0.25">
      <c r="A905" s="84" t="s">
        <v>2720</v>
      </c>
      <c r="B905" s="31" t="s">
        <v>4314</v>
      </c>
      <c r="C905" s="31" t="s">
        <v>4315</v>
      </c>
      <c r="D905" s="30" t="s">
        <v>1237</v>
      </c>
      <c r="E905" s="30" t="s">
        <v>1238</v>
      </c>
      <c r="F905" s="30" t="s">
        <v>1239</v>
      </c>
      <c r="G905" s="30" t="s">
        <v>582</v>
      </c>
      <c r="H905" s="30" t="s">
        <v>1240</v>
      </c>
      <c r="I905" s="30" t="s">
        <v>1241</v>
      </c>
    </row>
    <row r="906" spans="1:9" ht="36" x14ac:dyDescent="0.25">
      <c r="A906" s="84" t="s">
        <v>2720</v>
      </c>
      <c r="B906" s="31" t="s">
        <v>4635</v>
      </c>
      <c r="C906" s="31" t="s">
        <v>4636</v>
      </c>
      <c r="D906" s="30" t="s">
        <v>1237</v>
      </c>
      <c r="E906" s="30" t="s">
        <v>1238</v>
      </c>
      <c r="F906" s="30" t="s">
        <v>1239</v>
      </c>
      <c r="G906" s="30" t="s">
        <v>570</v>
      </c>
      <c r="H906" s="30" t="s">
        <v>1517</v>
      </c>
      <c r="I906" s="30" t="s">
        <v>1257</v>
      </c>
    </row>
    <row r="907" spans="1:9" ht="48" x14ac:dyDescent="0.25">
      <c r="A907" s="84" t="s">
        <v>2720</v>
      </c>
      <c r="B907" s="31" t="s">
        <v>4637</v>
      </c>
      <c r="C907" s="31" t="s">
        <v>4638</v>
      </c>
      <c r="D907" s="30" t="s">
        <v>1237</v>
      </c>
      <c r="E907" s="30" t="s">
        <v>1238</v>
      </c>
      <c r="F907" s="30" t="s">
        <v>1239</v>
      </c>
      <c r="G907" s="30" t="s">
        <v>570</v>
      </c>
      <c r="H907" s="30" t="s">
        <v>1274</v>
      </c>
      <c r="I907" s="30" t="s">
        <v>1257</v>
      </c>
    </row>
    <row r="908" spans="1:9" ht="36" x14ac:dyDescent="0.25">
      <c r="A908" s="84" t="s">
        <v>2720</v>
      </c>
      <c r="B908" s="31" t="s">
        <v>4334</v>
      </c>
      <c r="C908" s="31" t="s">
        <v>4335</v>
      </c>
      <c r="D908" s="30" t="s">
        <v>1237</v>
      </c>
      <c r="E908" s="30" t="s">
        <v>1238</v>
      </c>
      <c r="F908" s="30" t="s">
        <v>1239</v>
      </c>
      <c r="G908" s="30" t="s">
        <v>570</v>
      </c>
      <c r="H908" s="30" t="s">
        <v>3177</v>
      </c>
      <c r="I908" s="30" t="s">
        <v>1257</v>
      </c>
    </row>
    <row r="909" spans="1:9" ht="48" x14ac:dyDescent="0.25">
      <c r="A909" s="84" t="s">
        <v>2740</v>
      </c>
      <c r="B909" s="31" t="s">
        <v>4639</v>
      </c>
      <c r="C909" s="31" t="s">
        <v>4640</v>
      </c>
      <c r="D909" s="30" t="s">
        <v>1237</v>
      </c>
      <c r="E909" s="30" t="s">
        <v>1238</v>
      </c>
      <c r="F909" s="30" t="s">
        <v>1239</v>
      </c>
      <c r="G909" s="30" t="s">
        <v>582</v>
      </c>
      <c r="H909" s="30" t="s">
        <v>1240</v>
      </c>
      <c r="I909" s="30" t="s">
        <v>1241</v>
      </c>
    </row>
    <row r="910" spans="1:9" ht="48" x14ac:dyDescent="0.25">
      <c r="A910" s="84" t="s">
        <v>2740</v>
      </c>
      <c r="B910" s="31" t="s">
        <v>4641</v>
      </c>
      <c r="C910" s="31" t="s">
        <v>4642</v>
      </c>
      <c r="D910" s="30" t="s">
        <v>1237</v>
      </c>
      <c r="E910" s="30" t="s">
        <v>1238</v>
      </c>
      <c r="F910" s="30" t="s">
        <v>1239</v>
      </c>
      <c r="G910" s="30" t="s">
        <v>570</v>
      </c>
      <c r="H910" s="30" t="s">
        <v>1240</v>
      </c>
      <c r="I910" s="30" t="s">
        <v>1299</v>
      </c>
    </row>
    <row r="911" spans="1:9" ht="48" x14ac:dyDescent="0.25">
      <c r="A911" s="84" t="s">
        <v>2740</v>
      </c>
      <c r="B911" s="31" t="s">
        <v>4643</v>
      </c>
      <c r="C911" s="31" t="s">
        <v>4644</v>
      </c>
      <c r="D911" s="30" t="s">
        <v>1237</v>
      </c>
      <c r="E911" s="30" t="s">
        <v>1238</v>
      </c>
      <c r="F911" s="30" t="s">
        <v>1239</v>
      </c>
      <c r="G911" s="30" t="s">
        <v>570</v>
      </c>
      <c r="H911" s="30" t="s">
        <v>1308</v>
      </c>
      <c r="I911" s="30" t="s">
        <v>1299</v>
      </c>
    </row>
    <row r="912" spans="1:9" ht="48" x14ac:dyDescent="0.25">
      <c r="A912" s="84" t="s">
        <v>2740</v>
      </c>
      <c r="B912" s="31" t="s">
        <v>4645</v>
      </c>
      <c r="C912" s="31" t="s">
        <v>4646</v>
      </c>
      <c r="D912" s="30" t="s">
        <v>1237</v>
      </c>
      <c r="E912" s="30" t="s">
        <v>1238</v>
      </c>
      <c r="F912" s="30" t="s">
        <v>1239</v>
      </c>
      <c r="G912" s="30" t="s">
        <v>720</v>
      </c>
      <c r="H912" s="30" t="s">
        <v>1274</v>
      </c>
      <c r="I912" s="30" t="s">
        <v>1462</v>
      </c>
    </row>
    <row r="913" spans="1:9" ht="36" x14ac:dyDescent="0.25">
      <c r="A913" s="84" t="s">
        <v>2740</v>
      </c>
      <c r="B913" s="31" t="s">
        <v>4647</v>
      </c>
      <c r="C913" s="31" t="s">
        <v>4648</v>
      </c>
      <c r="D913" s="30" t="s">
        <v>1237</v>
      </c>
      <c r="E913" s="30" t="s">
        <v>1238</v>
      </c>
      <c r="F913" s="30" t="s">
        <v>1239</v>
      </c>
      <c r="G913" s="30" t="s">
        <v>570</v>
      </c>
      <c r="H913" s="30" t="s">
        <v>1989</v>
      </c>
      <c r="I913" s="30" t="s">
        <v>1299</v>
      </c>
    </row>
    <row r="914" spans="1:9" ht="36" x14ac:dyDescent="0.25">
      <c r="A914" s="84" t="s">
        <v>2740</v>
      </c>
      <c r="B914" s="31" t="s">
        <v>4649</v>
      </c>
      <c r="C914" s="31" t="s">
        <v>4650</v>
      </c>
      <c r="D914" s="30" t="s">
        <v>1237</v>
      </c>
      <c r="E914" s="30" t="s">
        <v>1238</v>
      </c>
      <c r="F914" s="30" t="s">
        <v>1239</v>
      </c>
      <c r="G914" s="30" t="s">
        <v>570</v>
      </c>
      <c r="H914" s="30" t="s">
        <v>1517</v>
      </c>
      <c r="I914" s="30" t="s">
        <v>1299</v>
      </c>
    </row>
    <row r="915" spans="1:9" ht="48" x14ac:dyDescent="0.25">
      <c r="A915" s="84" t="s">
        <v>2740</v>
      </c>
      <c r="B915" s="31" t="s">
        <v>3239</v>
      </c>
      <c r="C915" s="31" t="s">
        <v>3235</v>
      </c>
      <c r="D915" s="30" t="s">
        <v>1237</v>
      </c>
      <c r="E915" s="30" t="s">
        <v>1238</v>
      </c>
      <c r="F915" s="30" t="s">
        <v>1239</v>
      </c>
      <c r="G915" s="30" t="s">
        <v>720</v>
      </c>
      <c r="H915" s="30" t="s">
        <v>1274</v>
      </c>
      <c r="I915" s="30" t="s">
        <v>3231</v>
      </c>
    </row>
    <row r="916" spans="1:9" ht="36" x14ac:dyDescent="0.25">
      <c r="A916" s="84" t="s">
        <v>2740</v>
      </c>
      <c r="B916" s="31" t="s">
        <v>3491</v>
      </c>
      <c r="C916" s="31" t="s">
        <v>3438</v>
      </c>
      <c r="D916" s="30" t="s">
        <v>1237</v>
      </c>
      <c r="E916" s="30" t="s">
        <v>1238</v>
      </c>
      <c r="F916" s="30" t="s">
        <v>1239</v>
      </c>
      <c r="G916" s="30" t="s">
        <v>720</v>
      </c>
      <c r="H916" s="30" t="s">
        <v>3233</v>
      </c>
      <c r="I916" s="30" t="s">
        <v>3231</v>
      </c>
    </row>
    <row r="917" spans="1:9" ht="48" x14ac:dyDescent="0.25">
      <c r="A917" s="84" t="s">
        <v>2740</v>
      </c>
      <c r="B917" s="31" t="s">
        <v>3492</v>
      </c>
      <c r="C917" s="31" t="s">
        <v>3438</v>
      </c>
      <c r="D917" s="30" t="s">
        <v>1237</v>
      </c>
      <c r="E917" s="30" t="s">
        <v>1238</v>
      </c>
      <c r="F917" s="30" t="s">
        <v>1239</v>
      </c>
      <c r="G917" s="30" t="s">
        <v>720</v>
      </c>
      <c r="H917" s="30" t="s">
        <v>1912</v>
      </c>
      <c r="I917" s="30" t="s">
        <v>3231</v>
      </c>
    </row>
    <row r="918" spans="1:9" ht="36" x14ac:dyDescent="0.25">
      <c r="A918" s="84" t="s">
        <v>2740</v>
      </c>
      <c r="B918" s="31" t="s">
        <v>3493</v>
      </c>
      <c r="C918" s="31" t="s">
        <v>3441</v>
      </c>
      <c r="D918" s="30" t="s">
        <v>1237</v>
      </c>
      <c r="E918" s="30" t="s">
        <v>1238</v>
      </c>
      <c r="F918" s="30" t="s">
        <v>1239</v>
      </c>
      <c r="G918" s="30" t="s">
        <v>720</v>
      </c>
      <c r="H918" s="30" t="s">
        <v>1517</v>
      </c>
      <c r="I918" s="30" t="s">
        <v>3231</v>
      </c>
    </row>
    <row r="919" spans="1:9" ht="36" x14ac:dyDescent="0.25">
      <c r="A919" s="84" t="s">
        <v>2740</v>
      </c>
      <c r="B919" s="31" t="s">
        <v>3494</v>
      </c>
      <c r="C919" s="31" t="s">
        <v>3495</v>
      </c>
      <c r="D919" s="30" t="s">
        <v>1237</v>
      </c>
      <c r="E919" s="30" t="s">
        <v>1238</v>
      </c>
      <c r="F919" s="30" t="s">
        <v>1239</v>
      </c>
      <c r="G919" s="30" t="s">
        <v>720</v>
      </c>
      <c r="H919" s="30" t="s">
        <v>3177</v>
      </c>
      <c r="I919" s="30" t="s">
        <v>3231</v>
      </c>
    </row>
    <row r="920" spans="1:9" ht="48" x14ac:dyDescent="0.25">
      <c r="A920" s="84" t="s">
        <v>2740</v>
      </c>
      <c r="B920" s="31" t="s">
        <v>3496</v>
      </c>
      <c r="C920" s="31" t="s">
        <v>3497</v>
      </c>
      <c r="D920" s="30" t="s">
        <v>1237</v>
      </c>
      <c r="E920" s="30" t="s">
        <v>1238</v>
      </c>
      <c r="F920" s="30" t="s">
        <v>1239</v>
      </c>
      <c r="G920" s="30" t="s">
        <v>720</v>
      </c>
      <c r="H920" s="30" t="s">
        <v>1240</v>
      </c>
      <c r="I920" s="30" t="s">
        <v>3231</v>
      </c>
    </row>
    <row r="921" spans="1:9" ht="48" x14ac:dyDescent="0.25">
      <c r="A921" s="84" t="s">
        <v>2749</v>
      </c>
      <c r="B921" s="31" t="s">
        <v>4651</v>
      </c>
      <c r="C921" s="31" t="s">
        <v>4652</v>
      </c>
      <c r="D921" s="30" t="s">
        <v>1237</v>
      </c>
      <c r="E921" s="30" t="s">
        <v>1238</v>
      </c>
      <c r="F921" s="30" t="s">
        <v>1239</v>
      </c>
      <c r="G921" s="30" t="s">
        <v>582</v>
      </c>
      <c r="H921" s="30" t="s">
        <v>1240</v>
      </c>
      <c r="I921" s="30" t="s">
        <v>1241</v>
      </c>
    </row>
    <row r="922" spans="1:9" ht="48" x14ac:dyDescent="0.25">
      <c r="A922" s="84" t="s">
        <v>2749</v>
      </c>
      <c r="B922" s="31" t="s">
        <v>4653</v>
      </c>
      <c r="C922" s="31" t="s">
        <v>4654</v>
      </c>
      <c r="D922" s="30" t="s">
        <v>1237</v>
      </c>
      <c r="E922" s="30" t="s">
        <v>1238</v>
      </c>
      <c r="F922" s="30" t="s">
        <v>1239</v>
      </c>
      <c r="G922" s="30" t="s">
        <v>720</v>
      </c>
      <c r="H922" s="30" t="s">
        <v>1240</v>
      </c>
      <c r="I922" s="30" t="s">
        <v>1314</v>
      </c>
    </row>
    <row r="923" spans="1:9" ht="48" x14ac:dyDescent="0.25">
      <c r="A923" s="84" t="s">
        <v>2749</v>
      </c>
      <c r="B923" s="31" t="s">
        <v>4655</v>
      </c>
      <c r="C923" s="31" t="s">
        <v>4656</v>
      </c>
      <c r="D923" s="30" t="s">
        <v>1237</v>
      </c>
      <c r="E923" s="30" t="s">
        <v>1238</v>
      </c>
      <c r="F923" s="30" t="s">
        <v>1239</v>
      </c>
      <c r="G923" s="30" t="s">
        <v>720</v>
      </c>
      <c r="H923" s="30" t="s">
        <v>1263</v>
      </c>
      <c r="I923" s="30" t="s">
        <v>1314</v>
      </c>
    </row>
    <row r="924" spans="1:9" ht="48" x14ac:dyDescent="0.25">
      <c r="A924" s="84" t="s">
        <v>2749</v>
      </c>
      <c r="B924" s="31" t="s">
        <v>4657</v>
      </c>
      <c r="C924" s="31" t="s">
        <v>4658</v>
      </c>
      <c r="D924" s="30" t="s">
        <v>1237</v>
      </c>
      <c r="E924" s="30" t="s">
        <v>1238</v>
      </c>
      <c r="F924" s="30" t="s">
        <v>1239</v>
      </c>
      <c r="G924" s="30" t="s">
        <v>720</v>
      </c>
      <c r="H924" s="30" t="s">
        <v>1308</v>
      </c>
      <c r="I924" s="30" t="s">
        <v>1314</v>
      </c>
    </row>
    <row r="925" spans="1:9" ht="48" x14ac:dyDescent="0.25">
      <c r="A925" s="84" t="s">
        <v>2749</v>
      </c>
      <c r="B925" s="31" t="s">
        <v>4659</v>
      </c>
      <c r="C925" s="31" t="s">
        <v>4660</v>
      </c>
      <c r="D925" s="30" t="s">
        <v>1237</v>
      </c>
      <c r="E925" s="30" t="s">
        <v>1238</v>
      </c>
      <c r="F925" s="30" t="s">
        <v>1239</v>
      </c>
      <c r="G925" s="30" t="s">
        <v>720</v>
      </c>
      <c r="H925" s="30" t="s">
        <v>1559</v>
      </c>
      <c r="I925" s="30" t="s">
        <v>1314</v>
      </c>
    </row>
    <row r="926" spans="1:9" ht="36" x14ac:dyDescent="0.25">
      <c r="A926" s="84" t="s">
        <v>2749</v>
      </c>
      <c r="B926" s="31" t="s">
        <v>4661</v>
      </c>
      <c r="C926" s="31" t="s">
        <v>4662</v>
      </c>
      <c r="D926" s="30" t="s">
        <v>1237</v>
      </c>
      <c r="E926" s="30" t="s">
        <v>1238</v>
      </c>
      <c r="F926" s="30" t="s">
        <v>1239</v>
      </c>
      <c r="G926" s="30" t="s">
        <v>720</v>
      </c>
      <c r="H926" s="30" t="s">
        <v>1989</v>
      </c>
      <c r="I926" s="30" t="s">
        <v>1314</v>
      </c>
    </row>
    <row r="927" spans="1:9" ht="36" x14ac:dyDescent="0.25">
      <c r="A927" s="84" t="s">
        <v>2749</v>
      </c>
      <c r="B927" s="31" t="s">
        <v>4663</v>
      </c>
      <c r="C927" s="31" t="s">
        <v>4664</v>
      </c>
      <c r="D927" s="30" t="s">
        <v>1237</v>
      </c>
      <c r="E927" s="30" t="s">
        <v>1238</v>
      </c>
      <c r="F927" s="30" t="s">
        <v>1239</v>
      </c>
      <c r="G927" s="30" t="s">
        <v>720</v>
      </c>
      <c r="H927" s="30" t="s">
        <v>1517</v>
      </c>
      <c r="I927" s="30" t="s">
        <v>1314</v>
      </c>
    </row>
    <row r="928" spans="1:9" ht="48" x14ac:dyDescent="0.25">
      <c r="A928" s="84" t="s">
        <v>2749</v>
      </c>
      <c r="B928" s="31" t="s">
        <v>4665</v>
      </c>
      <c r="C928" s="31" t="s">
        <v>4666</v>
      </c>
      <c r="D928" s="30" t="s">
        <v>1237</v>
      </c>
      <c r="E928" s="30" t="s">
        <v>1238</v>
      </c>
      <c r="F928" s="30" t="s">
        <v>1239</v>
      </c>
      <c r="G928" s="30" t="s">
        <v>720</v>
      </c>
      <c r="H928" s="30" t="s">
        <v>1393</v>
      </c>
      <c r="I928" s="30" t="s">
        <v>1314</v>
      </c>
    </row>
    <row r="929" spans="1:9" ht="48" x14ac:dyDescent="0.25">
      <c r="A929" s="84" t="s">
        <v>2749</v>
      </c>
      <c r="B929" s="31" t="s">
        <v>4667</v>
      </c>
      <c r="C929" s="31" t="s">
        <v>4668</v>
      </c>
      <c r="D929" s="30" t="s">
        <v>1237</v>
      </c>
      <c r="E929" s="30" t="s">
        <v>1238</v>
      </c>
      <c r="F929" s="30" t="s">
        <v>1239</v>
      </c>
      <c r="G929" s="30" t="s">
        <v>720</v>
      </c>
      <c r="H929" s="30" t="s">
        <v>2541</v>
      </c>
      <c r="I929" s="30" t="s">
        <v>1314</v>
      </c>
    </row>
    <row r="930" spans="1:9" ht="36" x14ac:dyDescent="0.25">
      <c r="A930" s="84" t="s">
        <v>2749</v>
      </c>
      <c r="B930" s="31" t="s">
        <v>4669</v>
      </c>
      <c r="C930" s="31" t="s">
        <v>4670</v>
      </c>
      <c r="D930" s="30" t="s">
        <v>1237</v>
      </c>
      <c r="E930" s="30" t="s">
        <v>1238</v>
      </c>
      <c r="F930" s="30" t="s">
        <v>1239</v>
      </c>
      <c r="G930" s="30" t="s">
        <v>720</v>
      </c>
      <c r="H930" s="30" t="s">
        <v>1529</v>
      </c>
      <c r="I930" s="30" t="s">
        <v>1314</v>
      </c>
    </row>
    <row r="931" spans="1:9" ht="48" x14ac:dyDescent="0.25">
      <c r="A931" s="84" t="s">
        <v>2754</v>
      </c>
      <c r="B931" s="31" t="s">
        <v>2803</v>
      </c>
      <c r="C931" s="31" t="s">
        <v>3667</v>
      </c>
      <c r="D931" s="30" t="s">
        <v>1237</v>
      </c>
      <c r="E931" s="30" t="s">
        <v>1238</v>
      </c>
      <c r="F931" s="30" t="s">
        <v>1239</v>
      </c>
      <c r="G931" s="30" t="s">
        <v>720</v>
      </c>
      <c r="H931" s="30" t="s">
        <v>1274</v>
      </c>
      <c r="I931" s="30" t="s">
        <v>4671</v>
      </c>
    </row>
    <row r="932" spans="1:9" ht="48" x14ac:dyDescent="0.25">
      <c r="A932" s="84" t="s">
        <v>2754</v>
      </c>
      <c r="B932" s="31" t="s">
        <v>1867</v>
      </c>
      <c r="C932" s="31" t="s">
        <v>4672</v>
      </c>
      <c r="D932" s="30" t="s">
        <v>1237</v>
      </c>
      <c r="E932" s="30" t="s">
        <v>1238</v>
      </c>
      <c r="F932" s="30" t="s">
        <v>1239</v>
      </c>
      <c r="G932" s="30" t="s">
        <v>570</v>
      </c>
      <c r="H932" s="30" t="s">
        <v>1386</v>
      </c>
      <c r="I932" s="30" t="s">
        <v>2756</v>
      </c>
    </row>
    <row r="933" spans="1:9" ht="36" x14ac:dyDescent="0.25">
      <c r="A933" s="84" t="s">
        <v>2757</v>
      </c>
      <c r="B933" s="31" t="s">
        <v>4673</v>
      </c>
      <c r="C933" s="31" t="s">
        <v>4674</v>
      </c>
      <c r="D933" s="30" t="s">
        <v>1237</v>
      </c>
      <c r="E933" s="30" t="s">
        <v>1238</v>
      </c>
      <c r="F933" s="30" t="s">
        <v>1239</v>
      </c>
      <c r="G933" s="30" t="s">
        <v>720</v>
      </c>
      <c r="H933" s="30" t="s">
        <v>2535</v>
      </c>
      <c r="I933" s="30" t="s">
        <v>2760</v>
      </c>
    </row>
    <row r="934" spans="1:9" ht="48" x14ac:dyDescent="0.25">
      <c r="A934" s="84" t="s">
        <v>2757</v>
      </c>
      <c r="B934" s="31" t="s">
        <v>1293</v>
      </c>
      <c r="C934" s="31" t="s">
        <v>4675</v>
      </c>
      <c r="D934" s="30" t="s">
        <v>1237</v>
      </c>
      <c r="E934" s="30" t="s">
        <v>1238</v>
      </c>
      <c r="F934" s="30" t="s">
        <v>1239</v>
      </c>
      <c r="G934" s="30" t="s">
        <v>720</v>
      </c>
      <c r="H934" s="30" t="s">
        <v>1408</v>
      </c>
      <c r="I934" s="30" t="s">
        <v>4676</v>
      </c>
    </row>
    <row r="935" spans="1:9" ht="48" x14ac:dyDescent="0.25">
      <c r="A935" s="84" t="s">
        <v>2757</v>
      </c>
      <c r="B935" s="31" t="s">
        <v>4677</v>
      </c>
      <c r="C935" s="31" t="s">
        <v>4678</v>
      </c>
      <c r="D935" s="30" t="s">
        <v>1237</v>
      </c>
      <c r="E935" s="30" t="s">
        <v>1238</v>
      </c>
      <c r="F935" s="30" t="s">
        <v>1239</v>
      </c>
      <c r="G935" s="30" t="s">
        <v>570</v>
      </c>
      <c r="H935" s="30" t="s">
        <v>1240</v>
      </c>
      <c r="I935" s="30" t="s">
        <v>1299</v>
      </c>
    </row>
    <row r="936" spans="1:9" ht="48" x14ac:dyDescent="0.25">
      <c r="A936" s="84" t="s">
        <v>2757</v>
      </c>
      <c r="B936" s="31" t="s">
        <v>2772</v>
      </c>
      <c r="C936" s="31" t="s">
        <v>4679</v>
      </c>
      <c r="D936" s="30" t="s">
        <v>1237</v>
      </c>
      <c r="E936" s="30" t="s">
        <v>1238</v>
      </c>
      <c r="F936" s="30" t="s">
        <v>1239</v>
      </c>
      <c r="G936" s="30" t="s">
        <v>720</v>
      </c>
      <c r="H936" s="30" t="s">
        <v>1325</v>
      </c>
      <c r="I936" s="30" t="s">
        <v>2774</v>
      </c>
    </row>
    <row r="937" spans="1:9" ht="48" x14ac:dyDescent="0.25">
      <c r="A937" s="84" t="s">
        <v>2757</v>
      </c>
      <c r="B937" s="31" t="s">
        <v>4680</v>
      </c>
      <c r="C937" s="31" t="s">
        <v>4681</v>
      </c>
      <c r="D937" s="30" t="s">
        <v>1237</v>
      </c>
      <c r="E937" s="30" t="s">
        <v>1238</v>
      </c>
      <c r="F937" s="30" t="s">
        <v>1239</v>
      </c>
      <c r="G937" s="30" t="s">
        <v>720</v>
      </c>
      <c r="H937" s="30" t="s">
        <v>1795</v>
      </c>
      <c r="I937" s="30" t="s">
        <v>2763</v>
      </c>
    </row>
    <row r="938" spans="1:9" ht="48" x14ac:dyDescent="0.25">
      <c r="A938" s="84" t="s">
        <v>2757</v>
      </c>
      <c r="B938" s="31" t="s">
        <v>4682</v>
      </c>
      <c r="C938" s="31" t="s">
        <v>4683</v>
      </c>
      <c r="D938" s="30" t="s">
        <v>1237</v>
      </c>
      <c r="E938" s="30" t="s">
        <v>1238</v>
      </c>
      <c r="F938" s="30" t="s">
        <v>1239</v>
      </c>
      <c r="G938" s="30" t="s">
        <v>570</v>
      </c>
      <c r="H938" s="30" t="s">
        <v>1240</v>
      </c>
      <c r="I938" s="30" t="s">
        <v>1257</v>
      </c>
    </row>
    <row r="939" spans="1:9" ht="48" x14ac:dyDescent="0.25">
      <c r="A939" s="84" t="s">
        <v>2757</v>
      </c>
      <c r="B939" s="31" t="s">
        <v>4684</v>
      </c>
      <c r="C939" s="31" t="s">
        <v>4685</v>
      </c>
      <c r="D939" s="30" t="s">
        <v>1237</v>
      </c>
      <c r="E939" s="30" t="s">
        <v>1238</v>
      </c>
      <c r="F939" s="30" t="s">
        <v>1239</v>
      </c>
      <c r="G939" s="30" t="s">
        <v>570</v>
      </c>
      <c r="H939" s="30" t="s">
        <v>1263</v>
      </c>
      <c r="I939" s="30" t="s">
        <v>1257</v>
      </c>
    </row>
    <row r="940" spans="1:9" ht="48" x14ac:dyDescent="0.25">
      <c r="A940" s="84" t="s">
        <v>2757</v>
      </c>
      <c r="B940" s="31" t="s">
        <v>4686</v>
      </c>
      <c r="C940" s="31" t="s">
        <v>4687</v>
      </c>
      <c r="D940" s="30" t="s">
        <v>1237</v>
      </c>
      <c r="E940" s="30" t="s">
        <v>1238</v>
      </c>
      <c r="F940" s="30" t="s">
        <v>1239</v>
      </c>
      <c r="G940" s="30" t="s">
        <v>570</v>
      </c>
      <c r="H940" s="30" t="s">
        <v>1308</v>
      </c>
      <c r="I940" s="30" t="s">
        <v>1299</v>
      </c>
    </row>
    <row r="941" spans="1:9" ht="36" x14ac:dyDescent="0.25">
      <c r="A941" s="84" t="s">
        <v>2757</v>
      </c>
      <c r="B941" s="31" t="s">
        <v>4688</v>
      </c>
      <c r="C941" s="31" t="s">
        <v>4689</v>
      </c>
      <c r="D941" s="30" t="s">
        <v>1237</v>
      </c>
      <c r="E941" s="30" t="s">
        <v>1238</v>
      </c>
      <c r="F941" s="30" t="s">
        <v>1239</v>
      </c>
      <c r="G941" s="30" t="s">
        <v>570</v>
      </c>
      <c r="H941" s="30" t="s">
        <v>1989</v>
      </c>
      <c r="I941" s="30" t="s">
        <v>1299</v>
      </c>
    </row>
    <row r="942" spans="1:9" ht="36" x14ac:dyDescent="0.25">
      <c r="A942" s="84" t="s">
        <v>2757</v>
      </c>
      <c r="B942" s="31" t="s">
        <v>4690</v>
      </c>
      <c r="C942" s="31" t="s">
        <v>4691</v>
      </c>
      <c r="D942" s="30" t="s">
        <v>1237</v>
      </c>
      <c r="E942" s="30" t="s">
        <v>1238</v>
      </c>
      <c r="F942" s="30" t="s">
        <v>1239</v>
      </c>
      <c r="G942" s="30" t="s">
        <v>720</v>
      </c>
      <c r="H942" s="30" t="s">
        <v>1342</v>
      </c>
      <c r="I942" s="30" t="s">
        <v>4692</v>
      </c>
    </row>
    <row r="943" spans="1:9" ht="36" x14ac:dyDescent="0.25">
      <c r="A943" s="84" t="s">
        <v>2757</v>
      </c>
      <c r="B943" s="31" t="s">
        <v>4693</v>
      </c>
      <c r="C943" s="31" t="s">
        <v>4694</v>
      </c>
      <c r="D943" s="30" t="s">
        <v>1237</v>
      </c>
      <c r="E943" s="30" t="s">
        <v>1238</v>
      </c>
      <c r="F943" s="30" t="s">
        <v>1239</v>
      </c>
      <c r="G943" s="30" t="s">
        <v>570</v>
      </c>
      <c r="H943" s="30" t="s">
        <v>1377</v>
      </c>
      <c r="I943" s="30" t="s">
        <v>1257</v>
      </c>
    </row>
    <row r="944" spans="1:9" ht="48" x14ac:dyDescent="0.25">
      <c r="A944" s="84" t="s">
        <v>2757</v>
      </c>
      <c r="B944" s="31" t="s">
        <v>4695</v>
      </c>
      <c r="C944" s="31" t="s">
        <v>4696</v>
      </c>
      <c r="D944" s="30" t="s">
        <v>1237</v>
      </c>
      <c r="E944" s="30" t="s">
        <v>1238</v>
      </c>
      <c r="F944" s="30" t="s">
        <v>1239</v>
      </c>
      <c r="G944" s="30" t="s">
        <v>570</v>
      </c>
      <c r="H944" s="30" t="s">
        <v>1393</v>
      </c>
      <c r="I944" s="30" t="s">
        <v>1257</v>
      </c>
    </row>
    <row r="945" spans="1:9" ht="36" x14ac:dyDescent="0.25">
      <c r="A945" s="84" t="s">
        <v>2757</v>
      </c>
      <c r="B945" s="31" t="s">
        <v>4697</v>
      </c>
      <c r="C945" s="31" t="s">
        <v>4698</v>
      </c>
      <c r="D945" s="30" t="s">
        <v>1237</v>
      </c>
      <c r="E945" s="30" t="s">
        <v>1238</v>
      </c>
      <c r="F945" s="30" t="s">
        <v>1239</v>
      </c>
      <c r="G945" s="30" t="s">
        <v>570</v>
      </c>
      <c r="H945" s="30" t="s">
        <v>1517</v>
      </c>
      <c r="I945" s="30" t="s">
        <v>1299</v>
      </c>
    </row>
    <row r="946" spans="1:9" ht="36" x14ac:dyDescent="0.25">
      <c r="A946" s="84" t="s">
        <v>2757</v>
      </c>
      <c r="B946" s="31" t="s">
        <v>4699</v>
      </c>
      <c r="C946" s="31" t="s">
        <v>4700</v>
      </c>
      <c r="D946" s="30" t="s">
        <v>1237</v>
      </c>
      <c r="E946" s="30" t="s">
        <v>1238</v>
      </c>
      <c r="F946" s="30" t="s">
        <v>1239</v>
      </c>
      <c r="G946" s="30" t="s">
        <v>570</v>
      </c>
      <c r="H946" s="30" t="s">
        <v>1517</v>
      </c>
      <c r="I946" s="30" t="s">
        <v>1257</v>
      </c>
    </row>
    <row r="947" spans="1:9" ht="48" x14ac:dyDescent="0.25">
      <c r="A947" s="84" t="s">
        <v>2757</v>
      </c>
      <c r="B947" s="31" t="s">
        <v>4701</v>
      </c>
      <c r="C947" s="31" t="s">
        <v>4702</v>
      </c>
      <c r="D947" s="30" t="s">
        <v>1237</v>
      </c>
      <c r="E947" s="30" t="s">
        <v>1238</v>
      </c>
      <c r="F947" s="30" t="s">
        <v>1239</v>
      </c>
      <c r="G947" s="30" t="s">
        <v>570</v>
      </c>
      <c r="H947" s="30" t="s">
        <v>1274</v>
      </c>
      <c r="I947" s="30" t="s">
        <v>1257</v>
      </c>
    </row>
    <row r="948" spans="1:9" ht="36" x14ac:dyDescent="0.25">
      <c r="A948" s="84" t="s">
        <v>2757</v>
      </c>
      <c r="B948" s="31" t="s">
        <v>4703</v>
      </c>
      <c r="C948" s="31" t="s">
        <v>4704</v>
      </c>
      <c r="D948" s="30" t="s">
        <v>1237</v>
      </c>
      <c r="E948" s="30" t="s">
        <v>1238</v>
      </c>
      <c r="F948" s="30" t="s">
        <v>1239</v>
      </c>
      <c r="G948" s="30" t="s">
        <v>570</v>
      </c>
      <c r="H948" s="30" t="s">
        <v>3177</v>
      </c>
      <c r="I948" s="30" t="s">
        <v>1257</v>
      </c>
    </row>
    <row r="949" spans="1:9" ht="48" x14ac:dyDescent="0.25">
      <c r="A949" s="84" t="s">
        <v>2757</v>
      </c>
      <c r="B949" s="31" t="s">
        <v>4705</v>
      </c>
      <c r="C949" s="31" t="s">
        <v>4706</v>
      </c>
      <c r="D949" s="30" t="s">
        <v>1237</v>
      </c>
      <c r="E949" s="30" t="s">
        <v>1238</v>
      </c>
      <c r="F949" s="30" t="s">
        <v>1239</v>
      </c>
      <c r="G949" s="30" t="s">
        <v>570</v>
      </c>
      <c r="H949" s="30" t="s">
        <v>1274</v>
      </c>
      <c r="I949" s="30" t="s">
        <v>2794</v>
      </c>
    </row>
    <row r="950" spans="1:9" ht="48" x14ac:dyDescent="0.25">
      <c r="A950" s="84" t="s">
        <v>2795</v>
      </c>
      <c r="B950" s="31" t="s">
        <v>1803</v>
      </c>
      <c r="C950" s="31" t="s">
        <v>4437</v>
      </c>
      <c r="D950" s="30" t="s">
        <v>1237</v>
      </c>
      <c r="E950" s="30" t="s">
        <v>1238</v>
      </c>
      <c r="F950" s="30" t="s">
        <v>1239</v>
      </c>
      <c r="G950" s="30" t="s">
        <v>570</v>
      </c>
      <c r="H950" s="30" t="s">
        <v>1274</v>
      </c>
      <c r="I950" s="30" t="s">
        <v>4707</v>
      </c>
    </row>
    <row r="951" spans="1:9" ht="60" x14ac:dyDescent="0.25">
      <c r="A951" s="84" t="s">
        <v>2795</v>
      </c>
      <c r="B951" s="31" t="s">
        <v>4708</v>
      </c>
      <c r="C951" s="31" t="s">
        <v>4709</v>
      </c>
      <c r="D951" s="30" t="s">
        <v>1237</v>
      </c>
      <c r="E951" s="30" t="s">
        <v>1238</v>
      </c>
      <c r="F951" s="30" t="s">
        <v>1239</v>
      </c>
      <c r="G951" s="30" t="s">
        <v>570</v>
      </c>
      <c r="H951" s="30" t="s">
        <v>1249</v>
      </c>
      <c r="I951" s="30" t="s">
        <v>2796</v>
      </c>
    </row>
    <row r="952" spans="1:9" ht="60" x14ac:dyDescent="0.25">
      <c r="A952" s="84" t="s">
        <v>2795</v>
      </c>
      <c r="B952" s="31" t="s">
        <v>1422</v>
      </c>
      <c r="C952" s="31" t="s">
        <v>3303</v>
      </c>
      <c r="D952" s="30" t="s">
        <v>1237</v>
      </c>
      <c r="E952" s="30" t="s">
        <v>1238</v>
      </c>
      <c r="F952" s="30" t="s">
        <v>1239</v>
      </c>
      <c r="G952" s="30" t="s">
        <v>570</v>
      </c>
      <c r="H952" s="30" t="s">
        <v>1249</v>
      </c>
      <c r="I952" s="30" t="s">
        <v>4710</v>
      </c>
    </row>
    <row r="953" spans="1:9" ht="60" x14ac:dyDescent="0.25">
      <c r="A953" s="84" t="s">
        <v>2795</v>
      </c>
      <c r="B953" s="31" t="s">
        <v>3435</v>
      </c>
      <c r="C953" s="31" t="s">
        <v>3436</v>
      </c>
      <c r="D953" s="30" t="s">
        <v>1237</v>
      </c>
      <c r="E953" s="30" t="s">
        <v>1238</v>
      </c>
      <c r="F953" s="30" t="s">
        <v>1239</v>
      </c>
      <c r="G953" s="30" t="s">
        <v>570</v>
      </c>
      <c r="H953" s="30" t="s">
        <v>1266</v>
      </c>
      <c r="I953" s="30" t="s">
        <v>1544</v>
      </c>
    </row>
    <row r="954" spans="1:9" ht="48" x14ac:dyDescent="0.25">
      <c r="A954" s="84" t="s">
        <v>2795</v>
      </c>
      <c r="B954" s="31" t="s">
        <v>4711</v>
      </c>
      <c r="C954" s="31" t="s">
        <v>4712</v>
      </c>
      <c r="D954" s="30" t="s">
        <v>1237</v>
      </c>
      <c r="E954" s="30" t="s">
        <v>1238</v>
      </c>
      <c r="F954" s="30" t="s">
        <v>1239</v>
      </c>
      <c r="G954" s="30" t="s">
        <v>570</v>
      </c>
      <c r="H954" s="30" t="s">
        <v>3361</v>
      </c>
      <c r="I954" s="30" t="s">
        <v>4713</v>
      </c>
    </row>
    <row r="955" spans="1:9" ht="36" x14ac:dyDescent="0.25">
      <c r="A955" s="84" t="s">
        <v>2802</v>
      </c>
      <c r="B955" s="31" t="s">
        <v>2931</v>
      </c>
      <c r="C955" s="31" t="s">
        <v>4714</v>
      </c>
      <c r="D955" s="30" t="s">
        <v>1237</v>
      </c>
      <c r="E955" s="30" t="s">
        <v>1238</v>
      </c>
      <c r="F955" s="30" t="s">
        <v>1239</v>
      </c>
      <c r="G955" s="30" t="s">
        <v>582</v>
      </c>
      <c r="H955" s="30" t="s">
        <v>2805</v>
      </c>
      <c r="I955" s="30" t="s">
        <v>2806</v>
      </c>
    </row>
    <row r="956" spans="1:9" ht="48" x14ac:dyDescent="0.25">
      <c r="A956" s="84" t="s">
        <v>2802</v>
      </c>
      <c r="B956" s="31" t="s">
        <v>4715</v>
      </c>
      <c r="C956" s="31" t="s">
        <v>4716</v>
      </c>
      <c r="D956" s="30" t="s">
        <v>1237</v>
      </c>
      <c r="E956" s="30" t="s">
        <v>1238</v>
      </c>
      <c r="F956" s="30" t="s">
        <v>1239</v>
      </c>
      <c r="G956" s="30" t="s">
        <v>720</v>
      </c>
      <c r="H956" s="30" t="s">
        <v>1274</v>
      </c>
      <c r="I956" s="30" t="s">
        <v>2809</v>
      </c>
    </row>
    <row r="957" spans="1:9" ht="48" x14ac:dyDescent="0.25">
      <c r="A957" s="84" t="s">
        <v>2802</v>
      </c>
      <c r="B957" s="31" t="s">
        <v>4717</v>
      </c>
      <c r="C957" s="31" t="s">
        <v>4718</v>
      </c>
      <c r="D957" s="30" t="s">
        <v>1237</v>
      </c>
      <c r="E957" s="30" t="s">
        <v>1238</v>
      </c>
      <c r="F957" s="30" t="s">
        <v>1239</v>
      </c>
      <c r="G957" s="30" t="s">
        <v>582</v>
      </c>
      <c r="H957" s="30" t="s">
        <v>1240</v>
      </c>
      <c r="I957" s="30" t="s">
        <v>1241</v>
      </c>
    </row>
    <row r="958" spans="1:9" ht="24" x14ac:dyDescent="0.25">
      <c r="A958" s="84" t="s">
        <v>4719</v>
      </c>
      <c r="B958" s="31" t="s">
        <v>4720</v>
      </c>
      <c r="C958" s="31" t="s">
        <v>4721</v>
      </c>
      <c r="D958" s="30" t="s">
        <v>1237</v>
      </c>
      <c r="E958" s="30" t="s">
        <v>1238</v>
      </c>
      <c r="F958" s="30" t="s">
        <v>1239</v>
      </c>
      <c r="G958" s="30" t="s">
        <v>720</v>
      </c>
      <c r="H958" s="30" t="s">
        <v>4722</v>
      </c>
      <c r="I958" s="30" t="s">
        <v>3231</v>
      </c>
    </row>
    <row r="959" spans="1:9" ht="36" x14ac:dyDescent="0.25">
      <c r="A959" s="84" t="s">
        <v>2815</v>
      </c>
      <c r="B959" s="31" t="s">
        <v>1645</v>
      </c>
      <c r="C959" s="31" t="s">
        <v>3703</v>
      </c>
      <c r="D959" s="30" t="s">
        <v>1237</v>
      </c>
      <c r="E959" s="30" t="s">
        <v>1238</v>
      </c>
      <c r="F959" s="30" t="s">
        <v>1239</v>
      </c>
      <c r="G959" s="30" t="s">
        <v>720</v>
      </c>
      <c r="H959" s="30" t="s">
        <v>2805</v>
      </c>
      <c r="I959" s="30" t="s">
        <v>2819</v>
      </c>
    </row>
    <row r="960" spans="1:9" ht="48" x14ac:dyDescent="0.25">
      <c r="A960" s="84" t="s">
        <v>2815</v>
      </c>
      <c r="B960" s="31" t="s">
        <v>1431</v>
      </c>
      <c r="C960" s="31" t="s">
        <v>3747</v>
      </c>
      <c r="D960" s="30" t="s">
        <v>1237</v>
      </c>
      <c r="E960" s="30" t="s">
        <v>1238</v>
      </c>
      <c r="F960" s="30" t="s">
        <v>1239</v>
      </c>
      <c r="G960" s="30" t="s">
        <v>720</v>
      </c>
      <c r="H960" s="30" t="s">
        <v>1274</v>
      </c>
      <c r="I960" s="30" t="s">
        <v>4723</v>
      </c>
    </row>
    <row r="961" spans="1:9" ht="48" x14ac:dyDescent="0.25">
      <c r="A961" s="84" t="s">
        <v>2815</v>
      </c>
      <c r="B961" s="31" t="s">
        <v>4724</v>
      </c>
      <c r="C961" s="31" t="s">
        <v>4725</v>
      </c>
      <c r="D961" s="30" t="s">
        <v>1237</v>
      </c>
      <c r="E961" s="30" t="s">
        <v>1238</v>
      </c>
      <c r="F961" s="30" t="s">
        <v>1239</v>
      </c>
      <c r="G961" s="30" t="s">
        <v>570</v>
      </c>
      <c r="H961" s="30" t="s">
        <v>1240</v>
      </c>
      <c r="I961" s="30" t="s">
        <v>1299</v>
      </c>
    </row>
    <row r="962" spans="1:9" ht="48" x14ac:dyDescent="0.25">
      <c r="A962" s="84" t="s">
        <v>2815</v>
      </c>
      <c r="B962" s="31" t="s">
        <v>4726</v>
      </c>
      <c r="C962" s="31" t="s">
        <v>4727</v>
      </c>
      <c r="D962" s="30" t="s">
        <v>1237</v>
      </c>
      <c r="E962" s="30" t="s">
        <v>1238</v>
      </c>
      <c r="F962" s="30" t="s">
        <v>1239</v>
      </c>
      <c r="G962" s="30" t="s">
        <v>570</v>
      </c>
      <c r="H962" s="30" t="s">
        <v>1274</v>
      </c>
      <c r="I962" s="30" t="s">
        <v>4728</v>
      </c>
    </row>
    <row r="963" spans="1:9" ht="48" x14ac:dyDescent="0.25">
      <c r="A963" s="84" t="s">
        <v>2815</v>
      </c>
      <c r="B963" s="31" t="s">
        <v>4729</v>
      </c>
      <c r="C963" s="31" t="s">
        <v>4730</v>
      </c>
      <c r="D963" s="30" t="s">
        <v>1237</v>
      </c>
      <c r="E963" s="30" t="s">
        <v>1238</v>
      </c>
      <c r="F963" s="30" t="s">
        <v>1239</v>
      </c>
      <c r="G963" s="30" t="s">
        <v>570</v>
      </c>
      <c r="H963" s="30" t="s">
        <v>1308</v>
      </c>
      <c r="I963" s="30" t="s">
        <v>1299</v>
      </c>
    </row>
    <row r="964" spans="1:9" ht="36" x14ac:dyDescent="0.25">
      <c r="A964" s="84" t="s">
        <v>2815</v>
      </c>
      <c r="B964" s="31" t="s">
        <v>4731</v>
      </c>
      <c r="C964" s="31" t="s">
        <v>4732</v>
      </c>
      <c r="D964" s="30" t="s">
        <v>1237</v>
      </c>
      <c r="E964" s="30" t="s">
        <v>1238</v>
      </c>
      <c r="F964" s="30" t="s">
        <v>1239</v>
      </c>
      <c r="G964" s="30" t="s">
        <v>570</v>
      </c>
      <c r="H964" s="30" t="s">
        <v>1989</v>
      </c>
      <c r="I964" s="30" t="s">
        <v>1299</v>
      </c>
    </row>
    <row r="965" spans="1:9" ht="36" x14ac:dyDescent="0.25">
      <c r="A965" s="84" t="s">
        <v>2815</v>
      </c>
      <c r="B965" s="31" t="s">
        <v>4733</v>
      </c>
      <c r="C965" s="31" t="s">
        <v>4734</v>
      </c>
      <c r="D965" s="30" t="s">
        <v>1237</v>
      </c>
      <c r="E965" s="30" t="s">
        <v>1238</v>
      </c>
      <c r="F965" s="30" t="s">
        <v>1239</v>
      </c>
      <c r="G965" s="30" t="s">
        <v>570</v>
      </c>
      <c r="H965" s="30" t="s">
        <v>1517</v>
      </c>
      <c r="I965" s="30" t="s">
        <v>1299</v>
      </c>
    </row>
    <row r="966" spans="1:9" ht="48" x14ac:dyDescent="0.25">
      <c r="A966" s="84" t="s">
        <v>2827</v>
      </c>
      <c r="B966" s="31" t="s">
        <v>3349</v>
      </c>
      <c r="C966" s="31" t="s">
        <v>3350</v>
      </c>
      <c r="D966" s="30" t="s">
        <v>1237</v>
      </c>
      <c r="E966" s="30" t="s">
        <v>1238</v>
      </c>
      <c r="F966" s="30" t="s">
        <v>1239</v>
      </c>
      <c r="G966" s="30" t="s">
        <v>582</v>
      </c>
      <c r="H966" s="30" t="s">
        <v>1240</v>
      </c>
      <c r="I966" s="30" t="s">
        <v>1241</v>
      </c>
    </row>
    <row r="967" spans="1:9" ht="48" x14ac:dyDescent="0.25">
      <c r="A967" s="84" t="s">
        <v>2832</v>
      </c>
      <c r="B967" s="31" t="s">
        <v>4735</v>
      </c>
      <c r="C967" s="31" t="s">
        <v>4736</v>
      </c>
      <c r="D967" s="30" t="s">
        <v>1237</v>
      </c>
      <c r="E967" s="30" t="s">
        <v>1238</v>
      </c>
      <c r="F967" s="30" t="s">
        <v>1239</v>
      </c>
      <c r="G967" s="30" t="s">
        <v>720</v>
      </c>
      <c r="H967" s="30" t="s">
        <v>1274</v>
      </c>
      <c r="I967" s="30" t="s">
        <v>4737</v>
      </c>
    </row>
    <row r="968" spans="1:9" ht="48" x14ac:dyDescent="0.25">
      <c r="A968" s="84" t="s">
        <v>2832</v>
      </c>
      <c r="B968" s="31" t="s">
        <v>4738</v>
      </c>
      <c r="C968" s="31" t="s">
        <v>4739</v>
      </c>
      <c r="D968" s="30" t="s">
        <v>1237</v>
      </c>
      <c r="E968" s="30" t="s">
        <v>1238</v>
      </c>
      <c r="F968" s="30" t="s">
        <v>1239</v>
      </c>
      <c r="G968" s="30" t="s">
        <v>720</v>
      </c>
      <c r="H968" s="30" t="s">
        <v>1274</v>
      </c>
      <c r="I968" s="30" t="s">
        <v>2835</v>
      </c>
    </row>
    <row r="969" spans="1:9" ht="48" x14ac:dyDescent="0.25">
      <c r="A969" s="84" t="s">
        <v>2832</v>
      </c>
      <c r="B969" s="31" t="s">
        <v>4740</v>
      </c>
      <c r="C969" s="31" t="s">
        <v>4741</v>
      </c>
      <c r="D969" s="30" t="s">
        <v>1237</v>
      </c>
      <c r="E969" s="30" t="s">
        <v>1238</v>
      </c>
      <c r="F969" s="30" t="s">
        <v>1239</v>
      </c>
      <c r="G969" s="30" t="s">
        <v>582</v>
      </c>
      <c r="H969" s="30" t="s">
        <v>1274</v>
      </c>
      <c r="I969" s="30" t="s">
        <v>602</v>
      </c>
    </row>
    <row r="970" spans="1:9" ht="48" x14ac:dyDescent="0.25">
      <c r="A970" s="84" t="s">
        <v>2832</v>
      </c>
      <c r="B970" s="31" t="s">
        <v>1867</v>
      </c>
      <c r="C970" s="31" t="s">
        <v>4672</v>
      </c>
      <c r="D970" s="30" t="s">
        <v>1237</v>
      </c>
      <c r="E970" s="30" t="s">
        <v>1238</v>
      </c>
      <c r="F970" s="30" t="s">
        <v>1239</v>
      </c>
      <c r="G970" s="30" t="s">
        <v>582</v>
      </c>
      <c r="H970" s="30" t="s">
        <v>1416</v>
      </c>
      <c r="I970" s="30" t="s">
        <v>4742</v>
      </c>
    </row>
    <row r="971" spans="1:9" ht="60" x14ac:dyDescent="0.25">
      <c r="A971" s="84" t="s">
        <v>2832</v>
      </c>
      <c r="B971" s="31" t="s">
        <v>1970</v>
      </c>
      <c r="C971" s="31" t="s">
        <v>4411</v>
      </c>
      <c r="D971" s="30" t="s">
        <v>1237</v>
      </c>
      <c r="E971" s="30" t="s">
        <v>1238</v>
      </c>
      <c r="F971" s="30" t="s">
        <v>1239</v>
      </c>
      <c r="G971" s="30" t="s">
        <v>570</v>
      </c>
      <c r="H971" s="30" t="s">
        <v>1266</v>
      </c>
      <c r="I971" s="30" t="s">
        <v>1267</v>
      </c>
    </row>
    <row r="972" spans="1:9" ht="48" x14ac:dyDescent="0.25">
      <c r="A972" s="84" t="s">
        <v>2832</v>
      </c>
      <c r="B972" s="31" t="s">
        <v>4743</v>
      </c>
      <c r="C972" s="31" t="s">
        <v>4744</v>
      </c>
      <c r="D972" s="30" t="s">
        <v>1237</v>
      </c>
      <c r="E972" s="30" t="s">
        <v>1238</v>
      </c>
      <c r="F972" s="30" t="s">
        <v>1239</v>
      </c>
      <c r="G972" s="30" t="s">
        <v>720</v>
      </c>
      <c r="H972" s="30" t="s">
        <v>1274</v>
      </c>
      <c r="I972" s="30" t="s">
        <v>4745</v>
      </c>
    </row>
    <row r="973" spans="1:9" ht="60" x14ac:dyDescent="0.25">
      <c r="A973" s="84" t="s">
        <v>4746</v>
      </c>
      <c r="B973" s="31" t="s">
        <v>1380</v>
      </c>
      <c r="C973" s="31" t="s">
        <v>4747</v>
      </c>
      <c r="D973" s="30" t="s">
        <v>1237</v>
      </c>
      <c r="E973" s="30" t="s">
        <v>1238</v>
      </c>
      <c r="F973" s="30" t="s">
        <v>1239</v>
      </c>
      <c r="G973" s="30" t="s">
        <v>570</v>
      </c>
      <c r="H973" s="30" t="s">
        <v>1266</v>
      </c>
      <c r="I973" s="30" t="s">
        <v>1267</v>
      </c>
    </row>
    <row r="974" spans="1:9" ht="48" x14ac:dyDescent="0.25">
      <c r="A974" s="84" t="s">
        <v>2853</v>
      </c>
      <c r="B974" s="31" t="s">
        <v>4748</v>
      </c>
      <c r="C974" s="31" t="s">
        <v>4749</v>
      </c>
      <c r="D974" s="30" t="s">
        <v>1237</v>
      </c>
      <c r="E974" s="30" t="s">
        <v>1238</v>
      </c>
      <c r="F974" s="30" t="s">
        <v>1239</v>
      </c>
      <c r="G974" s="30" t="s">
        <v>570</v>
      </c>
      <c r="H974" s="30" t="s">
        <v>1285</v>
      </c>
      <c r="I974" s="30" t="s">
        <v>4750</v>
      </c>
    </row>
    <row r="975" spans="1:9" ht="48" x14ac:dyDescent="0.25">
      <c r="A975" s="84" t="s">
        <v>2853</v>
      </c>
      <c r="B975" s="31" t="s">
        <v>1803</v>
      </c>
      <c r="C975" s="31" t="s">
        <v>4437</v>
      </c>
      <c r="D975" s="30" t="s">
        <v>1237</v>
      </c>
      <c r="E975" s="30" t="s">
        <v>1238</v>
      </c>
      <c r="F975" s="30" t="s">
        <v>1239</v>
      </c>
      <c r="G975" s="30" t="s">
        <v>582</v>
      </c>
      <c r="H975" s="30" t="s">
        <v>1504</v>
      </c>
      <c r="I975" s="30" t="s">
        <v>2856</v>
      </c>
    </row>
    <row r="976" spans="1:9" ht="48" x14ac:dyDescent="0.25">
      <c r="A976" s="84" t="s">
        <v>2853</v>
      </c>
      <c r="B976" s="31" t="s">
        <v>4751</v>
      </c>
      <c r="C976" s="31" t="s">
        <v>4752</v>
      </c>
      <c r="D976" s="30" t="s">
        <v>1237</v>
      </c>
      <c r="E976" s="30" t="s">
        <v>1238</v>
      </c>
      <c r="F976" s="30" t="s">
        <v>1239</v>
      </c>
      <c r="G976" s="30" t="s">
        <v>582</v>
      </c>
      <c r="H976" s="30" t="s">
        <v>1240</v>
      </c>
      <c r="I976" s="30" t="s">
        <v>1241</v>
      </c>
    </row>
    <row r="977" spans="1:9" ht="60" x14ac:dyDescent="0.25">
      <c r="A977" s="84" t="s">
        <v>2853</v>
      </c>
      <c r="B977" s="31" t="s">
        <v>4753</v>
      </c>
      <c r="C977" s="31" t="s">
        <v>4754</v>
      </c>
      <c r="D977" s="30" t="s">
        <v>1237</v>
      </c>
      <c r="E977" s="30" t="s">
        <v>1238</v>
      </c>
      <c r="F977" s="30" t="s">
        <v>1239</v>
      </c>
      <c r="G977" s="30" t="s">
        <v>570</v>
      </c>
      <c r="H977" s="30" t="s">
        <v>1266</v>
      </c>
      <c r="I977" s="30" t="s">
        <v>1541</v>
      </c>
    </row>
    <row r="978" spans="1:9" ht="48" x14ac:dyDescent="0.25">
      <c r="A978" s="84" t="s">
        <v>2853</v>
      </c>
      <c r="B978" s="31" t="s">
        <v>1303</v>
      </c>
      <c r="C978" s="31" t="s">
        <v>3145</v>
      </c>
      <c r="D978" s="30" t="s">
        <v>1237</v>
      </c>
      <c r="E978" s="30" t="s">
        <v>1238</v>
      </c>
      <c r="F978" s="30" t="s">
        <v>1239</v>
      </c>
      <c r="G978" s="30" t="s">
        <v>720</v>
      </c>
      <c r="H978" s="30" t="s">
        <v>3361</v>
      </c>
      <c r="I978" s="30" t="s">
        <v>4755</v>
      </c>
    </row>
    <row r="979" spans="1:9" ht="60" x14ac:dyDescent="0.25">
      <c r="A979" s="84" t="s">
        <v>2853</v>
      </c>
      <c r="B979" s="31" t="s">
        <v>4756</v>
      </c>
      <c r="C979" s="31" t="s">
        <v>4757</v>
      </c>
      <c r="D979" s="30" t="s">
        <v>1237</v>
      </c>
      <c r="E979" s="30" t="s">
        <v>1238</v>
      </c>
      <c r="F979" s="30" t="s">
        <v>1239</v>
      </c>
      <c r="G979" s="30" t="s">
        <v>570</v>
      </c>
      <c r="H979" s="30" t="s">
        <v>1266</v>
      </c>
      <c r="I979" s="30" t="s">
        <v>1267</v>
      </c>
    </row>
    <row r="980" spans="1:9" ht="60" x14ac:dyDescent="0.25">
      <c r="A980" s="84" t="s">
        <v>2853</v>
      </c>
      <c r="B980" s="31" t="s">
        <v>3435</v>
      </c>
      <c r="C980" s="31" t="s">
        <v>3436</v>
      </c>
      <c r="D980" s="30" t="s">
        <v>1237</v>
      </c>
      <c r="E980" s="30" t="s">
        <v>1238</v>
      </c>
      <c r="F980" s="30" t="s">
        <v>1239</v>
      </c>
      <c r="G980" s="30" t="s">
        <v>570</v>
      </c>
      <c r="H980" s="30" t="s">
        <v>1266</v>
      </c>
      <c r="I980" s="30" t="s">
        <v>1544</v>
      </c>
    </row>
    <row r="981" spans="1:9" ht="48" x14ac:dyDescent="0.25">
      <c r="A981" s="84" t="s">
        <v>2862</v>
      </c>
      <c r="B981" s="31" t="s">
        <v>4758</v>
      </c>
      <c r="C981" s="31" t="s">
        <v>4759</v>
      </c>
      <c r="D981" s="30" t="s">
        <v>1237</v>
      </c>
      <c r="E981" s="30" t="s">
        <v>1238</v>
      </c>
      <c r="F981" s="30" t="s">
        <v>1239</v>
      </c>
      <c r="G981" s="30" t="s">
        <v>720</v>
      </c>
      <c r="H981" s="30" t="s">
        <v>1274</v>
      </c>
      <c r="I981" s="30" t="s">
        <v>1462</v>
      </c>
    </row>
    <row r="982" spans="1:9" ht="48" x14ac:dyDescent="0.25">
      <c r="A982" s="84" t="s">
        <v>2862</v>
      </c>
      <c r="B982" s="31" t="s">
        <v>4760</v>
      </c>
      <c r="C982" s="31" t="s">
        <v>4761</v>
      </c>
      <c r="D982" s="30" t="s">
        <v>1237</v>
      </c>
      <c r="E982" s="30" t="s">
        <v>1238</v>
      </c>
      <c r="F982" s="30" t="s">
        <v>1239</v>
      </c>
      <c r="G982" s="30" t="s">
        <v>720</v>
      </c>
      <c r="H982" s="30" t="s">
        <v>1240</v>
      </c>
      <c r="I982" s="30" t="s">
        <v>1314</v>
      </c>
    </row>
    <row r="983" spans="1:9" ht="48" x14ac:dyDescent="0.25">
      <c r="A983" s="84" t="s">
        <v>2862</v>
      </c>
      <c r="B983" s="31" t="s">
        <v>4762</v>
      </c>
      <c r="C983" s="31" t="s">
        <v>4763</v>
      </c>
      <c r="D983" s="30" t="s">
        <v>1237</v>
      </c>
      <c r="E983" s="30" t="s">
        <v>1238</v>
      </c>
      <c r="F983" s="30" t="s">
        <v>1239</v>
      </c>
      <c r="G983" s="30" t="s">
        <v>720</v>
      </c>
      <c r="H983" s="30" t="s">
        <v>1263</v>
      </c>
      <c r="I983" s="30" t="s">
        <v>1314</v>
      </c>
    </row>
    <row r="984" spans="1:9" ht="48" x14ac:dyDescent="0.25">
      <c r="A984" s="84" t="s">
        <v>2862</v>
      </c>
      <c r="B984" s="31" t="s">
        <v>4764</v>
      </c>
      <c r="C984" s="31" t="s">
        <v>4765</v>
      </c>
      <c r="D984" s="30" t="s">
        <v>1237</v>
      </c>
      <c r="E984" s="30" t="s">
        <v>1238</v>
      </c>
      <c r="F984" s="30" t="s">
        <v>1239</v>
      </c>
      <c r="G984" s="30" t="s">
        <v>582</v>
      </c>
      <c r="H984" s="30" t="s">
        <v>1240</v>
      </c>
      <c r="I984" s="30" t="s">
        <v>1241</v>
      </c>
    </row>
    <row r="985" spans="1:9" ht="48" x14ac:dyDescent="0.25">
      <c r="A985" s="84" t="s">
        <v>2862</v>
      </c>
      <c r="B985" s="31" t="s">
        <v>4766</v>
      </c>
      <c r="C985" s="31" t="s">
        <v>4767</v>
      </c>
      <c r="D985" s="30" t="s">
        <v>1237</v>
      </c>
      <c r="E985" s="30" t="s">
        <v>1238</v>
      </c>
      <c r="F985" s="30" t="s">
        <v>1239</v>
      </c>
      <c r="G985" s="30" t="s">
        <v>720</v>
      </c>
      <c r="H985" s="30" t="s">
        <v>1308</v>
      </c>
      <c r="I985" s="30" t="s">
        <v>1314</v>
      </c>
    </row>
    <row r="986" spans="1:9" ht="48" x14ac:dyDescent="0.25">
      <c r="A986" s="84" t="s">
        <v>2862</v>
      </c>
      <c r="B986" s="31" t="s">
        <v>4768</v>
      </c>
      <c r="C986" s="31" t="s">
        <v>4769</v>
      </c>
      <c r="D986" s="30" t="s">
        <v>1237</v>
      </c>
      <c r="E986" s="30" t="s">
        <v>1238</v>
      </c>
      <c r="F986" s="30" t="s">
        <v>1239</v>
      </c>
      <c r="G986" s="30" t="s">
        <v>720</v>
      </c>
      <c r="H986" s="30" t="s">
        <v>1559</v>
      </c>
      <c r="I986" s="30" t="s">
        <v>1314</v>
      </c>
    </row>
    <row r="987" spans="1:9" ht="36" x14ac:dyDescent="0.25">
      <c r="A987" s="84" t="s">
        <v>2862</v>
      </c>
      <c r="B987" s="31" t="s">
        <v>4770</v>
      </c>
      <c r="C987" s="31" t="s">
        <v>4771</v>
      </c>
      <c r="D987" s="30" t="s">
        <v>1237</v>
      </c>
      <c r="E987" s="30" t="s">
        <v>1238</v>
      </c>
      <c r="F987" s="30" t="s">
        <v>1239</v>
      </c>
      <c r="G987" s="30" t="s">
        <v>720</v>
      </c>
      <c r="H987" s="30" t="s">
        <v>1989</v>
      </c>
      <c r="I987" s="30" t="s">
        <v>1314</v>
      </c>
    </row>
    <row r="988" spans="1:9" ht="36" x14ac:dyDescent="0.25">
      <c r="A988" s="84" t="s">
        <v>2862</v>
      </c>
      <c r="B988" s="31" t="s">
        <v>4772</v>
      </c>
      <c r="C988" s="31" t="s">
        <v>4773</v>
      </c>
      <c r="D988" s="30" t="s">
        <v>1237</v>
      </c>
      <c r="E988" s="30" t="s">
        <v>1238</v>
      </c>
      <c r="F988" s="30" t="s">
        <v>1239</v>
      </c>
      <c r="G988" s="30" t="s">
        <v>720</v>
      </c>
      <c r="H988" s="30" t="s">
        <v>1517</v>
      </c>
      <c r="I988" s="30" t="s">
        <v>1314</v>
      </c>
    </row>
    <row r="989" spans="1:9" ht="48" x14ac:dyDescent="0.25">
      <c r="A989" s="84" t="s">
        <v>2862</v>
      </c>
      <c r="B989" s="31" t="s">
        <v>4774</v>
      </c>
      <c r="C989" s="31" t="s">
        <v>4775</v>
      </c>
      <c r="D989" s="30" t="s">
        <v>1237</v>
      </c>
      <c r="E989" s="30" t="s">
        <v>1238</v>
      </c>
      <c r="F989" s="30" t="s">
        <v>1239</v>
      </c>
      <c r="G989" s="30" t="s">
        <v>720</v>
      </c>
      <c r="H989" s="30" t="s">
        <v>1393</v>
      </c>
      <c r="I989" s="30" t="s">
        <v>1314</v>
      </c>
    </row>
    <row r="990" spans="1:9" ht="48" x14ac:dyDescent="0.25">
      <c r="A990" s="84" t="s">
        <v>2862</v>
      </c>
      <c r="B990" s="31" t="s">
        <v>4776</v>
      </c>
      <c r="C990" s="31" t="s">
        <v>4777</v>
      </c>
      <c r="D990" s="30" t="s">
        <v>1237</v>
      </c>
      <c r="E990" s="30" t="s">
        <v>1238</v>
      </c>
      <c r="F990" s="30" t="s">
        <v>1239</v>
      </c>
      <c r="G990" s="30" t="s">
        <v>720</v>
      </c>
      <c r="H990" s="30" t="s">
        <v>2541</v>
      </c>
      <c r="I990" s="30" t="s">
        <v>1314</v>
      </c>
    </row>
    <row r="991" spans="1:9" ht="36" x14ac:dyDescent="0.25">
      <c r="A991" s="84" t="s">
        <v>2862</v>
      </c>
      <c r="B991" s="31" t="s">
        <v>4778</v>
      </c>
      <c r="C991" s="31" t="s">
        <v>4779</v>
      </c>
      <c r="D991" s="30" t="s">
        <v>1237</v>
      </c>
      <c r="E991" s="30" t="s">
        <v>1238</v>
      </c>
      <c r="F991" s="30" t="s">
        <v>1239</v>
      </c>
      <c r="G991" s="30" t="s">
        <v>720</v>
      </c>
      <c r="H991" s="30" t="s">
        <v>1529</v>
      </c>
      <c r="I991" s="30" t="s">
        <v>1314</v>
      </c>
    </row>
    <row r="992" spans="1:9" ht="48" x14ac:dyDescent="0.25">
      <c r="A992" s="84" t="s">
        <v>2862</v>
      </c>
      <c r="B992" s="31" t="s">
        <v>4780</v>
      </c>
      <c r="C992" s="31" t="s">
        <v>3237</v>
      </c>
      <c r="D992" s="30" t="s">
        <v>1237</v>
      </c>
      <c r="E992" s="30" t="s">
        <v>1238</v>
      </c>
      <c r="F992" s="30" t="s">
        <v>1239</v>
      </c>
      <c r="G992" s="30" t="s">
        <v>720</v>
      </c>
      <c r="H992" s="30" t="s">
        <v>1274</v>
      </c>
      <c r="I992" s="30" t="s">
        <v>3231</v>
      </c>
    </row>
    <row r="993" spans="1:9" ht="36" x14ac:dyDescent="0.25">
      <c r="A993" s="84" t="s">
        <v>2862</v>
      </c>
      <c r="B993" s="31" t="s">
        <v>4384</v>
      </c>
      <c r="C993" s="31" t="s">
        <v>3439</v>
      </c>
      <c r="D993" s="30" t="s">
        <v>1237</v>
      </c>
      <c r="E993" s="30" t="s">
        <v>1238</v>
      </c>
      <c r="F993" s="30" t="s">
        <v>1239</v>
      </c>
      <c r="G993" s="30" t="s">
        <v>720</v>
      </c>
      <c r="H993" s="30" t="s">
        <v>3233</v>
      </c>
      <c r="I993" s="30" t="s">
        <v>3231</v>
      </c>
    </row>
    <row r="994" spans="1:9" ht="48" x14ac:dyDescent="0.25">
      <c r="A994" s="84" t="s">
        <v>2862</v>
      </c>
      <c r="B994" s="31" t="s">
        <v>4781</v>
      </c>
      <c r="C994" s="31" t="s">
        <v>3409</v>
      </c>
      <c r="D994" s="30" t="s">
        <v>1237</v>
      </c>
      <c r="E994" s="30" t="s">
        <v>1238</v>
      </c>
      <c r="F994" s="30" t="s">
        <v>1239</v>
      </c>
      <c r="G994" s="30" t="s">
        <v>720</v>
      </c>
      <c r="H994" s="30" t="s">
        <v>1912</v>
      </c>
      <c r="I994" s="30" t="s">
        <v>3231</v>
      </c>
    </row>
    <row r="995" spans="1:9" ht="36" x14ac:dyDescent="0.25">
      <c r="A995" s="84" t="s">
        <v>2862</v>
      </c>
      <c r="B995" s="31" t="s">
        <v>4782</v>
      </c>
      <c r="C995" s="31" t="s">
        <v>3229</v>
      </c>
      <c r="D995" s="30" t="s">
        <v>1237</v>
      </c>
      <c r="E995" s="30" t="s">
        <v>1238</v>
      </c>
      <c r="F995" s="30" t="s">
        <v>1239</v>
      </c>
      <c r="G995" s="30" t="s">
        <v>720</v>
      </c>
      <c r="H995" s="30" t="s">
        <v>1517</v>
      </c>
      <c r="I995" s="30" t="s">
        <v>3231</v>
      </c>
    </row>
    <row r="996" spans="1:9" ht="36" x14ac:dyDescent="0.25">
      <c r="A996" s="84" t="s">
        <v>2862</v>
      </c>
      <c r="B996" s="31" t="s">
        <v>4783</v>
      </c>
      <c r="C996" s="31" t="s">
        <v>3493</v>
      </c>
      <c r="D996" s="30" t="s">
        <v>1237</v>
      </c>
      <c r="E996" s="30" t="s">
        <v>1238</v>
      </c>
      <c r="F996" s="30" t="s">
        <v>1239</v>
      </c>
      <c r="G996" s="30" t="s">
        <v>720</v>
      </c>
      <c r="H996" s="30" t="s">
        <v>3177</v>
      </c>
      <c r="I996" s="30" t="s">
        <v>3231</v>
      </c>
    </row>
    <row r="997" spans="1:9" ht="48" x14ac:dyDescent="0.25">
      <c r="A997" s="84" t="s">
        <v>2862</v>
      </c>
      <c r="B997" s="31" t="s">
        <v>4784</v>
      </c>
      <c r="C997" s="31" t="s">
        <v>4785</v>
      </c>
      <c r="D997" s="30" t="s">
        <v>1237</v>
      </c>
      <c r="E997" s="30" t="s">
        <v>1238</v>
      </c>
      <c r="F997" s="30" t="s">
        <v>1239</v>
      </c>
      <c r="G997" s="30" t="s">
        <v>720</v>
      </c>
      <c r="H997" s="30" t="s">
        <v>1240</v>
      </c>
      <c r="I997" s="30" t="s">
        <v>3231</v>
      </c>
    </row>
    <row r="998" spans="1:9" ht="60" x14ac:dyDescent="0.25">
      <c r="A998" s="84" t="s">
        <v>2877</v>
      </c>
      <c r="B998" s="31" t="s">
        <v>3184</v>
      </c>
      <c r="C998" s="31" t="s">
        <v>3185</v>
      </c>
      <c r="D998" s="30" t="s">
        <v>1237</v>
      </c>
      <c r="E998" s="30" t="s">
        <v>1238</v>
      </c>
      <c r="F998" s="30" t="s">
        <v>1239</v>
      </c>
      <c r="G998" s="30" t="s">
        <v>570</v>
      </c>
      <c r="H998" s="30" t="s">
        <v>1266</v>
      </c>
      <c r="I998" s="30" t="s">
        <v>1267</v>
      </c>
    </row>
    <row r="999" spans="1:9" ht="60" x14ac:dyDescent="0.25">
      <c r="A999" s="84" t="s">
        <v>2877</v>
      </c>
      <c r="B999" s="31" t="s">
        <v>4786</v>
      </c>
      <c r="C999" s="31" t="s">
        <v>4787</v>
      </c>
      <c r="D999" s="30" t="s">
        <v>1237</v>
      </c>
      <c r="E999" s="30" t="s">
        <v>1238</v>
      </c>
      <c r="F999" s="30" t="s">
        <v>1239</v>
      </c>
      <c r="G999" s="30" t="s">
        <v>720</v>
      </c>
      <c r="H999" s="30" t="s">
        <v>1266</v>
      </c>
      <c r="I999" s="30" t="s">
        <v>1311</v>
      </c>
    </row>
    <row r="1000" spans="1:9" ht="48" x14ac:dyDescent="0.25">
      <c r="A1000" s="84" t="s">
        <v>2877</v>
      </c>
      <c r="B1000" s="31" t="s">
        <v>4788</v>
      </c>
      <c r="C1000" s="31" t="s">
        <v>4789</v>
      </c>
      <c r="D1000" s="30" t="s">
        <v>1237</v>
      </c>
      <c r="E1000" s="30" t="s">
        <v>1238</v>
      </c>
      <c r="F1000" s="30" t="s">
        <v>1239</v>
      </c>
      <c r="G1000" s="30" t="s">
        <v>720</v>
      </c>
      <c r="H1000" s="30" t="s">
        <v>1240</v>
      </c>
      <c r="I1000" s="30" t="s">
        <v>1314</v>
      </c>
    </row>
    <row r="1001" spans="1:9" ht="48" x14ac:dyDescent="0.25">
      <c r="A1001" s="84" t="s">
        <v>2877</v>
      </c>
      <c r="B1001" s="31" t="s">
        <v>4790</v>
      </c>
      <c r="C1001" s="31" t="s">
        <v>4791</v>
      </c>
      <c r="D1001" s="30" t="s">
        <v>1237</v>
      </c>
      <c r="E1001" s="30" t="s">
        <v>1238</v>
      </c>
      <c r="F1001" s="30" t="s">
        <v>1239</v>
      </c>
      <c r="G1001" s="30" t="s">
        <v>720</v>
      </c>
      <c r="H1001" s="30" t="s">
        <v>1263</v>
      </c>
      <c r="I1001" s="30" t="s">
        <v>1314</v>
      </c>
    </row>
    <row r="1002" spans="1:9" ht="48" x14ac:dyDescent="0.25">
      <c r="A1002" s="84" t="s">
        <v>2877</v>
      </c>
      <c r="B1002" s="31" t="s">
        <v>4792</v>
      </c>
      <c r="C1002" s="31" t="s">
        <v>4793</v>
      </c>
      <c r="D1002" s="30" t="s">
        <v>1237</v>
      </c>
      <c r="E1002" s="30" t="s">
        <v>1238</v>
      </c>
      <c r="F1002" s="30" t="s">
        <v>1239</v>
      </c>
      <c r="G1002" s="30" t="s">
        <v>720</v>
      </c>
      <c r="H1002" s="30" t="s">
        <v>1308</v>
      </c>
      <c r="I1002" s="30" t="s">
        <v>1314</v>
      </c>
    </row>
    <row r="1003" spans="1:9" ht="48" x14ac:dyDescent="0.25">
      <c r="A1003" s="84" t="s">
        <v>2877</v>
      </c>
      <c r="B1003" s="31" t="s">
        <v>4794</v>
      </c>
      <c r="C1003" s="31" t="s">
        <v>4795</v>
      </c>
      <c r="D1003" s="30" t="s">
        <v>1237</v>
      </c>
      <c r="E1003" s="30" t="s">
        <v>1238</v>
      </c>
      <c r="F1003" s="30" t="s">
        <v>1239</v>
      </c>
      <c r="G1003" s="30" t="s">
        <v>720</v>
      </c>
      <c r="H1003" s="30" t="s">
        <v>1559</v>
      </c>
      <c r="I1003" s="30" t="s">
        <v>1314</v>
      </c>
    </row>
    <row r="1004" spans="1:9" ht="36" x14ac:dyDescent="0.25">
      <c r="A1004" s="84" t="s">
        <v>2877</v>
      </c>
      <c r="B1004" s="31" t="s">
        <v>4796</v>
      </c>
      <c r="C1004" s="31" t="s">
        <v>4797</v>
      </c>
      <c r="D1004" s="30" t="s">
        <v>1237</v>
      </c>
      <c r="E1004" s="30" t="s">
        <v>1238</v>
      </c>
      <c r="F1004" s="30" t="s">
        <v>1239</v>
      </c>
      <c r="G1004" s="30" t="s">
        <v>720</v>
      </c>
      <c r="H1004" s="30" t="s">
        <v>1989</v>
      </c>
      <c r="I1004" s="30" t="s">
        <v>1314</v>
      </c>
    </row>
    <row r="1005" spans="1:9" ht="36" x14ac:dyDescent="0.25">
      <c r="A1005" s="84" t="s">
        <v>2877</v>
      </c>
      <c r="B1005" s="31" t="s">
        <v>4798</v>
      </c>
      <c r="C1005" s="31" t="s">
        <v>4799</v>
      </c>
      <c r="D1005" s="30" t="s">
        <v>1237</v>
      </c>
      <c r="E1005" s="30" t="s">
        <v>1238</v>
      </c>
      <c r="F1005" s="30" t="s">
        <v>1239</v>
      </c>
      <c r="G1005" s="30" t="s">
        <v>720</v>
      </c>
      <c r="H1005" s="30" t="s">
        <v>1517</v>
      </c>
      <c r="I1005" s="30" t="s">
        <v>1314</v>
      </c>
    </row>
    <row r="1006" spans="1:9" ht="48" x14ac:dyDescent="0.25">
      <c r="A1006" s="84" t="s">
        <v>2877</v>
      </c>
      <c r="B1006" s="31" t="s">
        <v>4800</v>
      </c>
      <c r="C1006" s="31" t="s">
        <v>4801</v>
      </c>
      <c r="D1006" s="30" t="s">
        <v>1237</v>
      </c>
      <c r="E1006" s="30" t="s">
        <v>1238</v>
      </c>
      <c r="F1006" s="30" t="s">
        <v>1239</v>
      </c>
      <c r="G1006" s="30" t="s">
        <v>720</v>
      </c>
      <c r="H1006" s="30" t="s">
        <v>1393</v>
      </c>
      <c r="I1006" s="30" t="s">
        <v>1314</v>
      </c>
    </row>
    <row r="1007" spans="1:9" ht="48" x14ac:dyDescent="0.25">
      <c r="A1007" s="84" t="s">
        <v>2877</v>
      </c>
      <c r="B1007" s="31" t="s">
        <v>4802</v>
      </c>
      <c r="C1007" s="31" t="s">
        <v>4803</v>
      </c>
      <c r="D1007" s="30" t="s">
        <v>1237</v>
      </c>
      <c r="E1007" s="30" t="s">
        <v>1238</v>
      </c>
      <c r="F1007" s="30" t="s">
        <v>1239</v>
      </c>
      <c r="G1007" s="30" t="s">
        <v>720</v>
      </c>
      <c r="H1007" s="30" t="s">
        <v>2541</v>
      </c>
      <c r="I1007" s="30" t="s">
        <v>1314</v>
      </c>
    </row>
    <row r="1008" spans="1:9" ht="36" x14ac:dyDescent="0.25">
      <c r="A1008" s="84" t="s">
        <v>2877</v>
      </c>
      <c r="B1008" s="31" t="s">
        <v>4804</v>
      </c>
      <c r="C1008" s="31" t="s">
        <v>4805</v>
      </c>
      <c r="D1008" s="30" t="s">
        <v>1237</v>
      </c>
      <c r="E1008" s="30" t="s">
        <v>1238</v>
      </c>
      <c r="F1008" s="30" t="s">
        <v>1239</v>
      </c>
      <c r="G1008" s="30" t="s">
        <v>720</v>
      </c>
      <c r="H1008" s="30" t="s">
        <v>1529</v>
      </c>
      <c r="I1008" s="30" t="s">
        <v>1314</v>
      </c>
    </row>
    <row r="1009" spans="1:9" ht="60" x14ac:dyDescent="0.25">
      <c r="A1009" s="84" t="s">
        <v>2877</v>
      </c>
      <c r="B1009" s="31" t="s">
        <v>4806</v>
      </c>
      <c r="C1009" s="31" t="s">
        <v>4807</v>
      </c>
      <c r="D1009" s="30" t="s">
        <v>1237</v>
      </c>
      <c r="E1009" s="30" t="s">
        <v>1238</v>
      </c>
      <c r="F1009" s="30" t="s">
        <v>1239</v>
      </c>
      <c r="G1009" s="30" t="s">
        <v>720</v>
      </c>
      <c r="H1009" s="30" t="s">
        <v>4808</v>
      </c>
      <c r="I1009" s="30" t="s">
        <v>4809</v>
      </c>
    </row>
    <row r="1010" spans="1:9" ht="36" x14ac:dyDescent="0.25">
      <c r="A1010" s="84" t="s">
        <v>2877</v>
      </c>
      <c r="B1010" s="31" t="s">
        <v>4810</v>
      </c>
      <c r="C1010" s="31" t="s">
        <v>4811</v>
      </c>
      <c r="D1010" s="30" t="s">
        <v>1237</v>
      </c>
      <c r="E1010" s="30" t="s">
        <v>1238</v>
      </c>
      <c r="F1010" s="30" t="s">
        <v>1239</v>
      </c>
      <c r="G1010" s="30" t="s">
        <v>570</v>
      </c>
      <c r="H1010" s="30" t="s">
        <v>2805</v>
      </c>
      <c r="I1010" s="30" t="s">
        <v>4812</v>
      </c>
    </row>
    <row r="1011" spans="1:9" ht="48" x14ac:dyDescent="0.25">
      <c r="A1011" s="84" t="s">
        <v>2884</v>
      </c>
      <c r="B1011" s="31" t="s">
        <v>4813</v>
      </c>
      <c r="C1011" s="31" t="s">
        <v>4814</v>
      </c>
      <c r="D1011" s="30" t="s">
        <v>1237</v>
      </c>
      <c r="E1011" s="30" t="s">
        <v>1238</v>
      </c>
      <c r="F1011" s="30" t="s">
        <v>1239</v>
      </c>
      <c r="G1011" s="30" t="s">
        <v>570</v>
      </c>
      <c r="H1011" s="30" t="s">
        <v>1240</v>
      </c>
      <c r="I1011" s="30" t="s">
        <v>1257</v>
      </c>
    </row>
    <row r="1012" spans="1:9" ht="48" x14ac:dyDescent="0.25">
      <c r="A1012" s="84" t="s">
        <v>2884</v>
      </c>
      <c r="B1012" s="31" t="s">
        <v>4815</v>
      </c>
      <c r="C1012" s="31" t="s">
        <v>4816</v>
      </c>
      <c r="D1012" s="30" t="s">
        <v>1237</v>
      </c>
      <c r="E1012" s="30" t="s">
        <v>1238</v>
      </c>
      <c r="F1012" s="30" t="s">
        <v>1239</v>
      </c>
      <c r="G1012" s="30" t="s">
        <v>570</v>
      </c>
      <c r="H1012" s="30" t="s">
        <v>1263</v>
      </c>
      <c r="I1012" s="30" t="s">
        <v>1257</v>
      </c>
    </row>
    <row r="1013" spans="1:9" ht="48" x14ac:dyDescent="0.25">
      <c r="A1013" s="84" t="s">
        <v>2884</v>
      </c>
      <c r="B1013" s="31" t="s">
        <v>4817</v>
      </c>
      <c r="C1013" s="31" t="s">
        <v>4818</v>
      </c>
      <c r="D1013" s="30" t="s">
        <v>1237</v>
      </c>
      <c r="E1013" s="30" t="s">
        <v>1238</v>
      </c>
      <c r="F1013" s="30" t="s">
        <v>1239</v>
      </c>
      <c r="G1013" s="30" t="s">
        <v>582</v>
      </c>
      <c r="H1013" s="30" t="s">
        <v>2887</v>
      </c>
      <c r="I1013" s="30" t="s">
        <v>2888</v>
      </c>
    </row>
    <row r="1014" spans="1:9" ht="48" x14ac:dyDescent="0.25">
      <c r="A1014" s="84" t="s">
        <v>2884</v>
      </c>
      <c r="B1014" s="31" t="s">
        <v>4819</v>
      </c>
      <c r="C1014" s="31" t="s">
        <v>4820</v>
      </c>
      <c r="D1014" s="30" t="s">
        <v>1237</v>
      </c>
      <c r="E1014" s="30" t="s">
        <v>1238</v>
      </c>
      <c r="F1014" s="30" t="s">
        <v>1239</v>
      </c>
      <c r="G1014" s="30" t="s">
        <v>720</v>
      </c>
      <c r="H1014" s="30" t="s">
        <v>1444</v>
      </c>
      <c r="I1014" s="30" t="s">
        <v>2903</v>
      </c>
    </row>
    <row r="1015" spans="1:9" ht="36" x14ac:dyDescent="0.25">
      <c r="A1015" s="84" t="s">
        <v>2884</v>
      </c>
      <c r="B1015" s="31" t="s">
        <v>4821</v>
      </c>
      <c r="C1015" s="31" t="s">
        <v>4822</v>
      </c>
      <c r="D1015" s="30" t="s">
        <v>1237</v>
      </c>
      <c r="E1015" s="30" t="s">
        <v>1238</v>
      </c>
      <c r="F1015" s="30" t="s">
        <v>1239</v>
      </c>
      <c r="G1015" s="30" t="s">
        <v>570</v>
      </c>
      <c r="H1015" s="30" t="s">
        <v>1377</v>
      </c>
      <c r="I1015" s="30" t="s">
        <v>1257</v>
      </c>
    </row>
    <row r="1016" spans="1:9" ht="48" x14ac:dyDescent="0.25">
      <c r="A1016" s="84" t="s">
        <v>2884</v>
      </c>
      <c r="B1016" s="31" t="s">
        <v>4823</v>
      </c>
      <c r="C1016" s="31" t="s">
        <v>4824</v>
      </c>
      <c r="D1016" s="30" t="s">
        <v>1237</v>
      </c>
      <c r="E1016" s="30" t="s">
        <v>1238</v>
      </c>
      <c r="F1016" s="30" t="s">
        <v>1239</v>
      </c>
      <c r="G1016" s="30" t="s">
        <v>570</v>
      </c>
      <c r="H1016" s="30" t="s">
        <v>1393</v>
      </c>
      <c r="I1016" s="30" t="s">
        <v>1257</v>
      </c>
    </row>
    <row r="1017" spans="1:9" ht="36" x14ac:dyDescent="0.25">
      <c r="A1017" s="84" t="s">
        <v>2884</v>
      </c>
      <c r="B1017" s="31" t="s">
        <v>4825</v>
      </c>
      <c r="C1017" s="31" t="s">
        <v>4826</v>
      </c>
      <c r="D1017" s="30" t="s">
        <v>1237</v>
      </c>
      <c r="E1017" s="30" t="s">
        <v>1238</v>
      </c>
      <c r="F1017" s="30" t="s">
        <v>1239</v>
      </c>
      <c r="G1017" s="30" t="s">
        <v>570</v>
      </c>
      <c r="H1017" s="30" t="s">
        <v>1517</v>
      </c>
      <c r="I1017" s="30" t="s">
        <v>1257</v>
      </c>
    </row>
    <row r="1018" spans="1:9" ht="48" x14ac:dyDescent="0.25">
      <c r="A1018" s="84" t="s">
        <v>2884</v>
      </c>
      <c r="B1018" s="31" t="s">
        <v>3171</v>
      </c>
      <c r="C1018" s="31" t="s">
        <v>3172</v>
      </c>
      <c r="D1018" s="30" t="s">
        <v>1237</v>
      </c>
      <c r="E1018" s="30" t="s">
        <v>1238</v>
      </c>
      <c r="F1018" s="30" t="s">
        <v>1239</v>
      </c>
      <c r="G1018" s="30" t="s">
        <v>570</v>
      </c>
      <c r="H1018" s="30" t="s">
        <v>1274</v>
      </c>
      <c r="I1018" s="30" t="s">
        <v>1257</v>
      </c>
    </row>
    <row r="1019" spans="1:9" ht="36" x14ac:dyDescent="0.25">
      <c r="A1019" s="84" t="s">
        <v>2884</v>
      </c>
      <c r="B1019" s="31" t="s">
        <v>4827</v>
      </c>
      <c r="C1019" s="31" t="s">
        <v>4828</v>
      </c>
      <c r="D1019" s="30" t="s">
        <v>1237</v>
      </c>
      <c r="E1019" s="30" t="s">
        <v>1238</v>
      </c>
      <c r="F1019" s="30" t="s">
        <v>1239</v>
      </c>
      <c r="G1019" s="30" t="s">
        <v>570</v>
      </c>
      <c r="H1019" s="30" t="s">
        <v>3177</v>
      </c>
      <c r="I1019" s="30" t="s">
        <v>1257</v>
      </c>
    </row>
    <row r="1020" spans="1:9" ht="60" x14ac:dyDescent="0.25">
      <c r="A1020" s="84" t="s">
        <v>2908</v>
      </c>
      <c r="B1020" s="31" t="s">
        <v>4786</v>
      </c>
      <c r="C1020" s="31" t="s">
        <v>4787</v>
      </c>
      <c r="D1020" s="30" t="s">
        <v>1237</v>
      </c>
      <c r="E1020" s="30" t="s">
        <v>1238</v>
      </c>
      <c r="F1020" s="30" t="s">
        <v>1239</v>
      </c>
      <c r="G1020" s="30" t="s">
        <v>720</v>
      </c>
      <c r="H1020" s="30" t="s">
        <v>1266</v>
      </c>
      <c r="I1020" s="30" t="s">
        <v>1311</v>
      </c>
    </row>
    <row r="1021" spans="1:9" ht="60" x14ac:dyDescent="0.25">
      <c r="A1021" s="84" t="s">
        <v>2908</v>
      </c>
      <c r="B1021" s="31" t="s">
        <v>4829</v>
      </c>
      <c r="C1021" s="31" t="s">
        <v>4830</v>
      </c>
      <c r="D1021" s="30" t="s">
        <v>1237</v>
      </c>
      <c r="E1021" s="30" t="s">
        <v>1238</v>
      </c>
      <c r="F1021" s="30" t="s">
        <v>1239</v>
      </c>
      <c r="G1021" s="30" t="s">
        <v>570</v>
      </c>
      <c r="H1021" s="30" t="s">
        <v>1266</v>
      </c>
      <c r="I1021" s="30" t="s">
        <v>1267</v>
      </c>
    </row>
    <row r="1022" spans="1:9" ht="48" x14ac:dyDescent="0.25">
      <c r="A1022" s="84" t="s">
        <v>2913</v>
      </c>
      <c r="B1022" s="31" t="s">
        <v>4831</v>
      </c>
      <c r="C1022" s="31" t="s">
        <v>4832</v>
      </c>
      <c r="D1022" s="30" t="s">
        <v>1237</v>
      </c>
      <c r="E1022" s="30" t="s">
        <v>1238</v>
      </c>
      <c r="F1022" s="30" t="s">
        <v>1239</v>
      </c>
      <c r="G1022" s="30" t="s">
        <v>720</v>
      </c>
      <c r="H1022" s="30" t="s">
        <v>1240</v>
      </c>
      <c r="I1022" s="30" t="s">
        <v>1314</v>
      </c>
    </row>
    <row r="1023" spans="1:9" ht="48" x14ac:dyDescent="0.25">
      <c r="A1023" s="84" t="s">
        <v>2913</v>
      </c>
      <c r="B1023" s="31" t="s">
        <v>4833</v>
      </c>
      <c r="C1023" s="31" t="s">
        <v>4834</v>
      </c>
      <c r="D1023" s="30" t="s">
        <v>1237</v>
      </c>
      <c r="E1023" s="30" t="s">
        <v>1238</v>
      </c>
      <c r="F1023" s="30" t="s">
        <v>1239</v>
      </c>
      <c r="G1023" s="30" t="s">
        <v>720</v>
      </c>
      <c r="H1023" s="30" t="s">
        <v>1263</v>
      </c>
      <c r="I1023" s="30" t="s">
        <v>1314</v>
      </c>
    </row>
    <row r="1024" spans="1:9" ht="48" x14ac:dyDescent="0.25">
      <c r="A1024" s="84" t="s">
        <v>2913</v>
      </c>
      <c r="B1024" s="31" t="s">
        <v>4835</v>
      </c>
      <c r="C1024" s="31" t="s">
        <v>4836</v>
      </c>
      <c r="D1024" s="30" t="s">
        <v>1237</v>
      </c>
      <c r="E1024" s="30" t="s">
        <v>1238</v>
      </c>
      <c r="F1024" s="30" t="s">
        <v>1239</v>
      </c>
      <c r="G1024" s="30" t="s">
        <v>720</v>
      </c>
      <c r="H1024" s="30" t="s">
        <v>1308</v>
      </c>
      <c r="I1024" s="30" t="s">
        <v>1314</v>
      </c>
    </row>
    <row r="1025" spans="1:9" ht="48" x14ac:dyDescent="0.25">
      <c r="A1025" s="84" t="s">
        <v>2913</v>
      </c>
      <c r="B1025" s="31" t="s">
        <v>4837</v>
      </c>
      <c r="C1025" s="31" t="s">
        <v>4838</v>
      </c>
      <c r="D1025" s="30" t="s">
        <v>1237</v>
      </c>
      <c r="E1025" s="30" t="s">
        <v>1238</v>
      </c>
      <c r="F1025" s="30" t="s">
        <v>1239</v>
      </c>
      <c r="G1025" s="30" t="s">
        <v>720</v>
      </c>
      <c r="H1025" s="30" t="s">
        <v>1559</v>
      </c>
      <c r="I1025" s="30" t="s">
        <v>1314</v>
      </c>
    </row>
    <row r="1026" spans="1:9" ht="36" x14ac:dyDescent="0.25">
      <c r="A1026" s="84" t="s">
        <v>2913</v>
      </c>
      <c r="B1026" s="31" t="s">
        <v>4839</v>
      </c>
      <c r="C1026" s="31" t="s">
        <v>4840</v>
      </c>
      <c r="D1026" s="30" t="s">
        <v>1237</v>
      </c>
      <c r="E1026" s="30" t="s">
        <v>1238</v>
      </c>
      <c r="F1026" s="30" t="s">
        <v>1239</v>
      </c>
      <c r="G1026" s="30" t="s">
        <v>720</v>
      </c>
      <c r="H1026" s="30" t="s">
        <v>1989</v>
      </c>
      <c r="I1026" s="30" t="s">
        <v>1314</v>
      </c>
    </row>
    <row r="1027" spans="1:9" ht="36" x14ac:dyDescent="0.25">
      <c r="A1027" s="84" t="s">
        <v>2913</v>
      </c>
      <c r="B1027" s="31" t="s">
        <v>4841</v>
      </c>
      <c r="C1027" s="31" t="s">
        <v>4842</v>
      </c>
      <c r="D1027" s="30" t="s">
        <v>1237</v>
      </c>
      <c r="E1027" s="30" t="s">
        <v>1238</v>
      </c>
      <c r="F1027" s="30" t="s">
        <v>1239</v>
      </c>
      <c r="G1027" s="30" t="s">
        <v>720</v>
      </c>
      <c r="H1027" s="30" t="s">
        <v>1517</v>
      </c>
      <c r="I1027" s="30" t="s">
        <v>1314</v>
      </c>
    </row>
    <row r="1028" spans="1:9" ht="48" x14ac:dyDescent="0.25">
      <c r="A1028" s="84" t="s">
        <v>2913</v>
      </c>
      <c r="B1028" s="31" t="s">
        <v>4843</v>
      </c>
      <c r="C1028" s="31" t="s">
        <v>4844</v>
      </c>
      <c r="D1028" s="30" t="s">
        <v>1237</v>
      </c>
      <c r="E1028" s="30" t="s">
        <v>1238</v>
      </c>
      <c r="F1028" s="30" t="s">
        <v>1239</v>
      </c>
      <c r="G1028" s="30" t="s">
        <v>720</v>
      </c>
      <c r="H1028" s="30" t="s">
        <v>1393</v>
      </c>
      <c r="I1028" s="30" t="s">
        <v>1314</v>
      </c>
    </row>
    <row r="1029" spans="1:9" ht="48" x14ac:dyDescent="0.25">
      <c r="A1029" s="84" t="s">
        <v>2913</v>
      </c>
      <c r="B1029" s="31" t="s">
        <v>4845</v>
      </c>
      <c r="C1029" s="31" t="s">
        <v>4846</v>
      </c>
      <c r="D1029" s="30" t="s">
        <v>1237</v>
      </c>
      <c r="E1029" s="30" t="s">
        <v>1238</v>
      </c>
      <c r="F1029" s="30" t="s">
        <v>1239</v>
      </c>
      <c r="G1029" s="30" t="s">
        <v>720</v>
      </c>
      <c r="H1029" s="30" t="s">
        <v>2541</v>
      </c>
      <c r="I1029" s="30" t="s">
        <v>1314</v>
      </c>
    </row>
    <row r="1030" spans="1:9" ht="36" x14ac:dyDescent="0.25">
      <c r="A1030" s="84" t="s">
        <v>2913</v>
      </c>
      <c r="B1030" s="31" t="s">
        <v>4562</v>
      </c>
      <c r="C1030" s="31" t="s">
        <v>4563</v>
      </c>
      <c r="D1030" s="30" t="s">
        <v>1237</v>
      </c>
      <c r="E1030" s="30" t="s">
        <v>1238</v>
      </c>
      <c r="F1030" s="30" t="s">
        <v>1239</v>
      </c>
      <c r="G1030" s="30" t="s">
        <v>720</v>
      </c>
      <c r="H1030" s="30" t="s">
        <v>1529</v>
      </c>
      <c r="I1030" s="30" t="s">
        <v>1314</v>
      </c>
    </row>
    <row r="1031" spans="1:9" ht="60" x14ac:dyDescent="0.25">
      <c r="A1031" s="84" t="s">
        <v>2916</v>
      </c>
      <c r="B1031" s="31" t="s">
        <v>4847</v>
      </c>
      <c r="C1031" s="31" t="s">
        <v>4848</v>
      </c>
      <c r="D1031" s="30" t="s">
        <v>1237</v>
      </c>
      <c r="E1031" s="30" t="s">
        <v>1238</v>
      </c>
      <c r="F1031" s="30" t="s">
        <v>1239</v>
      </c>
      <c r="G1031" s="30" t="s">
        <v>720</v>
      </c>
      <c r="H1031" s="30" t="s">
        <v>1266</v>
      </c>
      <c r="I1031" s="30" t="s">
        <v>1311</v>
      </c>
    </row>
    <row r="1032" spans="1:9" ht="60" x14ac:dyDescent="0.25">
      <c r="A1032" s="84" t="s">
        <v>2916</v>
      </c>
      <c r="B1032" s="31" t="s">
        <v>2595</v>
      </c>
      <c r="C1032" s="31" t="s">
        <v>3434</v>
      </c>
      <c r="D1032" s="30" t="s">
        <v>1237</v>
      </c>
      <c r="E1032" s="30" t="s">
        <v>1238</v>
      </c>
      <c r="F1032" s="30" t="s">
        <v>1239</v>
      </c>
      <c r="G1032" s="30" t="s">
        <v>570</v>
      </c>
      <c r="H1032" s="30" t="s">
        <v>1266</v>
      </c>
      <c r="I1032" s="30" t="s">
        <v>1267</v>
      </c>
    </row>
    <row r="1033" spans="1:9" ht="60" x14ac:dyDescent="0.25">
      <c r="A1033" s="84" t="s">
        <v>2916</v>
      </c>
      <c r="B1033" s="31" t="s">
        <v>4849</v>
      </c>
      <c r="C1033" s="31" t="s">
        <v>4850</v>
      </c>
      <c r="D1033" s="30" t="s">
        <v>1237</v>
      </c>
      <c r="E1033" s="30" t="s">
        <v>1238</v>
      </c>
      <c r="F1033" s="30" t="s">
        <v>1239</v>
      </c>
      <c r="G1033" s="30" t="s">
        <v>570</v>
      </c>
      <c r="H1033" s="30" t="s">
        <v>1266</v>
      </c>
      <c r="I1033" s="30" t="s">
        <v>1544</v>
      </c>
    </row>
    <row r="1034" spans="1:9" ht="48" x14ac:dyDescent="0.25">
      <c r="A1034" s="84" t="s">
        <v>2919</v>
      </c>
      <c r="B1034" s="31" t="s">
        <v>1702</v>
      </c>
      <c r="C1034" s="31" t="s">
        <v>4851</v>
      </c>
      <c r="D1034" s="30" t="s">
        <v>1237</v>
      </c>
      <c r="E1034" s="30" t="s">
        <v>1238</v>
      </c>
      <c r="F1034" s="30" t="s">
        <v>1239</v>
      </c>
      <c r="G1034" s="30" t="s">
        <v>582</v>
      </c>
      <c r="H1034" s="30" t="s">
        <v>1735</v>
      </c>
      <c r="I1034" s="30" t="s">
        <v>606</v>
      </c>
    </row>
    <row r="1035" spans="1:9" ht="48" x14ac:dyDescent="0.25">
      <c r="A1035" s="84" t="s">
        <v>2919</v>
      </c>
      <c r="B1035" s="31" t="s">
        <v>4852</v>
      </c>
      <c r="C1035" s="31" t="s">
        <v>4853</v>
      </c>
      <c r="D1035" s="30" t="s">
        <v>1237</v>
      </c>
      <c r="E1035" s="30" t="s">
        <v>1238</v>
      </c>
      <c r="F1035" s="30" t="s">
        <v>1239</v>
      </c>
      <c r="G1035" s="30" t="s">
        <v>582</v>
      </c>
      <c r="H1035" s="30" t="s">
        <v>1735</v>
      </c>
      <c r="I1035" s="30" t="s">
        <v>2925</v>
      </c>
    </row>
    <row r="1036" spans="1:9" ht="48" x14ac:dyDescent="0.25">
      <c r="A1036" s="84" t="s">
        <v>2919</v>
      </c>
      <c r="B1036" s="31" t="s">
        <v>4854</v>
      </c>
      <c r="C1036" s="31" t="s">
        <v>4855</v>
      </c>
      <c r="D1036" s="30" t="s">
        <v>1237</v>
      </c>
      <c r="E1036" s="30" t="s">
        <v>1238</v>
      </c>
      <c r="F1036" s="30" t="s">
        <v>1239</v>
      </c>
      <c r="G1036" s="30" t="s">
        <v>720</v>
      </c>
      <c r="H1036" s="30" t="s">
        <v>1346</v>
      </c>
      <c r="I1036" s="30" t="s">
        <v>2928</v>
      </c>
    </row>
    <row r="1037" spans="1:9" ht="24" x14ac:dyDescent="0.25">
      <c r="A1037" s="84" t="s">
        <v>2919</v>
      </c>
      <c r="B1037" s="31" t="s">
        <v>4856</v>
      </c>
      <c r="C1037" s="31" t="s">
        <v>4857</v>
      </c>
      <c r="D1037" s="30" t="s">
        <v>1237</v>
      </c>
      <c r="E1037" s="30" t="s">
        <v>1238</v>
      </c>
      <c r="F1037" s="30" t="s">
        <v>1239</v>
      </c>
      <c r="G1037" s="30" t="s">
        <v>720</v>
      </c>
      <c r="H1037" s="30" t="s">
        <v>1529</v>
      </c>
      <c r="I1037" s="30" t="s">
        <v>1530</v>
      </c>
    </row>
    <row r="1038" spans="1:9" ht="48" x14ac:dyDescent="0.25">
      <c r="A1038" s="84" t="s">
        <v>2919</v>
      </c>
      <c r="B1038" s="31" t="s">
        <v>4858</v>
      </c>
      <c r="C1038" s="31" t="s">
        <v>4859</v>
      </c>
      <c r="D1038" s="30" t="s">
        <v>1237</v>
      </c>
      <c r="E1038" s="30" t="s">
        <v>1238</v>
      </c>
      <c r="F1038" s="30" t="s">
        <v>1239</v>
      </c>
      <c r="G1038" s="30" t="s">
        <v>582</v>
      </c>
      <c r="H1038" s="30" t="s">
        <v>2541</v>
      </c>
      <c r="I1038" s="30" t="s">
        <v>2934</v>
      </c>
    </row>
    <row r="1039" spans="1:9" ht="48" x14ac:dyDescent="0.25">
      <c r="A1039" s="84" t="s">
        <v>2919</v>
      </c>
      <c r="B1039" s="31" t="s">
        <v>1867</v>
      </c>
      <c r="C1039" s="31" t="s">
        <v>4672</v>
      </c>
      <c r="D1039" s="30" t="s">
        <v>1237</v>
      </c>
      <c r="E1039" s="30" t="s">
        <v>1238</v>
      </c>
      <c r="F1039" s="30" t="s">
        <v>1239</v>
      </c>
      <c r="G1039" s="30" t="s">
        <v>570</v>
      </c>
      <c r="H1039" s="30" t="s">
        <v>1256</v>
      </c>
      <c r="I1039" s="30" t="s">
        <v>4860</v>
      </c>
    </row>
    <row r="1040" spans="1:9" ht="48" x14ac:dyDescent="0.25">
      <c r="A1040" s="84" t="s">
        <v>2919</v>
      </c>
      <c r="B1040" s="31" t="s">
        <v>4861</v>
      </c>
      <c r="C1040" s="31" t="s">
        <v>4862</v>
      </c>
      <c r="D1040" s="30" t="s">
        <v>1237</v>
      </c>
      <c r="E1040" s="30" t="s">
        <v>1238</v>
      </c>
      <c r="F1040" s="30" t="s">
        <v>1239</v>
      </c>
      <c r="G1040" s="30" t="s">
        <v>720</v>
      </c>
      <c r="H1040" s="30" t="s">
        <v>1240</v>
      </c>
      <c r="I1040" s="30" t="s">
        <v>2973</v>
      </c>
    </row>
    <row r="1041" spans="1:9" ht="48" x14ac:dyDescent="0.25">
      <c r="A1041" s="84" t="s">
        <v>2919</v>
      </c>
      <c r="B1041" s="31" t="s">
        <v>4863</v>
      </c>
      <c r="C1041" s="31" t="s">
        <v>4864</v>
      </c>
      <c r="D1041" s="30" t="s">
        <v>1237</v>
      </c>
      <c r="E1041" s="30" t="s">
        <v>1238</v>
      </c>
      <c r="F1041" s="30" t="s">
        <v>1239</v>
      </c>
      <c r="G1041" s="30" t="s">
        <v>720</v>
      </c>
      <c r="H1041" s="30" t="s">
        <v>1346</v>
      </c>
      <c r="I1041" s="30" t="s">
        <v>4865</v>
      </c>
    </row>
    <row r="1042" spans="1:9" ht="48" x14ac:dyDescent="0.25">
      <c r="A1042" s="84" t="s">
        <v>2919</v>
      </c>
      <c r="B1042" s="31" t="s">
        <v>4866</v>
      </c>
      <c r="C1042" s="31" t="s">
        <v>4867</v>
      </c>
      <c r="D1042" s="30" t="s">
        <v>1237</v>
      </c>
      <c r="E1042" s="30" t="s">
        <v>1238</v>
      </c>
      <c r="F1042" s="30" t="s">
        <v>1239</v>
      </c>
      <c r="G1042" s="30" t="s">
        <v>720</v>
      </c>
      <c r="H1042" s="30" t="s">
        <v>1240</v>
      </c>
      <c r="I1042" s="30" t="s">
        <v>1530</v>
      </c>
    </row>
    <row r="1043" spans="1:9" ht="48" x14ac:dyDescent="0.25">
      <c r="A1043" s="84" t="s">
        <v>2919</v>
      </c>
      <c r="B1043" s="31" t="s">
        <v>1303</v>
      </c>
      <c r="C1043" s="31" t="s">
        <v>3145</v>
      </c>
      <c r="D1043" s="30" t="s">
        <v>1237</v>
      </c>
      <c r="E1043" s="30" t="s">
        <v>1238</v>
      </c>
      <c r="F1043" s="30" t="s">
        <v>1239</v>
      </c>
      <c r="G1043" s="30" t="s">
        <v>582</v>
      </c>
      <c r="H1043" s="30" t="s">
        <v>1753</v>
      </c>
      <c r="I1043" s="30" t="s">
        <v>2957</v>
      </c>
    </row>
    <row r="1044" spans="1:9" ht="36" x14ac:dyDescent="0.25">
      <c r="A1044" s="84" t="s">
        <v>2919</v>
      </c>
      <c r="B1044" s="31" t="s">
        <v>4868</v>
      </c>
      <c r="C1044" s="31" t="s">
        <v>4869</v>
      </c>
      <c r="D1044" s="30" t="s">
        <v>1237</v>
      </c>
      <c r="E1044" s="30" t="s">
        <v>1238</v>
      </c>
      <c r="F1044" s="30" t="s">
        <v>1239</v>
      </c>
      <c r="G1044" s="30" t="s">
        <v>720</v>
      </c>
      <c r="H1044" s="30" t="s">
        <v>2938</v>
      </c>
      <c r="I1044" s="30" t="s">
        <v>4870</v>
      </c>
    </row>
    <row r="1045" spans="1:9" ht="48" x14ac:dyDescent="0.25">
      <c r="A1045" s="84" t="s">
        <v>2919</v>
      </c>
      <c r="B1045" s="31" t="s">
        <v>4871</v>
      </c>
      <c r="C1045" s="31" t="s">
        <v>4872</v>
      </c>
      <c r="D1045" s="30" t="s">
        <v>1237</v>
      </c>
      <c r="E1045" s="30" t="s">
        <v>1238</v>
      </c>
      <c r="F1045" s="30" t="s">
        <v>1239</v>
      </c>
      <c r="G1045" s="30" t="s">
        <v>582</v>
      </c>
      <c r="H1045" s="30" t="s">
        <v>1240</v>
      </c>
      <c r="I1045" s="30" t="s">
        <v>1241</v>
      </c>
    </row>
    <row r="1046" spans="1:9" ht="48" x14ac:dyDescent="0.25">
      <c r="A1046" s="84" t="s">
        <v>2919</v>
      </c>
      <c r="B1046" s="31" t="s">
        <v>4873</v>
      </c>
      <c r="C1046" s="31" t="s">
        <v>4874</v>
      </c>
      <c r="D1046" s="30" t="s">
        <v>1237</v>
      </c>
      <c r="E1046" s="30" t="s">
        <v>1238</v>
      </c>
      <c r="F1046" s="30" t="s">
        <v>1239</v>
      </c>
      <c r="G1046" s="30" t="s">
        <v>582</v>
      </c>
      <c r="H1046" s="30" t="s">
        <v>1240</v>
      </c>
      <c r="I1046" s="30" t="s">
        <v>4875</v>
      </c>
    </row>
    <row r="1047" spans="1:9" ht="48" x14ac:dyDescent="0.25">
      <c r="A1047" s="84" t="s">
        <v>2919</v>
      </c>
      <c r="B1047" s="31" t="s">
        <v>4876</v>
      </c>
      <c r="C1047" s="31" t="s">
        <v>4877</v>
      </c>
      <c r="D1047" s="30" t="s">
        <v>1237</v>
      </c>
      <c r="E1047" s="30" t="s">
        <v>1238</v>
      </c>
      <c r="F1047" s="30" t="s">
        <v>1239</v>
      </c>
      <c r="G1047" s="30" t="s">
        <v>570</v>
      </c>
      <c r="H1047" s="30" t="s">
        <v>1240</v>
      </c>
      <c r="I1047" s="30" t="s">
        <v>1257</v>
      </c>
    </row>
    <row r="1048" spans="1:9" ht="48" x14ac:dyDescent="0.25">
      <c r="A1048" s="84" t="s">
        <v>2919</v>
      </c>
      <c r="B1048" s="31" t="s">
        <v>4878</v>
      </c>
      <c r="C1048" s="31" t="s">
        <v>4879</v>
      </c>
      <c r="D1048" s="30" t="s">
        <v>1237</v>
      </c>
      <c r="E1048" s="30" t="s">
        <v>1238</v>
      </c>
      <c r="F1048" s="30" t="s">
        <v>1239</v>
      </c>
      <c r="G1048" s="30" t="s">
        <v>570</v>
      </c>
      <c r="H1048" s="30" t="s">
        <v>1263</v>
      </c>
      <c r="I1048" s="30" t="s">
        <v>1257</v>
      </c>
    </row>
    <row r="1049" spans="1:9" ht="60" x14ac:dyDescent="0.25">
      <c r="A1049" s="84" t="s">
        <v>2919</v>
      </c>
      <c r="B1049" s="31" t="s">
        <v>3428</v>
      </c>
      <c r="C1049" s="31" t="s">
        <v>3429</v>
      </c>
      <c r="D1049" s="30" t="s">
        <v>1237</v>
      </c>
      <c r="E1049" s="30" t="s">
        <v>1238</v>
      </c>
      <c r="F1049" s="30" t="s">
        <v>1239</v>
      </c>
      <c r="G1049" s="30" t="s">
        <v>570</v>
      </c>
      <c r="H1049" s="30" t="s">
        <v>1266</v>
      </c>
      <c r="I1049" s="30" t="s">
        <v>1267</v>
      </c>
    </row>
    <row r="1050" spans="1:9" ht="48" x14ac:dyDescent="0.25">
      <c r="A1050" s="84" t="s">
        <v>2919</v>
      </c>
      <c r="B1050" s="31" t="s">
        <v>4880</v>
      </c>
      <c r="C1050" s="31" t="s">
        <v>4881</v>
      </c>
      <c r="D1050" s="30" t="s">
        <v>1237</v>
      </c>
      <c r="E1050" s="30" t="s">
        <v>1238</v>
      </c>
      <c r="F1050" s="30" t="s">
        <v>1239</v>
      </c>
      <c r="G1050" s="30" t="s">
        <v>720</v>
      </c>
      <c r="H1050" s="30" t="s">
        <v>1274</v>
      </c>
      <c r="I1050" s="30" t="s">
        <v>1462</v>
      </c>
    </row>
    <row r="1051" spans="1:9" ht="60" x14ac:dyDescent="0.25">
      <c r="A1051" s="84" t="s">
        <v>2919</v>
      </c>
      <c r="B1051" s="31" t="s">
        <v>4882</v>
      </c>
      <c r="C1051" s="31" t="s">
        <v>4883</v>
      </c>
      <c r="D1051" s="30" t="s">
        <v>1237</v>
      </c>
      <c r="E1051" s="30" t="s">
        <v>1238</v>
      </c>
      <c r="F1051" s="30" t="s">
        <v>1239</v>
      </c>
      <c r="G1051" s="30" t="s">
        <v>720</v>
      </c>
      <c r="H1051" s="30" t="s">
        <v>4808</v>
      </c>
      <c r="I1051" s="30" t="s">
        <v>4884</v>
      </c>
    </row>
    <row r="1052" spans="1:9" ht="36" x14ac:dyDescent="0.25">
      <c r="A1052" s="84" t="s">
        <v>2919</v>
      </c>
      <c r="B1052" s="31" t="s">
        <v>4885</v>
      </c>
      <c r="C1052" s="31" t="s">
        <v>4886</v>
      </c>
      <c r="D1052" s="30" t="s">
        <v>1237</v>
      </c>
      <c r="E1052" s="30" t="s">
        <v>1238</v>
      </c>
      <c r="F1052" s="30" t="s">
        <v>1239</v>
      </c>
      <c r="G1052" s="30" t="s">
        <v>720</v>
      </c>
      <c r="H1052" s="30" t="s">
        <v>1517</v>
      </c>
      <c r="I1052" s="30" t="s">
        <v>1530</v>
      </c>
    </row>
    <row r="1053" spans="1:9" ht="36" x14ac:dyDescent="0.25">
      <c r="A1053" s="84" t="s">
        <v>2919</v>
      </c>
      <c r="B1053" s="31" t="s">
        <v>4887</v>
      </c>
      <c r="C1053" s="31" t="s">
        <v>4888</v>
      </c>
      <c r="D1053" s="30" t="s">
        <v>1237</v>
      </c>
      <c r="E1053" s="30" t="s">
        <v>1238</v>
      </c>
      <c r="F1053" s="30" t="s">
        <v>1239</v>
      </c>
      <c r="G1053" s="30" t="s">
        <v>570</v>
      </c>
      <c r="H1053" s="30" t="s">
        <v>1377</v>
      </c>
      <c r="I1053" s="30" t="s">
        <v>1257</v>
      </c>
    </row>
    <row r="1054" spans="1:9" ht="48" x14ac:dyDescent="0.25">
      <c r="A1054" s="84" t="s">
        <v>2919</v>
      </c>
      <c r="B1054" s="31" t="s">
        <v>4889</v>
      </c>
      <c r="C1054" s="31" t="s">
        <v>4890</v>
      </c>
      <c r="D1054" s="30" t="s">
        <v>1237</v>
      </c>
      <c r="E1054" s="30" t="s">
        <v>1238</v>
      </c>
      <c r="F1054" s="30" t="s">
        <v>1239</v>
      </c>
      <c r="G1054" s="30" t="s">
        <v>570</v>
      </c>
      <c r="H1054" s="30" t="s">
        <v>1393</v>
      </c>
      <c r="I1054" s="30" t="s">
        <v>1257</v>
      </c>
    </row>
    <row r="1055" spans="1:9" ht="48" x14ac:dyDescent="0.25">
      <c r="A1055" s="84" t="s">
        <v>2919</v>
      </c>
      <c r="B1055" s="31" t="s">
        <v>4891</v>
      </c>
      <c r="C1055" s="31" t="s">
        <v>4892</v>
      </c>
      <c r="D1055" s="30" t="s">
        <v>1237</v>
      </c>
      <c r="E1055" s="30" t="s">
        <v>1238</v>
      </c>
      <c r="F1055" s="30" t="s">
        <v>1239</v>
      </c>
      <c r="G1055" s="30" t="s">
        <v>582</v>
      </c>
      <c r="H1055" s="30" t="s">
        <v>1753</v>
      </c>
      <c r="I1055" s="30" t="s">
        <v>4893</v>
      </c>
    </row>
    <row r="1056" spans="1:9" ht="48" x14ac:dyDescent="0.25">
      <c r="A1056" s="84" t="s">
        <v>2919</v>
      </c>
      <c r="B1056" s="31" t="s">
        <v>4894</v>
      </c>
      <c r="C1056" s="31" t="s">
        <v>4895</v>
      </c>
      <c r="D1056" s="30" t="s">
        <v>1237</v>
      </c>
      <c r="E1056" s="30" t="s">
        <v>1238</v>
      </c>
      <c r="F1056" s="30" t="s">
        <v>1239</v>
      </c>
      <c r="G1056" s="30" t="s">
        <v>582</v>
      </c>
      <c r="H1056" s="30" t="s">
        <v>1735</v>
      </c>
      <c r="I1056" s="30" t="s">
        <v>4896</v>
      </c>
    </row>
    <row r="1057" spans="1:9" ht="36" x14ac:dyDescent="0.25">
      <c r="A1057" s="84" t="s">
        <v>2919</v>
      </c>
      <c r="B1057" s="31" t="s">
        <v>4897</v>
      </c>
      <c r="C1057" s="31" t="s">
        <v>4898</v>
      </c>
      <c r="D1057" s="30" t="s">
        <v>1237</v>
      </c>
      <c r="E1057" s="30" t="s">
        <v>1238</v>
      </c>
      <c r="F1057" s="30" t="s">
        <v>1239</v>
      </c>
      <c r="G1057" s="30" t="s">
        <v>570</v>
      </c>
      <c r="H1057" s="30" t="s">
        <v>1517</v>
      </c>
      <c r="I1057" s="30" t="s">
        <v>1257</v>
      </c>
    </row>
    <row r="1058" spans="1:9" ht="48" x14ac:dyDescent="0.25">
      <c r="A1058" s="84" t="s">
        <v>2919</v>
      </c>
      <c r="B1058" s="31" t="s">
        <v>4899</v>
      </c>
      <c r="C1058" s="31" t="s">
        <v>4900</v>
      </c>
      <c r="D1058" s="30" t="s">
        <v>1237</v>
      </c>
      <c r="E1058" s="30" t="s">
        <v>1238</v>
      </c>
      <c r="F1058" s="30" t="s">
        <v>1239</v>
      </c>
      <c r="G1058" s="30" t="s">
        <v>570</v>
      </c>
      <c r="H1058" s="30" t="s">
        <v>1274</v>
      </c>
      <c r="I1058" s="30" t="s">
        <v>1257</v>
      </c>
    </row>
    <row r="1059" spans="1:9" ht="36" x14ac:dyDescent="0.25">
      <c r="A1059" s="84" t="s">
        <v>2919</v>
      </c>
      <c r="B1059" s="31" t="s">
        <v>4901</v>
      </c>
      <c r="C1059" s="31" t="s">
        <v>4902</v>
      </c>
      <c r="D1059" s="30" t="s">
        <v>1237</v>
      </c>
      <c r="E1059" s="30" t="s">
        <v>1238</v>
      </c>
      <c r="F1059" s="30" t="s">
        <v>1239</v>
      </c>
      <c r="G1059" s="30" t="s">
        <v>570</v>
      </c>
      <c r="H1059" s="30" t="s">
        <v>3177</v>
      </c>
      <c r="I1059" s="30" t="s">
        <v>1257</v>
      </c>
    </row>
    <row r="1060" spans="1:9" ht="48" x14ac:dyDescent="0.25">
      <c r="A1060" s="84" t="s">
        <v>2919</v>
      </c>
      <c r="B1060" s="31" t="s">
        <v>3959</v>
      </c>
      <c r="C1060" s="31" t="s">
        <v>3438</v>
      </c>
      <c r="D1060" s="30" t="s">
        <v>1237</v>
      </c>
      <c r="E1060" s="30" t="s">
        <v>1238</v>
      </c>
      <c r="F1060" s="30" t="s">
        <v>1239</v>
      </c>
      <c r="G1060" s="30" t="s">
        <v>720</v>
      </c>
      <c r="H1060" s="30" t="s">
        <v>1274</v>
      </c>
      <c r="I1060" s="30" t="s">
        <v>3231</v>
      </c>
    </row>
    <row r="1061" spans="1:9" ht="48" x14ac:dyDescent="0.25">
      <c r="A1061" s="84" t="s">
        <v>2919</v>
      </c>
      <c r="B1061" s="31" t="s">
        <v>4903</v>
      </c>
      <c r="C1061" s="31" t="s">
        <v>3441</v>
      </c>
      <c r="D1061" s="30" t="s">
        <v>1237</v>
      </c>
      <c r="E1061" s="30" t="s">
        <v>1238</v>
      </c>
      <c r="F1061" s="30" t="s">
        <v>1239</v>
      </c>
      <c r="G1061" s="30" t="s">
        <v>720</v>
      </c>
      <c r="H1061" s="30" t="s">
        <v>1912</v>
      </c>
      <c r="I1061" s="30" t="s">
        <v>3231</v>
      </c>
    </row>
    <row r="1062" spans="1:9" ht="36" x14ac:dyDescent="0.25">
      <c r="A1062" s="84" t="s">
        <v>2919</v>
      </c>
      <c r="B1062" s="31" t="s">
        <v>4904</v>
      </c>
      <c r="C1062" s="31" t="s">
        <v>3414</v>
      </c>
      <c r="D1062" s="30" t="s">
        <v>1237</v>
      </c>
      <c r="E1062" s="30" t="s">
        <v>1238</v>
      </c>
      <c r="F1062" s="30" t="s">
        <v>1239</v>
      </c>
      <c r="G1062" s="30" t="s">
        <v>720</v>
      </c>
      <c r="H1062" s="30" t="s">
        <v>1517</v>
      </c>
      <c r="I1062" s="30" t="s">
        <v>3231</v>
      </c>
    </row>
    <row r="1063" spans="1:9" ht="36" x14ac:dyDescent="0.25">
      <c r="A1063" s="84" t="s">
        <v>2919</v>
      </c>
      <c r="B1063" s="31" t="s">
        <v>4905</v>
      </c>
      <c r="C1063" s="31" t="s">
        <v>4906</v>
      </c>
      <c r="D1063" s="30" t="s">
        <v>1237</v>
      </c>
      <c r="E1063" s="30" t="s">
        <v>1238</v>
      </c>
      <c r="F1063" s="30" t="s">
        <v>1239</v>
      </c>
      <c r="G1063" s="30" t="s">
        <v>720</v>
      </c>
      <c r="H1063" s="30" t="s">
        <v>3177</v>
      </c>
      <c r="I1063" s="30" t="s">
        <v>3231</v>
      </c>
    </row>
    <row r="1064" spans="1:9" ht="48" x14ac:dyDescent="0.25">
      <c r="A1064" s="84" t="s">
        <v>2919</v>
      </c>
      <c r="B1064" s="31" t="s">
        <v>4907</v>
      </c>
      <c r="C1064" s="31" t="s">
        <v>4908</v>
      </c>
      <c r="D1064" s="30" t="s">
        <v>1237</v>
      </c>
      <c r="E1064" s="30" t="s">
        <v>1238</v>
      </c>
      <c r="F1064" s="30" t="s">
        <v>1239</v>
      </c>
      <c r="G1064" s="30" t="s">
        <v>720</v>
      </c>
      <c r="H1064" s="30" t="s">
        <v>1240</v>
      </c>
      <c r="I1064" s="30" t="s">
        <v>3231</v>
      </c>
    </row>
    <row r="1065" spans="1:9" ht="48" x14ac:dyDescent="0.25">
      <c r="A1065" s="84" t="s">
        <v>2919</v>
      </c>
      <c r="B1065" s="31" t="s">
        <v>4909</v>
      </c>
      <c r="C1065" s="31" t="s">
        <v>4910</v>
      </c>
      <c r="D1065" s="30" t="s">
        <v>1237</v>
      </c>
      <c r="E1065" s="30" t="s">
        <v>1238</v>
      </c>
      <c r="F1065" s="30" t="s">
        <v>1239</v>
      </c>
      <c r="G1065" s="30" t="s">
        <v>582</v>
      </c>
      <c r="H1065" s="30" t="s">
        <v>1753</v>
      </c>
      <c r="I1065" s="30" t="s">
        <v>4911</v>
      </c>
    </row>
    <row r="1066" spans="1:9" ht="48" x14ac:dyDescent="0.25">
      <c r="A1066" s="84" t="s">
        <v>2974</v>
      </c>
      <c r="B1066" s="31" t="s">
        <v>4724</v>
      </c>
      <c r="C1066" s="31" t="s">
        <v>4725</v>
      </c>
      <c r="D1066" s="30" t="s">
        <v>1237</v>
      </c>
      <c r="E1066" s="30" t="s">
        <v>1238</v>
      </c>
      <c r="F1066" s="30" t="s">
        <v>1239</v>
      </c>
      <c r="G1066" s="30" t="s">
        <v>570</v>
      </c>
      <c r="H1066" s="30" t="s">
        <v>1240</v>
      </c>
      <c r="I1066" s="30" t="s">
        <v>1299</v>
      </c>
    </row>
    <row r="1067" spans="1:9" ht="48" x14ac:dyDescent="0.25">
      <c r="A1067" s="84" t="s">
        <v>2974</v>
      </c>
      <c r="B1067" s="31" t="s">
        <v>4912</v>
      </c>
      <c r="C1067" s="31" t="s">
        <v>4913</v>
      </c>
      <c r="D1067" s="30" t="s">
        <v>1237</v>
      </c>
      <c r="E1067" s="30" t="s">
        <v>1238</v>
      </c>
      <c r="F1067" s="30" t="s">
        <v>1239</v>
      </c>
      <c r="G1067" s="30" t="s">
        <v>720</v>
      </c>
      <c r="H1067" s="30" t="s">
        <v>1274</v>
      </c>
      <c r="I1067" s="30" t="s">
        <v>1462</v>
      </c>
    </row>
    <row r="1068" spans="1:9" ht="48" x14ac:dyDescent="0.25">
      <c r="A1068" s="84" t="s">
        <v>2974</v>
      </c>
      <c r="B1068" s="31" t="s">
        <v>4729</v>
      </c>
      <c r="C1068" s="31" t="s">
        <v>4730</v>
      </c>
      <c r="D1068" s="30" t="s">
        <v>1237</v>
      </c>
      <c r="E1068" s="30" t="s">
        <v>1238</v>
      </c>
      <c r="F1068" s="30" t="s">
        <v>1239</v>
      </c>
      <c r="G1068" s="30" t="s">
        <v>570</v>
      </c>
      <c r="H1068" s="30" t="s">
        <v>1308</v>
      </c>
      <c r="I1068" s="30" t="s">
        <v>1299</v>
      </c>
    </row>
    <row r="1069" spans="1:9" ht="48" x14ac:dyDescent="0.25">
      <c r="A1069" s="84" t="s">
        <v>2974</v>
      </c>
      <c r="B1069" s="31" t="s">
        <v>3520</v>
      </c>
      <c r="C1069" s="31" t="s">
        <v>3521</v>
      </c>
      <c r="D1069" s="30" t="s">
        <v>1237</v>
      </c>
      <c r="E1069" s="30" t="s">
        <v>1238</v>
      </c>
      <c r="F1069" s="30" t="s">
        <v>1239</v>
      </c>
      <c r="G1069" s="30" t="s">
        <v>582</v>
      </c>
      <c r="H1069" s="30" t="s">
        <v>1240</v>
      </c>
      <c r="I1069" s="30" t="s">
        <v>1241</v>
      </c>
    </row>
    <row r="1070" spans="1:9" ht="36" x14ac:dyDescent="0.25">
      <c r="A1070" s="84" t="s">
        <v>2974</v>
      </c>
      <c r="B1070" s="31" t="s">
        <v>4731</v>
      </c>
      <c r="C1070" s="31" t="s">
        <v>4732</v>
      </c>
      <c r="D1070" s="30" t="s">
        <v>1237</v>
      </c>
      <c r="E1070" s="30" t="s">
        <v>1238</v>
      </c>
      <c r="F1070" s="30" t="s">
        <v>1239</v>
      </c>
      <c r="G1070" s="30" t="s">
        <v>570</v>
      </c>
      <c r="H1070" s="30" t="s">
        <v>1989</v>
      </c>
      <c r="I1070" s="30" t="s">
        <v>1299</v>
      </c>
    </row>
    <row r="1071" spans="1:9" ht="36" x14ac:dyDescent="0.25">
      <c r="A1071" s="84" t="s">
        <v>2974</v>
      </c>
      <c r="B1071" s="31" t="s">
        <v>4733</v>
      </c>
      <c r="C1071" s="31" t="s">
        <v>4734</v>
      </c>
      <c r="D1071" s="30" t="s">
        <v>1237</v>
      </c>
      <c r="E1071" s="30" t="s">
        <v>1238</v>
      </c>
      <c r="F1071" s="30" t="s">
        <v>1239</v>
      </c>
      <c r="G1071" s="30" t="s">
        <v>570</v>
      </c>
      <c r="H1071" s="30" t="s">
        <v>1517</v>
      </c>
      <c r="I1071" s="30" t="s">
        <v>1299</v>
      </c>
    </row>
    <row r="1072" spans="1:9" ht="48" x14ac:dyDescent="0.25">
      <c r="A1072" s="84" t="s">
        <v>2974</v>
      </c>
      <c r="B1072" s="31" t="s">
        <v>4914</v>
      </c>
      <c r="C1072" s="31" t="s">
        <v>3439</v>
      </c>
      <c r="D1072" s="30" t="s">
        <v>1237</v>
      </c>
      <c r="E1072" s="30" t="s">
        <v>1238</v>
      </c>
      <c r="F1072" s="30" t="s">
        <v>1239</v>
      </c>
      <c r="G1072" s="30" t="s">
        <v>720</v>
      </c>
      <c r="H1072" s="30" t="s">
        <v>1274</v>
      </c>
      <c r="I1072" s="30" t="s">
        <v>3231</v>
      </c>
    </row>
    <row r="1073" spans="1:9" ht="36" x14ac:dyDescent="0.25">
      <c r="A1073" s="84" t="s">
        <v>2974</v>
      </c>
      <c r="B1073" s="31" t="s">
        <v>3637</v>
      </c>
      <c r="C1073" s="31" t="s">
        <v>3638</v>
      </c>
      <c r="D1073" s="30" t="s">
        <v>1237</v>
      </c>
      <c r="E1073" s="30" t="s">
        <v>1238</v>
      </c>
      <c r="F1073" s="30" t="s">
        <v>1239</v>
      </c>
      <c r="G1073" s="30" t="s">
        <v>720</v>
      </c>
      <c r="H1073" s="30" t="s">
        <v>3233</v>
      </c>
      <c r="I1073" s="30" t="s">
        <v>3231</v>
      </c>
    </row>
    <row r="1074" spans="1:9" ht="48" x14ac:dyDescent="0.25">
      <c r="A1074" s="84" t="s">
        <v>2974</v>
      </c>
      <c r="B1074" s="31" t="s">
        <v>4915</v>
      </c>
      <c r="C1074" s="31" t="s">
        <v>3229</v>
      </c>
      <c r="D1074" s="30" t="s">
        <v>1237</v>
      </c>
      <c r="E1074" s="30" t="s">
        <v>1238</v>
      </c>
      <c r="F1074" s="30" t="s">
        <v>1239</v>
      </c>
      <c r="G1074" s="30" t="s">
        <v>720</v>
      </c>
      <c r="H1074" s="30" t="s">
        <v>1912</v>
      </c>
      <c r="I1074" s="30" t="s">
        <v>3231</v>
      </c>
    </row>
    <row r="1075" spans="1:9" ht="36" x14ac:dyDescent="0.25">
      <c r="A1075" s="84" t="s">
        <v>2974</v>
      </c>
      <c r="B1075" s="31" t="s">
        <v>4916</v>
      </c>
      <c r="C1075" s="31" t="s">
        <v>4917</v>
      </c>
      <c r="D1075" s="30" t="s">
        <v>1237</v>
      </c>
      <c r="E1075" s="30" t="s">
        <v>1238</v>
      </c>
      <c r="F1075" s="30" t="s">
        <v>1239</v>
      </c>
      <c r="G1075" s="30" t="s">
        <v>720</v>
      </c>
      <c r="H1075" s="30" t="s">
        <v>1517</v>
      </c>
      <c r="I1075" s="30" t="s">
        <v>3231</v>
      </c>
    </row>
    <row r="1076" spans="1:9" ht="36" x14ac:dyDescent="0.25">
      <c r="A1076" s="84" t="s">
        <v>2974</v>
      </c>
      <c r="B1076" s="31" t="s">
        <v>4918</v>
      </c>
      <c r="C1076" s="31" t="s">
        <v>4919</v>
      </c>
      <c r="D1076" s="30" t="s">
        <v>1237</v>
      </c>
      <c r="E1076" s="30" t="s">
        <v>1238</v>
      </c>
      <c r="F1076" s="30" t="s">
        <v>1239</v>
      </c>
      <c r="G1076" s="30" t="s">
        <v>720</v>
      </c>
      <c r="H1076" s="30" t="s">
        <v>3177</v>
      </c>
      <c r="I1076" s="30" t="s">
        <v>3231</v>
      </c>
    </row>
    <row r="1077" spans="1:9" ht="48" x14ac:dyDescent="0.25">
      <c r="A1077" s="84" t="s">
        <v>2974</v>
      </c>
      <c r="B1077" s="31" t="s">
        <v>4920</v>
      </c>
      <c r="C1077" s="31" t="s">
        <v>4921</v>
      </c>
      <c r="D1077" s="30" t="s">
        <v>1237</v>
      </c>
      <c r="E1077" s="30" t="s">
        <v>1238</v>
      </c>
      <c r="F1077" s="30" t="s">
        <v>1239</v>
      </c>
      <c r="G1077" s="30" t="s">
        <v>720</v>
      </c>
      <c r="H1077" s="30" t="s">
        <v>1240</v>
      </c>
      <c r="I1077" s="30" t="s">
        <v>3231</v>
      </c>
    </row>
    <row r="1078" spans="1:9" ht="48" x14ac:dyDescent="0.25">
      <c r="A1078" s="84" t="s">
        <v>2985</v>
      </c>
      <c r="B1078" s="31" t="s">
        <v>3966</v>
      </c>
      <c r="C1078" s="31" t="s">
        <v>3967</v>
      </c>
      <c r="D1078" s="30" t="s">
        <v>1237</v>
      </c>
      <c r="E1078" s="30" t="s">
        <v>1238</v>
      </c>
      <c r="F1078" s="30" t="s">
        <v>1239</v>
      </c>
      <c r="G1078" s="30" t="s">
        <v>570</v>
      </c>
      <c r="H1078" s="30" t="s">
        <v>1240</v>
      </c>
      <c r="I1078" s="30" t="s">
        <v>1299</v>
      </c>
    </row>
    <row r="1079" spans="1:9" ht="48" x14ac:dyDescent="0.25">
      <c r="A1079" s="84" t="s">
        <v>2985</v>
      </c>
      <c r="B1079" s="31" t="s">
        <v>3968</v>
      </c>
      <c r="C1079" s="31" t="s">
        <v>3969</v>
      </c>
      <c r="D1079" s="30" t="s">
        <v>1237</v>
      </c>
      <c r="E1079" s="30" t="s">
        <v>1238</v>
      </c>
      <c r="F1079" s="30" t="s">
        <v>1239</v>
      </c>
      <c r="G1079" s="30" t="s">
        <v>570</v>
      </c>
      <c r="H1079" s="30" t="s">
        <v>1308</v>
      </c>
      <c r="I1079" s="30" t="s">
        <v>1299</v>
      </c>
    </row>
    <row r="1080" spans="1:9" ht="36" x14ac:dyDescent="0.25">
      <c r="A1080" s="84" t="s">
        <v>2985</v>
      </c>
      <c r="B1080" s="31" t="s">
        <v>3970</v>
      </c>
      <c r="C1080" s="31" t="s">
        <v>3971</v>
      </c>
      <c r="D1080" s="30" t="s">
        <v>1237</v>
      </c>
      <c r="E1080" s="30" t="s">
        <v>1238</v>
      </c>
      <c r="F1080" s="30" t="s">
        <v>1239</v>
      </c>
      <c r="G1080" s="30" t="s">
        <v>570</v>
      </c>
      <c r="H1080" s="30" t="s">
        <v>1989</v>
      </c>
      <c r="I1080" s="30" t="s">
        <v>1299</v>
      </c>
    </row>
    <row r="1081" spans="1:9" ht="36" x14ac:dyDescent="0.25">
      <c r="A1081" s="84" t="s">
        <v>2985</v>
      </c>
      <c r="B1081" s="31" t="s">
        <v>3972</v>
      </c>
      <c r="C1081" s="31" t="s">
        <v>3973</v>
      </c>
      <c r="D1081" s="30" t="s">
        <v>1237</v>
      </c>
      <c r="E1081" s="30" t="s">
        <v>1238</v>
      </c>
      <c r="F1081" s="30" t="s">
        <v>1239</v>
      </c>
      <c r="G1081" s="30" t="s">
        <v>570</v>
      </c>
      <c r="H1081" s="30" t="s">
        <v>1517</v>
      </c>
      <c r="I1081" s="30" t="s">
        <v>1299</v>
      </c>
    </row>
    <row r="1082" spans="1:9" ht="48" x14ac:dyDescent="0.25">
      <c r="A1082" s="84" t="s">
        <v>2988</v>
      </c>
      <c r="B1082" s="31" t="s">
        <v>4922</v>
      </c>
      <c r="C1082" s="31" t="s">
        <v>4923</v>
      </c>
      <c r="D1082" s="30" t="s">
        <v>1237</v>
      </c>
      <c r="E1082" s="30" t="s">
        <v>1238</v>
      </c>
      <c r="F1082" s="30" t="s">
        <v>1239</v>
      </c>
      <c r="G1082" s="30" t="s">
        <v>570</v>
      </c>
      <c r="H1082" s="30" t="s">
        <v>1240</v>
      </c>
      <c r="I1082" s="30" t="s">
        <v>1299</v>
      </c>
    </row>
    <row r="1083" spans="1:9" ht="48" x14ac:dyDescent="0.25">
      <c r="A1083" s="84" t="s">
        <v>2988</v>
      </c>
      <c r="B1083" s="31" t="s">
        <v>4924</v>
      </c>
      <c r="C1083" s="31" t="s">
        <v>4925</v>
      </c>
      <c r="D1083" s="30" t="s">
        <v>1237</v>
      </c>
      <c r="E1083" s="30" t="s">
        <v>1238</v>
      </c>
      <c r="F1083" s="30" t="s">
        <v>1239</v>
      </c>
      <c r="G1083" s="30" t="s">
        <v>570</v>
      </c>
      <c r="H1083" s="30" t="s">
        <v>1308</v>
      </c>
      <c r="I1083" s="30" t="s">
        <v>1299</v>
      </c>
    </row>
    <row r="1084" spans="1:9" ht="36" x14ac:dyDescent="0.25">
      <c r="A1084" s="84" t="s">
        <v>2988</v>
      </c>
      <c r="B1084" s="31" t="s">
        <v>4926</v>
      </c>
      <c r="C1084" s="31" t="s">
        <v>4927</v>
      </c>
      <c r="D1084" s="30" t="s">
        <v>1237</v>
      </c>
      <c r="E1084" s="30" t="s">
        <v>1238</v>
      </c>
      <c r="F1084" s="30" t="s">
        <v>1239</v>
      </c>
      <c r="G1084" s="30" t="s">
        <v>570</v>
      </c>
      <c r="H1084" s="30" t="s">
        <v>1989</v>
      </c>
      <c r="I1084" s="30" t="s">
        <v>1299</v>
      </c>
    </row>
    <row r="1085" spans="1:9" ht="48" x14ac:dyDescent="0.25">
      <c r="A1085" s="84" t="s">
        <v>2988</v>
      </c>
      <c r="B1085" s="31" t="s">
        <v>3520</v>
      </c>
      <c r="C1085" s="31" t="s">
        <v>3521</v>
      </c>
      <c r="D1085" s="30" t="s">
        <v>1237</v>
      </c>
      <c r="E1085" s="30" t="s">
        <v>1238</v>
      </c>
      <c r="F1085" s="30" t="s">
        <v>1239</v>
      </c>
      <c r="G1085" s="30" t="s">
        <v>582</v>
      </c>
      <c r="H1085" s="30" t="s">
        <v>1240</v>
      </c>
      <c r="I1085" s="30" t="s">
        <v>1241</v>
      </c>
    </row>
    <row r="1086" spans="1:9" ht="36" x14ac:dyDescent="0.25">
      <c r="A1086" s="84" t="s">
        <v>2988</v>
      </c>
      <c r="B1086" s="31" t="s">
        <v>4928</v>
      </c>
      <c r="C1086" s="31" t="s">
        <v>4929</v>
      </c>
      <c r="D1086" s="30" t="s">
        <v>1237</v>
      </c>
      <c r="E1086" s="30" t="s">
        <v>1238</v>
      </c>
      <c r="F1086" s="30" t="s">
        <v>1239</v>
      </c>
      <c r="G1086" s="30" t="s">
        <v>570</v>
      </c>
      <c r="H1086" s="30" t="s">
        <v>1517</v>
      </c>
      <c r="I1086" s="30" t="s">
        <v>1299</v>
      </c>
    </row>
    <row r="1087" spans="1:9" ht="48" x14ac:dyDescent="0.25">
      <c r="A1087" s="84" t="s">
        <v>2993</v>
      </c>
      <c r="B1087" s="31" t="s">
        <v>4930</v>
      </c>
      <c r="C1087" s="31" t="s">
        <v>4931</v>
      </c>
      <c r="D1087" s="30" t="s">
        <v>1237</v>
      </c>
      <c r="E1087" s="30" t="s">
        <v>1238</v>
      </c>
      <c r="F1087" s="30" t="s">
        <v>1239</v>
      </c>
      <c r="G1087" s="30" t="s">
        <v>720</v>
      </c>
      <c r="H1087" s="30" t="s">
        <v>1346</v>
      </c>
      <c r="I1087" s="30" t="s">
        <v>2996</v>
      </c>
    </row>
    <row r="1088" spans="1:9" ht="24" x14ac:dyDescent="0.25">
      <c r="A1088" s="84" t="s">
        <v>2993</v>
      </c>
      <c r="B1088" s="31" t="s">
        <v>1422</v>
      </c>
      <c r="C1088" s="31" t="s">
        <v>3303</v>
      </c>
      <c r="D1088" s="30" t="s">
        <v>1237</v>
      </c>
      <c r="E1088" s="30" t="s">
        <v>1238</v>
      </c>
      <c r="F1088" s="30" t="s">
        <v>1239</v>
      </c>
      <c r="G1088" s="30" t="s">
        <v>720</v>
      </c>
      <c r="H1088" s="30" t="s">
        <v>2535</v>
      </c>
      <c r="I1088" s="30" t="s">
        <v>2997</v>
      </c>
    </row>
    <row r="1089" spans="1:9" ht="36" x14ac:dyDescent="0.25">
      <c r="A1089" s="84" t="s">
        <v>2993</v>
      </c>
      <c r="B1089" s="31" t="s">
        <v>1247</v>
      </c>
      <c r="C1089" s="31" t="s">
        <v>3737</v>
      </c>
      <c r="D1089" s="30" t="s">
        <v>1237</v>
      </c>
      <c r="E1089" s="30" t="s">
        <v>1238</v>
      </c>
      <c r="F1089" s="30" t="s">
        <v>1239</v>
      </c>
      <c r="G1089" s="30" t="s">
        <v>570</v>
      </c>
      <c r="H1089" s="30" t="s">
        <v>1342</v>
      </c>
      <c r="I1089" s="30" t="s">
        <v>4932</v>
      </c>
    </row>
    <row r="1090" spans="1:9" ht="48" x14ac:dyDescent="0.25">
      <c r="A1090" s="84" t="s">
        <v>2993</v>
      </c>
      <c r="B1090" s="31" t="s">
        <v>4933</v>
      </c>
      <c r="C1090" s="31" t="s">
        <v>4934</v>
      </c>
      <c r="D1090" s="30" t="s">
        <v>1237</v>
      </c>
      <c r="E1090" s="30" t="s">
        <v>1238</v>
      </c>
      <c r="F1090" s="30" t="s">
        <v>1239</v>
      </c>
      <c r="G1090" s="30" t="s">
        <v>720</v>
      </c>
      <c r="H1090" s="30" t="s">
        <v>1346</v>
      </c>
      <c r="I1090" s="30" t="s">
        <v>3042</v>
      </c>
    </row>
    <row r="1091" spans="1:9" ht="48" x14ac:dyDescent="0.25">
      <c r="A1091" s="84" t="s">
        <v>2993</v>
      </c>
      <c r="B1091" s="31" t="s">
        <v>4522</v>
      </c>
      <c r="C1091" s="31" t="s">
        <v>4523</v>
      </c>
      <c r="D1091" s="30" t="s">
        <v>1237</v>
      </c>
      <c r="E1091" s="30" t="s">
        <v>1238</v>
      </c>
      <c r="F1091" s="30" t="s">
        <v>1239</v>
      </c>
      <c r="G1091" s="30" t="s">
        <v>570</v>
      </c>
      <c r="H1091" s="30" t="s">
        <v>1240</v>
      </c>
      <c r="I1091" s="30" t="s">
        <v>1299</v>
      </c>
    </row>
    <row r="1092" spans="1:9" ht="36" x14ac:dyDescent="0.25">
      <c r="A1092" s="84" t="s">
        <v>2993</v>
      </c>
      <c r="B1092" s="31" t="s">
        <v>1303</v>
      </c>
      <c r="C1092" s="31" t="s">
        <v>3145</v>
      </c>
      <c r="D1092" s="30" t="s">
        <v>1237</v>
      </c>
      <c r="E1092" s="30" t="s">
        <v>1238</v>
      </c>
      <c r="F1092" s="30" t="s">
        <v>1239</v>
      </c>
      <c r="G1092" s="30" t="s">
        <v>720</v>
      </c>
      <c r="H1092" s="30" t="s">
        <v>1847</v>
      </c>
      <c r="I1092" s="30" t="s">
        <v>3026</v>
      </c>
    </row>
    <row r="1093" spans="1:9" ht="48" x14ac:dyDescent="0.25">
      <c r="A1093" s="84" t="s">
        <v>2993</v>
      </c>
      <c r="B1093" s="31" t="s">
        <v>4935</v>
      </c>
      <c r="C1093" s="31" t="s">
        <v>4936</v>
      </c>
      <c r="D1093" s="30" t="s">
        <v>1237</v>
      </c>
      <c r="E1093" s="30" t="s">
        <v>1238</v>
      </c>
      <c r="F1093" s="30" t="s">
        <v>1239</v>
      </c>
      <c r="G1093" s="30" t="s">
        <v>582</v>
      </c>
      <c r="H1093" s="30" t="s">
        <v>1240</v>
      </c>
      <c r="I1093" s="30" t="s">
        <v>1241</v>
      </c>
    </row>
    <row r="1094" spans="1:9" ht="60" x14ac:dyDescent="0.25">
      <c r="A1094" s="84" t="s">
        <v>2993</v>
      </c>
      <c r="B1094" s="31" t="s">
        <v>4338</v>
      </c>
      <c r="C1094" s="31" t="s">
        <v>4339</v>
      </c>
      <c r="D1094" s="30" t="s">
        <v>1237</v>
      </c>
      <c r="E1094" s="30" t="s">
        <v>1238</v>
      </c>
      <c r="F1094" s="30" t="s">
        <v>1239</v>
      </c>
      <c r="G1094" s="30" t="s">
        <v>720</v>
      </c>
      <c r="H1094" s="30" t="s">
        <v>1266</v>
      </c>
      <c r="I1094" s="30" t="s">
        <v>1311</v>
      </c>
    </row>
    <row r="1095" spans="1:9" ht="48" x14ac:dyDescent="0.25">
      <c r="A1095" s="84" t="s">
        <v>2993</v>
      </c>
      <c r="B1095" s="31" t="s">
        <v>4937</v>
      </c>
      <c r="C1095" s="31" t="s">
        <v>4938</v>
      </c>
      <c r="D1095" s="30" t="s">
        <v>1237</v>
      </c>
      <c r="E1095" s="30" t="s">
        <v>1238</v>
      </c>
      <c r="F1095" s="30" t="s">
        <v>1239</v>
      </c>
      <c r="G1095" s="30" t="s">
        <v>570</v>
      </c>
      <c r="H1095" s="30" t="s">
        <v>1240</v>
      </c>
      <c r="I1095" s="30" t="s">
        <v>1257</v>
      </c>
    </row>
    <row r="1096" spans="1:9" ht="48" x14ac:dyDescent="0.25">
      <c r="A1096" s="84" t="s">
        <v>2993</v>
      </c>
      <c r="B1096" s="31" t="s">
        <v>3005</v>
      </c>
      <c r="C1096" s="31" t="s">
        <v>4939</v>
      </c>
      <c r="D1096" s="30" t="s">
        <v>1237</v>
      </c>
      <c r="E1096" s="30" t="s">
        <v>1238</v>
      </c>
      <c r="F1096" s="30" t="s">
        <v>1239</v>
      </c>
      <c r="G1096" s="30" t="s">
        <v>720</v>
      </c>
      <c r="H1096" s="30" t="s">
        <v>1240</v>
      </c>
      <c r="I1096" s="30" t="s">
        <v>3007</v>
      </c>
    </row>
    <row r="1097" spans="1:9" ht="48" x14ac:dyDescent="0.25">
      <c r="A1097" s="84" t="s">
        <v>2993</v>
      </c>
      <c r="B1097" s="31" t="s">
        <v>4940</v>
      </c>
      <c r="C1097" s="31" t="s">
        <v>4941</v>
      </c>
      <c r="D1097" s="30" t="s">
        <v>1237</v>
      </c>
      <c r="E1097" s="30" t="s">
        <v>1238</v>
      </c>
      <c r="F1097" s="30" t="s">
        <v>1239</v>
      </c>
      <c r="G1097" s="30" t="s">
        <v>720</v>
      </c>
      <c r="H1097" s="30" t="s">
        <v>1274</v>
      </c>
      <c r="I1097" s="30" t="s">
        <v>1462</v>
      </c>
    </row>
    <row r="1098" spans="1:9" ht="48" x14ac:dyDescent="0.25">
      <c r="A1098" s="84" t="s">
        <v>2993</v>
      </c>
      <c r="B1098" s="31" t="s">
        <v>4942</v>
      </c>
      <c r="C1098" s="31" t="s">
        <v>4943</v>
      </c>
      <c r="D1098" s="30" t="s">
        <v>1237</v>
      </c>
      <c r="E1098" s="30" t="s">
        <v>1238</v>
      </c>
      <c r="F1098" s="30" t="s">
        <v>1239</v>
      </c>
      <c r="G1098" s="30" t="s">
        <v>570</v>
      </c>
      <c r="H1098" s="30" t="s">
        <v>1263</v>
      </c>
      <c r="I1098" s="30" t="s">
        <v>1257</v>
      </c>
    </row>
    <row r="1099" spans="1:9" ht="48" x14ac:dyDescent="0.25">
      <c r="A1099" s="84" t="s">
        <v>2993</v>
      </c>
      <c r="B1099" s="31" t="s">
        <v>4944</v>
      </c>
      <c r="C1099" s="31" t="s">
        <v>4945</v>
      </c>
      <c r="D1099" s="30" t="s">
        <v>1237</v>
      </c>
      <c r="E1099" s="30" t="s">
        <v>1238</v>
      </c>
      <c r="F1099" s="30" t="s">
        <v>1239</v>
      </c>
      <c r="G1099" s="30" t="s">
        <v>570</v>
      </c>
      <c r="H1099" s="30" t="s">
        <v>1256</v>
      </c>
      <c r="I1099" s="30" t="s">
        <v>4946</v>
      </c>
    </row>
    <row r="1100" spans="1:9" ht="48" x14ac:dyDescent="0.25">
      <c r="A1100" s="84" t="s">
        <v>2993</v>
      </c>
      <c r="B1100" s="31" t="s">
        <v>4947</v>
      </c>
      <c r="C1100" s="31" t="s">
        <v>4948</v>
      </c>
      <c r="D1100" s="30" t="s">
        <v>1237</v>
      </c>
      <c r="E1100" s="30" t="s">
        <v>1238</v>
      </c>
      <c r="F1100" s="30" t="s">
        <v>1239</v>
      </c>
      <c r="G1100" s="30" t="s">
        <v>720</v>
      </c>
      <c r="H1100" s="30" t="s">
        <v>1240</v>
      </c>
      <c r="I1100" s="30" t="s">
        <v>1314</v>
      </c>
    </row>
    <row r="1101" spans="1:9" ht="36" x14ac:dyDescent="0.25">
      <c r="A1101" s="84" t="s">
        <v>2993</v>
      </c>
      <c r="B1101" s="31" t="s">
        <v>4949</v>
      </c>
      <c r="C1101" s="31" t="s">
        <v>4950</v>
      </c>
      <c r="D1101" s="30" t="s">
        <v>1237</v>
      </c>
      <c r="E1101" s="30" t="s">
        <v>1238</v>
      </c>
      <c r="F1101" s="30" t="s">
        <v>1239</v>
      </c>
      <c r="G1101" s="30" t="s">
        <v>720</v>
      </c>
      <c r="H1101" s="30" t="s">
        <v>1342</v>
      </c>
      <c r="I1101" s="30" t="s">
        <v>3037</v>
      </c>
    </row>
    <row r="1102" spans="1:9" ht="60" x14ac:dyDescent="0.25">
      <c r="A1102" s="84" t="s">
        <v>2993</v>
      </c>
      <c r="B1102" s="31" t="s">
        <v>4951</v>
      </c>
      <c r="C1102" s="31" t="s">
        <v>4952</v>
      </c>
      <c r="D1102" s="30" t="s">
        <v>1237</v>
      </c>
      <c r="E1102" s="30" t="s">
        <v>1238</v>
      </c>
      <c r="F1102" s="30" t="s">
        <v>1239</v>
      </c>
      <c r="G1102" s="30" t="s">
        <v>570</v>
      </c>
      <c r="H1102" s="30" t="s">
        <v>1266</v>
      </c>
      <c r="I1102" s="30" t="s">
        <v>1267</v>
      </c>
    </row>
    <row r="1103" spans="1:9" ht="48" x14ac:dyDescent="0.25">
      <c r="A1103" s="84" t="s">
        <v>2993</v>
      </c>
      <c r="B1103" s="31" t="s">
        <v>4534</v>
      </c>
      <c r="C1103" s="31" t="s">
        <v>4535</v>
      </c>
      <c r="D1103" s="30" t="s">
        <v>1237</v>
      </c>
      <c r="E1103" s="30" t="s">
        <v>1238</v>
      </c>
      <c r="F1103" s="30" t="s">
        <v>1239</v>
      </c>
      <c r="G1103" s="30" t="s">
        <v>570</v>
      </c>
      <c r="H1103" s="30" t="s">
        <v>1308</v>
      </c>
      <c r="I1103" s="30" t="s">
        <v>1299</v>
      </c>
    </row>
    <row r="1104" spans="1:9" ht="48" x14ac:dyDescent="0.25">
      <c r="A1104" s="84" t="s">
        <v>2993</v>
      </c>
      <c r="B1104" s="31" t="s">
        <v>4953</v>
      </c>
      <c r="C1104" s="31" t="s">
        <v>4954</v>
      </c>
      <c r="D1104" s="30" t="s">
        <v>1237</v>
      </c>
      <c r="E1104" s="30" t="s">
        <v>1238</v>
      </c>
      <c r="F1104" s="30" t="s">
        <v>1239</v>
      </c>
      <c r="G1104" s="30" t="s">
        <v>720</v>
      </c>
      <c r="H1104" s="30" t="s">
        <v>1263</v>
      </c>
      <c r="I1104" s="30" t="s">
        <v>1314</v>
      </c>
    </row>
    <row r="1105" spans="1:9" ht="48" x14ac:dyDescent="0.25">
      <c r="A1105" s="84" t="s">
        <v>2993</v>
      </c>
      <c r="B1105" s="31" t="s">
        <v>4955</v>
      </c>
      <c r="C1105" s="31" t="s">
        <v>4956</v>
      </c>
      <c r="D1105" s="30" t="s">
        <v>1237</v>
      </c>
      <c r="E1105" s="30" t="s">
        <v>1238</v>
      </c>
      <c r="F1105" s="30" t="s">
        <v>1239</v>
      </c>
      <c r="G1105" s="30" t="s">
        <v>720</v>
      </c>
      <c r="H1105" s="30" t="s">
        <v>1308</v>
      </c>
      <c r="I1105" s="30" t="s">
        <v>1314</v>
      </c>
    </row>
    <row r="1106" spans="1:9" ht="48" x14ac:dyDescent="0.25">
      <c r="A1106" s="84" t="s">
        <v>2993</v>
      </c>
      <c r="B1106" s="31" t="s">
        <v>4957</v>
      </c>
      <c r="C1106" s="31" t="s">
        <v>4958</v>
      </c>
      <c r="D1106" s="30" t="s">
        <v>1237</v>
      </c>
      <c r="E1106" s="30" t="s">
        <v>1238</v>
      </c>
      <c r="F1106" s="30" t="s">
        <v>1239</v>
      </c>
      <c r="G1106" s="30" t="s">
        <v>720</v>
      </c>
      <c r="H1106" s="30" t="s">
        <v>1761</v>
      </c>
      <c r="I1106" s="30" t="s">
        <v>3042</v>
      </c>
    </row>
    <row r="1107" spans="1:9" ht="48" x14ac:dyDescent="0.25">
      <c r="A1107" s="84" t="s">
        <v>2993</v>
      </c>
      <c r="B1107" s="31" t="s">
        <v>4959</v>
      </c>
      <c r="C1107" s="31" t="s">
        <v>4960</v>
      </c>
      <c r="D1107" s="30" t="s">
        <v>1237</v>
      </c>
      <c r="E1107" s="30" t="s">
        <v>1238</v>
      </c>
      <c r="F1107" s="30" t="s">
        <v>1239</v>
      </c>
      <c r="G1107" s="30" t="s">
        <v>720</v>
      </c>
      <c r="H1107" s="30" t="s">
        <v>1559</v>
      </c>
      <c r="I1107" s="30" t="s">
        <v>1314</v>
      </c>
    </row>
    <row r="1108" spans="1:9" ht="36" x14ac:dyDescent="0.25">
      <c r="A1108" s="84" t="s">
        <v>2993</v>
      </c>
      <c r="B1108" s="31" t="s">
        <v>4538</v>
      </c>
      <c r="C1108" s="31" t="s">
        <v>4539</v>
      </c>
      <c r="D1108" s="30" t="s">
        <v>1237</v>
      </c>
      <c r="E1108" s="30" t="s">
        <v>1238</v>
      </c>
      <c r="F1108" s="30" t="s">
        <v>1239</v>
      </c>
      <c r="G1108" s="30" t="s">
        <v>570</v>
      </c>
      <c r="H1108" s="30" t="s">
        <v>1989</v>
      </c>
      <c r="I1108" s="30" t="s">
        <v>1299</v>
      </c>
    </row>
    <row r="1109" spans="1:9" ht="48" x14ac:dyDescent="0.25">
      <c r="A1109" s="84" t="s">
        <v>2993</v>
      </c>
      <c r="B1109" s="31" t="s">
        <v>4961</v>
      </c>
      <c r="C1109" s="31" t="s">
        <v>4962</v>
      </c>
      <c r="D1109" s="30" t="s">
        <v>1237</v>
      </c>
      <c r="E1109" s="30" t="s">
        <v>1238</v>
      </c>
      <c r="F1109" s="30" t="s">
        <v>1239</v>
      </c>
      <c r="G1109" s="30" t="s">
        <v>570</v>
      </c>
      <c r="H1109" s="30" t="s">
        <v>1770</v>
      </c>
      <c r="I1109" s="30" t="s">
        <v>3042</v>
      </c>
    </row>
    <row r="1110" spans="1:9" ht="36" x14ac:dyDescent="0.25">
      <c r="A1110" s="84" t="s">
        <v>2993</v>
      </c>
      <c r="B1110" s="31" t="s">
        <v>4963</v>
      </c>
      <c r="C1110" s="31" t="s">
        <v>4964</v>
      </c>
      <c r="D1110" s="30" t="s">
        <v>1237</v>
      </c>
      <c r="E1110" s="30" t="s">
        <v>1238</v>
      </c>
      <c r="F1110" s="30" t="s">
        <v>1239</v>
      </c>
      <c r="G1110" s="30" t="s">
        <v>570</v>
      </c>
      <c r="H1110" s="30" t="s">
        <v>1377</v>
      </c>
      <c r="I1110" s="30" t="s">
        <v>1257</v>
      </c>
    </row>
    <row r="1111" spans="1:9" ht="36" x14ac:dyDescent="0.25">
      <c r="A1111" s="84" t="s">
        <v>2993</v>
      </c>
      <c r="B1111" s="31" t="s">
        <v>4965</v>
      </c>
      <c r="C1111" s="31" t="s">
        <v>4966</v>
      </c>
      <c r="D1111" s="30" t="s">
        <v>1237</v>
      </c>
      <c r="E1111" s="30" t="s">
        <v>1238</v>
      </c>
      <c r="F1111" s="30" t="s">
        <v>1239</v>
      </c>
      <c r="G1111" s="30" t="s">
        <v>720</v>
      </c>
      <c r="H1111" s="30" t="s">
        <v>1989</v>
      </c>
      <c r="I1111" s="30" t="s">
        <v>1314</v>
      </c>
    </row>
    <row r="1112" spans="1:9" ht="48" x14ac:dyDescent="0.25">
      <c r="A1112" s="84" t="s">
        <v>2993</v>
      </c>
      <c r="B1112" s="31" t="s">
        <v>4967</v>
      </c>
      <c r="C1112" s="31" t="s">
        <v>4968</v>
      </c>
      <c r="D1112" s="30" t="s">
        <v>1237</v>
      </c>
      <c r="E1112" s="30" t="s">
        <v>1238</v>
      </c>
      <c r="F1112" s="30" t="s">
        <v>1239</v>
      </c>
      <c r="G1112" s="30" t="s">
        <v>570</v>
      </c>
      <c r="H1112" s="30" t="s">
        <v>1393</v>
      </c>
      <c r="I1112" s="30" t="s">
        <v>1257</v>
      </c>
    </row>
    <row r="1113" spans="1:9" ht="36" x14ac:dyDescent="0.25">
      <c r="A1113" s="84" t="s">
        <v>2993</v>
      </c>
      <c r="B1113" s="31" t="s">
        <v>4969</v>
      </c>
      <c r="C1113" s="31" t="s">
        <v>4970</v>
      </c>
      <c r="D1113" s="30" t="s">
        <v>1237</v>
      </c>
      <c r="E1113" s="30" t="s">
        <v>1238</v>
      </c>
      <c r="F1113" s="30" t="s">
        <v>1239</v>
      </c>
      <c r="G1113" s="30" t="s">
        <v>720</v>
      </c>
      <c r="H1113" s="30" t="s">
        <v>1517</v>
      </c>
      <c r="I1113" s="30" t="s">
        <v>1314</v>
      </c>
    </row>
    <row r="1114" spans="1:9" ht="48" x14ac:dyDescent="0.25">
      <c r="A1114" s="84" t="s">
        <v>2993</v>
      </c>
      <c r="B1114" s="31" t="s">
        <v>4971</v>
      </c>
      <c r="C1114" s="31" t="s">
        <v>4972</v>
      </c>
      <c r="D1114" s="30" t="s">
        <v>1237</v>
      </c>
      <c r="E1114" s="30" t="s">
        <v>1238</v>
      </c>
      <c r="F1114" s="30" t="s">
        <v>1239</v>
      </c>
      <c r="G1114" s="30" t="s">
        <v>720</v>
      </c>
      <c r="H1114" s="30" t="s">
        <v>1393</v>
      </c>
      <c r="I1114" s="30" t="s">
        <v>1314</v>
      </c>
    </row>
    <row r="1115" spans="1:9" ht="48" x14ac:dyDescent="0.25">
      <c r="A1115" s="84" t="s">
        <v>2993</v>
      </c>
      <c r="B1115" s="31" t="s">
        <v>4973</v>
      </c>
      <c r="C1115" s="31" t="s">
        <v>4974</v>
      </c>
      <c r="D1115" s="30" t="s">
        <v>1237</v>
      </c>
      <c r="E1115" s="30" t="s">
        <v>1238</v>
      </c>
      <c r="F1115" s="30" t="s">
        <v>1239</v>
      </c>
      <c r="G1115" s="30" t="s">
        <v>720</v>
      </c>
      <c r="H1115" s="30" t="s">
        <v>2541</v>
      </c>
      <c r="I1115" s="30" t="s">
        <v>1314</v>
      </c>
    </row>
    <row r="1116" spans="1:9" ht="36" x14ac:dyDescent="0.25">
      <c r="A1116" s="84" t="s">
        <v>2993</v>
      </c>
      <c r="B1116" s="31" t="s">
        <v>4975</v>
      </c>
      <c r="C1116" s="31" t="s">
        <v>4976</v>
      </c>
      <c r="D1116" s="30" t="s">
        <v>1237</v>
      </c>
      <c r="E1116" s="30" t="s">
        <v>1238</v>
      </c>
      <c r="F1116" s="30" t="s">
        <v>1239</v>
      </c>
      <c r="G1116" s="30" t="s">
        <v>720</v>
      </c>
      <c r="H1116" s="30" t="s">
        <v>1529</v>
      </c>
      <c r="I1116" s="30" t="s">
        <v>1314</v>
      </c>
    </row>
    <row r="1117" spans="1:9" ht="36" x14ac:dyDescent="0.25">
      <c r="A1117" s="84" t="s">
        <v>2993</v>
      </c>
      <c r="B1117" s="31" t="s">
        <v>4556</v>
      </c>
      <c r="C1117" s="31" t="s">
        <v>4557</v>
      </c>
      <c r="D1117" s="30" t="s">
        <v>1237</v>
      </c>
      <c r="E1117" s="30" t="s">
        <v>1238</v>
      </c>
      <c r="F1117" s="30" t="s">
        <v>1239</v>
      </c>
      <c r="G1117" s="30" t="s">
        <v>570</v>
      </c>
      <c r="H1117" s="30" t="s">
        <v>1517</v>
      </c>
      <c r="I1117" s="30" t="s">
        <v>1299</v>
      </c>
    </row>
    <row r="1118" spans="1:9" ht="36" x14ac:dyDescent="0.25">
      <c r="A1118" s="84" t="s">
        <v>2993</v>
      </c>
      <c r="B1118" s="31" t="s">
        <v>4977</v>
      </c>
      <c r="C1118" s="31" t="s">
        <v>4978</v>
      </c>
      <c r="D1118" s="30" t="s">
        <v>1237</v>
      </c>
      <c r="E1118" s="30" t="s">
        <v>1238</v>
      </c>
      <c r="F1118" s="30" t="s">
        <v>1239</v>
      </c>
      <c r="G1118" s="30" t="s">
        <v>570</v>
      </c>
      <c r="H1118" s="30" t="s">
        <v>1517</v>
      </c>
      <c r="I1118" s="30" t="s">
        <v>1257</v>
      </c>
    </row>
    <row r="1119" spans="1:9" ht="48" x14ac:dyDescent="0.25">
      <c r="A1119" s="84" t="s">
        <v>2993</v>
      </c>
      <c r="B1119" s="31" t="s">
        <v>4979</v>
      </c>
      <c r="C1119" s="31" t="s">
        <v>4980</v>
      </c>
      <c r="D1119" s="30" t="s">
        <v>1237</v>
      </c>
      <c r="E1119" s="30" t="s">
        <v>1238</v>
      </c>
      <c r="F1119" s="30" t="s">
        <v>1239</v>
      </c>
      <c r="G1119" s="30" t="s">
        <v>570</v>
      </c>
      <c r="H1119" s="30" t="s">
        <v>1274</v>
      </c>
      <c r="I1119" s="30" t="s">
        <v>1257</v>
      </c>
    </row>
    <row r="1120" spans="1:9" ht="36" x14ac:dyDescent="0.25">
      <c r="A1120" s="84" t="s">
        <v>2993</v>
      </c>
      <c r="B1120" s="31" t="s">
        <v>4981</v>
      </c>
      <c r="C1120" s="31" t="s">
        <v>4982</v>
      </c>
      <c r="D1120" s="30" t="s">
        <v>1237</v>
      </c>
      <c r="E1120" s="30" t="s">
        <v>1238</v>
      </c>
      <c r="F1120" s="30" t="s">
        <v>1239</v>
      </c>
      <c r="G1120" s="30" t="s">
        <v>570</v>
      </c>
      <c r="H1120" s="30" t="s">
        <v>3177</v>
      </c>
      <c r="I1120" s="30" t="s">
        <v>1257</v>
      </c>
    </row>
    <row r="1121" spans="1:9" ht="48" x14ac:dyDescent="0.25">
      <c r="A1121" s="84" t="s">
        <v>2993</v>
      </c>
      <c r="B1121" s="31" t="s">
        <v>3961</v>
      </c>
      <c r="C1121" s="31" t="s">
        <v>3441</v>
      </c>
      <c r="D1121" s="30" t="s">
        <v>1237</v>
      </c>
      <c r="E1121" s="30" t="s">
        <v>1238</v>
      </c>
      <c r="F1121" s="30" t="s">
        <v>1239</v>
      </c>
      <c r="G1121" s="30" t="s">
        <v>720</v>
      </c>
      <c r="H1121" s="30" t="s">
        <v>1274</v>
      </c>
      <c r="I1121" s="30" t="s">
        <v>3231</v>
      </c>
    </row>
    <row r="1122" spans="1:9" ht="36" x14ac:dyDescent="0.25">
      <c r="A1122" s="84" t="s">
        <v>2993</v>
      </c>
      <c r="B1122" s="31" t="s">
        <v>4983</v>
      </c>
      <c r="C1122" s="31" t="s">
        <v>3411</v>
      </c>
      <c r="D1122" s="30" t="s">
        <v>1237</v>
      </c>
      <c r="E1122" s="30" t="s">
        <v>1238</v>
      </c>
      <c r="F1122" s="30" t="s">
        <v>1239</v>
      </c>
      <c r="G1122" s="30" t="s">
        <v>720</v>
      </c>
      <c r="H1122" s="30" t="s">
        <v>3233</v>
      </c>
      <c r="I1122" s="30" t="s">
        <v>3231</v>
      </c>
    </row>
    <row r="1123" spans="1:9" ht="48" x14ac:dyDescent="0.25">
      <c r="A1123" s="84" t="s">
        <v>2993</v>
      </c>
      <c r="B1123" s="31" t="s">
        <v>4984</v>
      </c>
      <c r="C1123" s="31" t="s">
        <v>4365</v>
      </c>
      <c r="D1123" s="30" t="s">
        <v>1237</v>
      </c>
      <c r="E1123" s="30" t="s">
        <v>1238</v>
      </c>
      <c r="F1123" s="30" t="s">
        <v>1239</v>
      </c>
      <c r="G1123" s="30" t="s">
        <v>720</v>
      </c>
      <c r="H1123" s="30" t="s">
        <v>1912</v>
      </c>
      <c r="I1123" s="30" t="s">
        <v>3231</v>
      </c>
    </row>
    <row r="1124" spans="1:9" ht="36" x14ac:dyDescent="0.25">
      <c r="A1124" s="84" t="s">
        <v>2993</v>
      </c>
      <c r="B1124" s="31" t="s">
        <v>4985</v>
      </c>
      <c r="C1124" s="31" t="s">
        <v>3958</v>
      </c>
      <c r="D1124" s="30" t="s">
        <v>1237</v>
      </c>
      <c r="E1124" s="30" t="s">
        <v>1238</v>
      </c>
      <c r="F1124" s="30" t="s">
        <v>1239</v>
      </c>
      <c r="G1124" s="30" t="s">
        <v>720</v>
      </c>
      <c r="H1124" s="30" t="s">
        <v>1517</v>
      </c>
      <c r="I1124" s="30" t="s">
        <v>3231</v>
      </c>
    </row>
    <row r="1125" spans="1:9" ht="36" x14ac:dyDescent="0.25">
      <c r="A1125" s="84" t="s">
        <v>2993</v>
      </c>
      <c r="B1125" s="31" t="s">
        <v>4986</v>
      </c>
      <c r="C1125" s="31" t="s">
        <v>4008</v>
      </c>
      <c r="D1125" s="30" t="s">
        <v>1237</v>
      </c>
      <c r="E1125" s="30" t="s">
        <v>1238</v>
      </c>
      <c r="F1125" s="30" t="s">
        <v>1239</v>
      </c>
      <c r="G1125" s="30" t="s">
        <v>720</v>
      </c>
      <c r="H1125" s="30" t="s">
        <v>3177</v>
      </c>
      <c r="I1125" s="30" t="s">
        <v>3231</v>
      </c>
    </row>
    <row r="1126" spans="1:9" ht="48" x14ac:dyDescent="0.25">
      <c r="A1126" s="84" t="s">
        <v>2993</v>
      </c>
      <c r="B1126" s="31" t="s">
        <v>4987</v>
      </c>
      <c r="C1126" s="31" t="s">
        <v>4988</v>
      </c>
      <c r="D1126" s="30" t="s">
        <v>1237</v>
      </c>
      <c r="E1126" s="30" t="s">
        <v>1238</v>
      </c>
      <c r="F1126" s="30" t="s">
        <v>1239</v>
      </c>
      <c r="G1126" s="30" t="s">
        <v>720</v>
      </c>
      <c r="H1126" s="30" t="s">
        <v>1240</v>
      </c>
      <c r="I1126" s="30" t="s">
        <v>3231</v>
      </c>
    </row>
    <row r="1127" spans="1:9" ht="48" x14ac:dyDescent="0.25">
      <c r="A1127" s="84" t="s">
        <v>4989</v>
      </c>
      <c r="B1127" s="31" t="s">
        <v>3524</v>
      </c>
      <c r="C1127" s="31" t="s">
        <v>3525</v>
      </c>
      <c r="D1127" s="30" t="s">
        <v>1237</v>
      </c>
      <c r="E1127" s="30" t="s">
        <v>1238</v>
      </c>
      <c r="F1127" s="30" t="s">
        <v>1239</v>
      </c>
      <c r="G1127" s="30" t="s">
        <v>720</v>
      </c>
      <c r="H1127" s="30" t="s">
        <v>1274</v>
      </c>
      <c r="I1127" s="30" t="s">
        <v>3231</v>
      </c>
    </row>
    <row r="1128" spans="1:9" ht="36" x14ac:dyDescent="0.25">
      <c r="A1128" s="84" t="s">
        <v>4989</v>
      </c>
      <c r="B1128" s="31" t="s">
        <v>3440</v>
      </c>
      <c r="C1128" s="31" t="s">
        <v>3441</v>
      </c>
      <c r="D1128" s="30" t="s">
        <v>1237</v>
      </c>
      <c r="E1128" s="30" t="s">
        <v>1238</v>
      </c>
      <c r="F1128" s="30" t="s">
        <v>1239</v>
      </c>
      <c r="G1128" s="30" t="s">
        <v>720</v>
      </c>
      <c r="H1128" s="30" t="s">
        <v>3233</v>
      </c>
      <c r="I1128" s="30" t="s">
        <v>3231</v>
      </c>
    </row>
    <row r="1129" spans="1:9" ht="48" x14ac:dyDescent="0.25">
      <c r="A1129" s="84" t="s">
        <v>4989</v>
      </c>
      <c r="B1129" s="31" t="s">
        <v>4990</v>
      </c>
      <c r="C1129" s="31" t="s">
        <v>3638</v>
      </c>
      <c r="D1129" s="30" t="s">
        <v>1237</v>
      </c>
      <c r="E1129" s="30" t="s">
        <v>1238</v>
      </c>
      <c r="F1129" s="30" t="s">
        <v>1239</v>
      </c>
      <c r="G1129" s="30" t="s">
        <v>720</v>
      </c>
      <c r="H1129" s="30" t="s">
        <v>1912</v>
      </c>
      <c r="I1129" s="30" t="s">
        <v>3231</v>
      </c>
    </row>
    <row r="1130" spans="1:9" ht="36" x14ac:dyDescent="0.25">
      <c r="A1130" s="84" t="s">
        <v>4989</v>
      </c>
      <c r="B1130" s="31" t="s">
        <v>4991</v>
      </c>
      <c r="C1130" s="31" t="s">
        <v>3443</v>
      </c>
      <c r="D1130" s="30" t="s">
        <v>1237</v>
      </c>
      <c r="E1130" s="30" t="s">
        <v>1238</v>
      </c>
      <c r="F1130" s="30" t="s">
        <v>1239</v>
      </c>
      <c r="G1130" s="30" t="s">
        <v>720</v>
      </c>
      <c r="H1130" s="30" t="s">
        <v>1517</v>
      </c>
      <c r="I1130" s="30" t="s">
        <v>3231</v>
      </c>
    </row>
    <row r="1131" spans="1:9" ht="36" x14ac:dyDescent="0.25">
      <c r="A1131" s="84" t="s">
        <v>4989</v>
      </c>
      <c r="B1131" s="31" t="s">
        <v>4992</v>
      </c>
      <c r="C1131" s="31" t="s">
        <v>4993</v>
      </c>
      <c r="D1131" s="30" t="s">
        <v>1237</v>
      </c>
      <c r="E1131" s="30" t="s">
        <v>1238</v>
      </c>
      <c r="F1131" s="30" t="s">
        <v>1239</v>
      </c>
      <c r="G1131" s="30" t="s">
        <v>720</v>
      </c>
      <c r="H1131" s="30" t="s">
        <v>3177</v>
      </c>
      <c r="I1131" s="30" t="s">
        <v>3231</v>
      </c>
    </row>
    <row r="1132" spans="1:9" ht="48" x14ac:dyDescent="0.25">
      <c r="A1132" s="84" t="s">
        <v>4989</v>
      </c>
      <c r="B1132" s="31" t="s">
        <v>4994</v>
      </c>
      <c r="C1132" s="31" t="s">
        <v>4082</v>
      </c>
      <c r="D1132" s="30" t="s">
        <v>1237</v>
      </c>
      <c r="E1132" s="30" t="s">
        <v>1238</v>
      </c>
      <c r="F1132" s="30" t="s">
        <v>1239</v>
      </c>
      <c r="G1132" s="30" t="s">
        <v>720</v>
      </c>
      <c r="H1132" s="30" t="s">
        <v>1240</v>
      </c>
      <c r="I1132" s="30" t="s">
        <v>3231</v>
      </c>
    </row>
    <row r="1133" spans="1:9" ht="48" x14ac:dyDescent="0.25">
      <c r="A1133" s="84" t="s">
        <v>3043</v>
      </c>
      <c r="B1133" s="31" t="s">
        <v>3158</v>
      </c>
      <c r="C1133" s="31" t="s">
        <v>3159</v>
      </c>
      <c r="D1133" s="30" t="s">
        <v>1237</v>
      </c>
      <c r="E1133" s="30" t="s">
        <v>1238</v>
      </c>
      <c r="F1133" s="30" t="s">
        <v>1239</v>
      </c>
      <c r="G1133" s="30" t="s">
        <v>570</v>
      </c>
      <c r="H1133" s="30" t="s">
        <v>1240</v>
      </c>
      <c r="I1133" s="30" t="s">
        <v>1257</v>
      </c>
    </row>
    <row r="1134" spans="1:9" ht="48" x14ac:dyDescent="0.25">
      <c r="A1134" s="84" t="s">
        <v>3043</v>
      </c>
      <c r="B1134" s="31" t="s">
        <v>3160</v>
      </c>
      <c r="C1134" s="31" t="s">
        <v>3161</v>
      </c>
      <c r="D1134" s="30" t="s">
        <v>1237</v>
      </c>
      <c r="E1134" s="30" t="s">
        <v>1238</v>
      </c>
      <c r="F1134" s="30" t="s">
        <v>1239</v>
      </c>
      <c r="G1134" s="30" t="s">
        <v>570</v>
      </c>
      <c r="H1134" s="30" t="s">
        <v>1263</v>
      </c>
      <c r="I1134" s="30" t="s">
        <v>1257</v>
      </c>
    </row>
    <row r="1135" spans="1:9" ht="36" x14ac:dyDescent="0.25">
      <c r="A1135" s="84" t="s">
        <v>3043</v>
      </c>
      <c r="B1135" s="31" t="s">
        <v>3162</v>
      </c>
      <c r="C1135" s="31" t="s">
        <v>3163</v>
      </c>
      <c r="D1135" s="30" t="s">
        <v>1237</v>
      </c>
      <c r="E1135" s="30" t="s">
        <v>1238</v>
      </c>
      <c r="F1135" s="30" t="s">
        <v>1239</v>
      </c>
      <c r="G1135" s="30" t="s">
        <v>570</v>
      </c>
      <c r="H1135" s="30" t="s">
        <v>1377</v>
      </c>
      <c r="I1135" s="30" t="s">
        <v>1257</v>
      </c>
    </row>
    <row r="1136" spans="1:9" ht="48" x14ac:dyDescent="0.25">
      <c r="A1136" s="84" t="s">
        <v>3043</v>
      </c>
      <c r="B1136" s="31" t="s">
        <v>3166</v>
      </c>
      <c r="C1136" s="31" t="s">
        <v>3167</v>
      </c>
      <c r="D1136" s="30" t="s">
        <v>1237</v>
      </c>
      <c r="E1136" s="30" t="s">
        <v>1238</v>
      </c>
      <c r="F1136" s="30" t="s">
        <v>1239</v>
      </c>
      <c r="G1136" s="30" t="s">
        <v>570</v>
      </c>
      <c r="H1136" s="30" t="s">
        <v>1393</v>
      </c>
      <c r="I1136" s="30" t="s">
        <v>1257</v>
      </c>
    </row>
    <row r="1137" spans="1:9" ht="36" x14ac:dyDescent="0.25">
      <c r="A1137" s="84" t="s">
        <v>3043</v>
      </c>
      <c r="B1137" s="31" t="s">
        <v>3171</v>
      </c>
      <c r="C1137" s="31" t="s">
        <v>3172</v>
      </c>
      <c r="D1137" s="30" t="s">
        <v>1237</v>
      </c>
      <c r="E1137" s="30" t="s">
        <v>1238</v>
      </c>
      <c r="F1137" s="30" t="s">
        <v>1239</v>
      </c>
      <c r="G1137" s="30" t="s">
        <v>570</v>
      </c>
      <c r="H1137" s="30" t="s">
        <v>1517</v>
      </c>
      <c r="I1137" s="30" t="s">
        <v>1257</v>
      </c>
    </row>
    <row r="1138" spans="1:9" ht="48" x14ac:dyDescent="0.25">
      <c r="A1138" s="84" t="s">
        <v>3043</v>
      </c>
      <c r="B1138" s="31" t="s">
        <v>3173</v>
      </c>
      <c r="C1138" s="31" t="s">
        <v>3174</v>
      </c>
      <c r="D1138" s="30" t="s">
        <v>1237</v>
      </c>
      <c r="E1138" s="30" t="s">
        <v>1238</v>
      </c>
      <c r="F1138" s="30" t="s">
        <v>1239</v>
      </c>
      <c r="G1138" s="30" t="s">
        <v>570</v>
      </c>
      <c r="H1138" s="30" t="s">
        <v>1274</v>
      </c>
      <c r="I1138" s="30" t="s">
        <v>1257</v>
      </c>
    </row>
    <row r="1139" spans="1:9" ht="36" x14ac:dyDescent="0.25">
      <c r="A1139" s="84" t="s">
        <v>3043</v>
      </c>
      <c r="B1139" s="31" t="s">
        <v>3175</v>
      </c>
      <c r="C1139" s="31" t="s">
        <v>3176</v>
      </c>
      <c r="D1139" s="30" t="s">
        <v>1237</v>
      </c>
      <c r="E1139" s="30" t="s">
        <v>1238</v>
      </c>
      <c r="F1139" s="30" t="s">
        <v>1239</v>
      </c>
      <c r="G1139" s="30" t="s">
        <v>570</v>
      </c>
      <c r="H1139" s="30" t="s">
        <v>3177</v>
      </c>
      <c r="I1139" s="30" t="s">
        <v>1257</v>
      </c>
    </row>
    <row r="1140" spans="1:9" ht="60" x14ac:dyDescent="0.25">
      <c r="A1140" s="84" t="s">
        <v>3052</v>
      </c>
      <c r="B1140" s="31" t="s">
        <v>3367</v>
      </c>
      <c r="C1140" s="31" t="s">
        <v>3368</v>
      </c>
      <c r="D1140" s="30" t="s">
        <v>1237</v>
      </c>
      <c r="E1140" s="30" t="s">
        <v>1238</v>
      </c>
      <c r="F1140" s="30" t="s">
        <v>1239</v>
      </c>
      <c r="G1140" s="30" t="s">
        <v>570</v>
      </c>
      <c r="H1140" s="30" t="s">
        <v>1266</v>
      </c>
      <c r="I1140" s="30" t="s">
        <v>1267</v>
      </c>
    </row>
    <row r="1141" spans="1:9" ht="60" x14ac:dyDescent="0.25">
      <c r="A1141" s="84" t="s">
        <v>3052</v>
      </c>
      <c r="B1141" s="31" t="s">
        <v>4995</v>
      </c>
      <c r="C1141" s="31" t="s">
        <v>4996</v>
      </c>
      <c r="D1141" s="30" t="s">
        <v>1237</v>
      </c>
      <c r="E1141" s="30" t="s">
        <v>1238</v>
      </c>
      <c r="F1141" s="30" t="s">
        <v>1239</v>
      </c>
      <c r="G1141" s="30" t="s">
        <v>720</v>
      </c>
      <c r="H1141" s="30" t="s">
        <v>1266</v>
      </c>
      <c r="I1141" s="30" t="s">
        <v>1311</v>
      </c>
    </row>
    <row r="1142" spans="1:9" ht="48" x14ac:dyDescent="0.25">
      <c r="A1142" s="84" t="s">
        <v>3057</v>
      </c>
      <c r="B1142" s="31" t="s">
        <v>4997</v>
      </c>
      <c r="C1142" s="31" t="s">
        <v>4998</v>
      </c>
      <c r="D1142" s="30" t="s">
        <v>1237</v>
      </c>
      <c r="E1142" s="30" t="s">
        <v>1238</v>
      </c>
      <c r="F1142" s="30" t="s">
        <v>1239</v>
      </c>
      <c r="G1142" s="30" t="s">
        <v>720</v>
      </c>
      <c r="H1142" s="30" t="s">
        <v>1256</v>
      </c>
      <c r="I1142" s="30" t="s">
        <v>3063</v>
      </c>
    </row>
    <row r="1143" spans="1:9" ht="48" x14ac:dyDescent="0.25">
      <c r="A1143" s="84" t="s">
        <v>3057</v>
      </c>
      <c r="B1143" s="31" t="s">
        <v>3677</v>
      </c>
      <c r="C1143" s="31" t="s">
        <v>3678</v>
      </c>
      <c r="D1143" s="30" t="s">
        <v>1237</v>
      </c>
      <c r="E1143" s="30" t="s">
        <v>1238</v>
      </c>
      <c r="F1143" s="30" t="s">
        <v>1239</v>
      </c>
      <c r="G1143" s="30" t="s">
        <v>582</v>
      </c>
      <c r="H1143" s="30" t="s">
        <v>2541</v>
      </c>
      <c r="I1143" s="30" t="s">
        <v>4999</v>
      </c>
    </row>
    <row r="1144" spans="1:9" ht="48" x14ac:dyDescent="0.25">
      <c r="A1144" s="84" t="s">
        <v>3057</v>
      </c>
      <c r="B1144" s="31" t="s">
        <v>5000</v>
      </c>
      <c r="C1144" s="31" t="s">
        <v>5001</v>
      </c>
      <c r="D1144" s="30" t="s">
        <v>1237</v>
      </c>
      <c r="E1144" s="30" t="s">
        <v>1238</v>
      </c>
      <c r="F1144" s="30" t="s">
        <v>1239</v>
      </c>
      <c r="G1144" s="30" t="s">
        <v>582</v>
      </c>
      <c r="H1144" s="30" t="s">
        <v>1735</v>
      </c>
      <c r="I1144" s="30" t="s">
        <v>5002</v>
      </c>
    </row>
    <row r="1145" spans="1:9" ht="24" x14ac:dyDescent="0.25">
      <c r="A1145" s="84" t="s">
        <v>3057</v>
      </c>
      <c r="B1145" s="31" t="s">
        <v>1495</v>
      </c>
      <c r="C1145" s="31" t="s">
        <v>3149</v>
      </c>
      <c r="D1145" s="30" t="s">
        <v>1237</v>
      </c>
      <c r="E1145" s="30" t="s">
        <v>1238</v>
      </c>
      <c r="F1145" s="30" t="s">
        <v>1239</v>
      </c>
      <c r="G1145" s="30" t="s">
        <v>720</v>
      </c>
      <c r="H1145" s="30" t="s">
        <v>3061</v>
      </c>
      <c r="I1145" s="30" t="s">
        <v>3062</v>
      </c>
    </row>
    <row r="1146" spans="1:9" ht="48" x14ac:dyDescent="0.25">
      <c r="A1146" s="84" t="s">
        <v>3057</v>
      </c>
      <c r="B1146" s="31" t="s">
        <v>1495</v>
      </c>
      <c r="C1146" s="31" t="s">
        <v>3149</v>
      </c>
      <c r="D1146" s="30" t="s">
        <v>1237</v>
      </c>
      <c r="E1146" s="30" t="s">
        <v>1238</v>
      </c>
      <c r="F1146" s="30" t="s">
        <v>1239</v>
      </c>
      <c r="G1146" s="30" t="s">
        <v>720</v>
      </c>
      <c r="H1146" s="30" t="s">
        <v>1647</v>
      </c>
      <c r="I1146" s="30" t="s">
        <v>3069</v>
      </c>
    </row>
    <row r="1147" spans="1:9" ht="48" x14ac:dyDescent="0.25">
      <c r="A1147" s="84" t="s">
        <v>3057</v>
      </c>
      <c r="B1147" s="31" t="s">
        <v>5003</v>
      </c>
      <c r="C1147" s="31" t="s">
        <v>5004</v>
      </c>
      <c r="D1147" s="30" t="s">
        <v>1237</v>
      </c>
      <c r="E1147" s="30" t="s">
        <v>1238</v>
      </c>
      <c r="F1147" s="30" t="s">
        <v>1239</v>
      </c>
      <c r="G1147" s="30" t="s">
        <v>720</v>
      </c>
      <c r="H1147" s="30" t="s">
        <v>1256</v>
      </c>
      <c r="I1147" s="30" t="s">
        <v>5005</v>
      </c>
    </row>
    <row r="1148" spans="1:9" ht="48" x14ac:dyDescent="0.25">
      <c r="A1148" s="84" t="s">
        <v>3057</v>
      </c>
      <c r="B1148" s="31" t="s">
        <v>5006</v>
      </c>
      <c r="C1148" s="31" t="s">
        <v>5007</v>
      </c>
      <c r="D1148" s="30" t="s">
        <v>1237</v>
      </c>
      <c r="E1148" s="30" t="s">
        <v>1238</v>
      </c>
      <c r="F1148" s="30" t="s">
        <v>1239</v>
      </c>
      <c r="G1148" s="30" t="s">
        <v>720</v>
      </c>
      <c r="H1148" s="30" t="s">
        <v>1256</v>
      </c>
      <c r="I1148" s="30" t="s">
        <v>3066</v>
      </c>
    </row>
    <row r="1149" spans="1:9" ht="48" x14ac:dyDescent="0.25">
      <c r="A1149" s="84" t="s">
        <v>3057</v>
      </c>
      <c r="B1149" s="31" t="s">
        <v>1836</v>
      </c>
      <c r="C1149" s="31" t="s">
        <v>5008</v>
      </c>
      <c r="D1149" s="30" t="s">
        <v>1237</v>
      </c>
      <c r="E1149" s="30" t="s">
        <v>1238</v>
      </c>
      <c r="F1149" s="30" t="s">
        <v>1239</v>
      </c>
      <c r="G1149" s="30" t="s">
        <v>720</v>
      </c>
      <c r="H1149" s="30" t="s">
        <v>1256</v>
      </c>
      <c r="I1149" s="30" t="s">
        <v>5009</v>
      </c>
    </row>
    <row r="1150" spans="1:9" ht="48" x14ac:dyDescent="0.25">
      <c r="A1150" s="84" t="s">
        <v>3057</v>
      </c>
      <c r="B1150" s="31" t="s">
        <v>5010</v>
      </c>
      <c r="C1150" s="31" t="s">
        <v>5011</v>
      </c>
      <c r="D1150" s="30" t="s">
        <v>1237</v>
      </c>
      <c r="E1150" s="30" t="s">
        <v>1238</v>
      </c>
      <c r="F1150" s="30" t="s">
        <v>1239</v>
      </c>
      <c r="G1150" s="30" t="s">
        <v>570</v>
      </c>
      <c r="H1150" s="30" t="s">
        <v>1256</v>
      </c>
      <c r="I1150" s="30" t="s">
        <v>3075</v>
      </c>
    </row>
    <row r="1151" spans="1:9" ht="24" x14ac:dyDescent="0.25">
      <c r="A1151" s="84" t="s">
        <v>3057</v>
      </c>
      <c r="B1151" s="31" t="s">
        <v>5012</v>
      </c>
      <c r="C1151" s="31" t="s">
        <v>5013</v>
      </c>
      <c r="D1151" s="30" t="s">
        <v>1237</v>
      </c>
      <c r="E1151" s="30" t="s">
        <v>1238</v>
      </c>
      <c r="F1151" s="30" t="s">
        <v>1239</v>
      </c>
      <c r="G1151" s="30" t="s">
        <v>720</v>
      </c>
      <c r="H1151" s="30" t="s">
        <v>1529</v>
      </c>
      <c r="I1151" s="30" t="s">
        <v>1530</v>
      </c>
    </row>
    <row r="1152" spans="1:9" ht="36" x14ac:dyDescent="0.25">
      <c r="A1152" s="84" t="s">
        <v>3057</v>
      </c>
      <c r="B1152" s="31" t="s">
        <v>5014</v>
      </c>
      <c r="C1152" s="31" t="s">
        <v>5015</v>
      </c>
      <c r="D1152" s="30" t="s">
        <v>1237</v>
      </c>
      <c r="E1152" s="30" t="s">
        <v>1238</v>
      </c>
      <c r="F1152" s="30" t="s">
        <v>1239</v>
      </c>
      <c r="G1152" s="30" t="s">
        <v>720</v>
      </c>
      <c r="H1152" s="30" t="s">
        <v>1863</v>
      </c>
      <c r="I1152" s="30" t="s">
        <v>5016</v>
      </c>
    </row>
    <row r="1153" spans="1:9" ht="48" x14ac:dyDescent="0.25">
      <c r="A1153" s="84" t="s">
        <v>3057</v>
      </c>
      <c r="B1153" s="31" t="s">
        <v>5017</v>
      </c>
      <c r="C1153" s="31" t="s">
        <v>5018</v>
      </c>
      <c r="D1153" s="30" t="s">
        <v>1237</v>
      </c>
      <c r="E1153" s="30" t="s">
        <v>1238</v>
      </c>
      <c r="F1153" s="30" t="s">
        <v>1239</v>
      </c>
      <c r="G1153" s="30" t="s">
        <v>570</v>
      </c>
      <c r="H1153" s="30" t="s">
        <v>1240</v>
      </c>
      <c r="I1153" s="30" t="s">
        <v>1257</v>
      </c>
    </row>
    <row r="1154" spans="1:9" ht="48" x14ac:dyDescent="0.25">
      <c r="A1154" s="84" t="s">
        <v>3057</v>
      </c>
      <c r="B1154" s="31" t="s">
        <v>4343</v>
      </c>
      <c r="C1154" s="31" t="s">
        <v>4344</v>
      </c>
      <c r="D1154" s="30" t="s">
        <v>1237</v>
      </c>
      <c r="E1154" s="30" t="s">
        <v>1238</v>
      </c>
      <c r="F1154" s="30" t="s">
        <v>1239</v>
      </c>
      <c r="G1154" s="30" t="s">
        <v>570</v>
      </c>
      <c r="H1154" s="30" t="s">
        <v>1240</v>
      </c>
      <c r="I1154" s="30" t="s">
        <v>1299</v>
      </c>
    </row>
    <row r="1155" spans="1:9" ht="48" x14ac:dyDescent="0.25">
      <c r="A1155" s="84" t="s">
        <v>3057</v>
      </c>
      <c r="B1155" s="31" t="s">
        <v>5019</v>
      </c>
      <c r="C1155" s="31" t="s">
        <v>5020</v>
      </c>
      <c r="D1155" s="30" t="s">
        <v>1237</v>
      </c>
      <c r="E1155" s="30" t="s">
        <v>1238</v>
      </c>
      <c r="F1155" s="30" t="s">
        <v>1239</v>
      </c>
      <c r="G1155" s="30" t="s">
        <v>570</v>
      </c>
      <c r="H1155" s="30" t="s">
        <v>1263</v>
      </c>
      <c r="I1155" s="30" t="s">
        <v>1257</v>
      </c>
    </row>
    <row r="1156" spans="1:9" ht="48" x14ac:dyDescent="0.25">
      <c r="A1156" s="84" t="s">
        <v>3057</v>
      </c>
      <c r="B1156" s="31" t="s">
        <v>5021</v>
      </c>
      <c r="C1156" s="31" t="s">
        <v>5022</v>
      </c>
      <c r="D1156" s="30" t="s">
        <v>1237</v>
      </c>
      <c r="E1156" s="30" t="s">
        <v>1238</v>
      </c>
      <c r="F1156" s="30" t="s">
        <v>1239</v>
      </c>
      <c r="G1156" s="30" t="s">
        <v>720</v>
      </c>
      <c r="H1156" s="30" t="s">
        <v>1240</v>
      </c>
      <c r="I1156" s="30" t="s">
        <v>1530</v>
      </c>
    </row>
    <row r="1157" spans="1:9" ht="48" x14ac:dyDescent="0.25">
      <c r="A1157" s="84" t="s">
        <v>3057</v>
      </c>
      <c r="B1157" s="31" t="s">
        <v>4345</v>
      </c>
      <c r="C1157" s="31" t="s">
        <v>4346</v>
      </c>
      <c r="D1157" s="30" t="s">
        <v>1237</v>
      </c>
      <c r="E1157" s="30" t="s">
        <v>1238</v>
      </c>
      <c r="F1157" s="30" t="s">
        <v>1239</v>
      </c>
      <c r="G1157" s="30" t="s">
        <v>570</v>
      </c>
      <c r="H1157" s="30" t="s">
        <v>1308</v>
      </c>
      <c r="I1157" s="30" t="s">
        <v>1299</v>
      </c>
    </row>
    <row r="1158" spans="1:9" ht="48" x14ac:dyDescent="0.25">
      <c r="A1158" s="84" t="s">
        <v>3057</v>
      </c>
      <c r="B1158" s="31" t="s">
        <v>5023</v>
      </c>
      <c r="C1158" s="31" t="s">
        <v>5024</v>
      </c>
      <c r="D1158" s="30" t="s">
        <v>1237</v>
      </c>
      <c r="E1158" s="30" t="s">
        <v>1238</v>
      </c>
      <c r="F1158" s="30" t="s">
        <v>1239</v>
      </c>
      <c r="G1158" s="30" t="s">
        <v>720</v>
      </c>
      <c r="H1158" s="30" t="s">
        <v>1240</v>
      </c>
      <c r="I1158" s="30" t="s">
        <v>5025</v>
      </c>
    </row>
    <row r="1159" spans="1:9" ht="36" x14ac:dyDescent="0.25">
      <c r="A1159" s="84" t="s">
        <v>3057</v>
      </c>
      <c r="B1159" s="31" t="s">
        <v>5026</v>
      </c>
      <c r="C1159" s="31" t="s">
        <v>5027</v>
      </c>
      <c r="D1159" s="30" t="s">
        <v>1237</v>
      </c>
      <c r="E1159" s="30" t="s">
        <v>1238</v>
      </c>
      <c r="F1159" s="30" t="s">
        <v>1239</v>
      </c>
      <c r="G1159" s="30" t="s">
        <v>570</v>
      </c>
      <c r="H1159" s="30" t="s">
        <v>1710</v>
      </c>
      <c r="I1159" s="30" t="s">
        <v>5028</v>
      </c>
    </row>
    <row r="1160" spans="1:9" ht="36" x14ac:dyDescent="0.25">
      <c r="A1160" s="84" t="s">
        <v>3057</v>
      </c>
      <c r="B1160" s="31" t="s">
        <v>5029</v>
      </c>
      <c r="C1160" s="31" t="s">
        <v>5030</v>
      </c>
      <c r="D1160" s="30" t="s">
        <v>1237</v>
      </c>
      <c r="E1160" s="30" t="s">
        <v>1238</v>
      </c>
      <c r="F1160" s="30" t="s">
        <v>1239</v>
      </c>
      <c r="G1160" s="30" t="s">
        <v>570</v>
      </c>
      <c r="H1160" s="30" t="s">
        <v>1377</v>
      </c>
      <c r="I1160" s="30" t="s">
        <v>1257</v>
      </c>
    </row>
    <row r="1161" spans="1:9" ht="48" x14ac:dyDescent="0.25">
      <c r="A1161" s="84" t="s">
        <v>3057</v>
      </c>
      <c r="B1161" s="31" t="s">
        <v>5031</v>
      </c>
      <c r="C1161" s="31" t="s">
        <v>5032</v>
      </c>
      <c r="D1161" s="30" t="s">
        <v>1237</v>
      </c>
      <c r="E1161" s="30" t="s">
        <v>1238</v>
      </c>
      <c r="F1161" s="30" t="s">
        <v>1239</v>
      </c>
      <c r="G1161" s="30" t="s">
        <v>582</v>
      </c>
      <c r="H1161" s="30" t="s">
        <v>2541</v>
      </c>
      <c r="I1161" s="30" t="s">
        <v>5033</v>
      </c>
    </row>
    <row r="1162" spans="1:9" ht="36" x14ac:dyDescent="0.25">
      <c r="A1162" s="84" t="s">
        <v>3057</v>
      </c>
      <c r="B1162" s="31" t="s">
        <v>5034</v>
      </c>
      <c r="C1162" s="31" t="s">
        <v>5035</v>
      </c>
      <c r="D1162" s="30" t="s">
        <v>1237</v>
      </c>
      <c r="E1162" s="30" t="s">
        <v>1238</v>
      </c>
      <c r="F1162" s="30" t="s">
        <v>1239</v>
      </c>
      <c r="G1162" s="30" t="s">
        <v>720</v>
      </c>
      <c r="H1162" s="30" t="s">
        <v>1517</v>
      </c>
      <c r="I1162" s="30" t="s">
        <v>1530</v>
      </c>
    </row>
    <row r="1163" spans="1:9" ht="48" x14ac:dyDescent="0.25">
      <c r="A1163" s="84" t="s">
        <v>3057</v>
      </c>
      <c r="B1163" s="31" t="s">
        <v>5036</v>
      </c>
      <c r="C1163" s="31" t="s">
        <v>5037</v>
      </c>
      <c r="D1163" s="30" t="s">
        <v>1237</v>
      </c>
      <c r="E1163" s="30" t="s">
        <v>1238</v>
      </c>
      <c r="F1163" s="30" t="s">
        <v>1239</v>
      </c>
      <c r="G1163" s="30" t="s">
        <v>570</v>
      </c>
      <c r="H1163" s="30" t="s">
        <v>1393</v>
      </c>
      <c r="I1163" s="30" t="s">
        <v>1257</v>
      </c>
    </row>
    <row r="1164" spans="1:9" ht="36" x14ac:dyDescent="0.25">
      <c r="A1164" s="84" t="s">
        <v>3057</v>
      </c>
      <c r="B1164" s="31" t="s">
        <v>4347</v>
      </c>
      <c r="C1164" s="31" t="s">
        <v>4348</v>
      </c>
      <c r="D1164" s="30" t="s">
        <v>1237</v>
      </c>
      <c r="E1164" s="30" t="s">
        <v>1238</v>
      </c>
      <c r="F1164" s="30" t="s">
        <v>1239</v>
      </c>
      <c r="G1164" s="30" t="s">
        <v>570</v>
      </c>
      <c r="H1164" s="30" t="s">
        <v>1989</v>
      </c>
      <c r="I1164" s="30" t="s">
        <v>1299</v>
      </c>
    </row>
    <row r="1165" spans="1:9" ht="48" x14ac:dyDescent="0.25">
      <c r="A1165" s="84" t="s">
        <v>3057</v>
      </c>
      <c r="B1165" s="31" t="s">
        <v>5038</v>
      </c>
      <c r="C1165" s="31" t="s">
        <v>5039</v>
      </c>
      <c r="D1165" s="30" t="s">
        <v>1237</v>
      </c>
      <c r="E1165" s="30" t="s">
        <v>1238</v>
      </c>
      <c r="F1165" s="30" t="s">
        <v>1239</v>
      </c>
      <c r="G1165" s="30" t="s">
        <v>570</v>
      </c>
      <c r="H1165" s="30" t="s">
        <v>1735</v>
      </c>
      <c r="I1165" s="30" t="s">
        <v>5040</v>
      </c>
    </row>
    <row r="1166" spans="1:9" ht="48" x14ac:dyDescent="0.25">
      <c r="A1166" s="84" t="s">
        <v>3057</v>
      </c>
      <c r="B1166" s="31" t="s">
        <v>5041</v>
      </c>
      <c r="C1166" s="31" t="s">
        <v>5042</v>
      </c>
      <c r="D1166" s="30" t="s">
        <v>1237</v>
      </c>
      <c r="E1166" s="30" t="s">
        <v>1238</v>
      </c>
      <c r="F1166" s="30" t="s">
        <v>1239</v>
      </c>
      <c r="G1166" s="30" t="s">
        <v>720</v>
      </c>
      <c r="H1166" s="30" t="s">
        <v>1795</v>
      </c>
      <c r="I1166" s="30" t="s">
        <v>5043</v>
      </c>
    </row>
    <row r="1167" spans="1:9" ht="36" x14ac:dyDescent="0.25">
      <c r="A1167" s="84" t="s">
        <v>3057</v>
      </c>
      <c r="B1167" s="31" t="s">
        <v>4510</v>
      </c>
      <c r="C1167" s="31" t="s">
        <v>4511</v>
      </c>
      <c r="D1167" s="30" t="s">
        <v>1237</v>
      </c>
      <c r="E1167" s="30" t="s">
        <v>1238</v>
      </c>
      <c r="F1167" s="30" t="s">
        <v>1239</v>
      </c>
      <c r="G1167" s="30" t="s">
        <v>570</v>
      </c>
      <c r="H1167" s="30" t="s">
        <v>1517</v>
      </c>
      <c r="I1167" s="30" t="s">
        <v>1257</v>
      </c>
    </row>
    <row r="1168" spans="1:9" ht="36" x14ac:dyDescent="0.25">
      <c r="A1168" s="84" t="s">
        <v>3057</v>
      </c>
      <c r="B1168" s="31" t="s">
        <v>4349</v>
      </c>
      <c r="C1168" s="31" t="s">
        <v>4350</v>
      </c>
      <c r="D1168" s="30" t="s">
        <v>1237</v>
      </c>
      <c r="E1168" s="30" t="s">
        <v>1238</v>
      </c>
      <c r="F1168" s="30" t="s">
        <v>1239</v>
      </c>
      <c r="G1168" s="30" t="s">
        <v>570</v>
      </c>
      <c r="H1168" s="30" t="s">
        <v>1517</v>
      </c>
      <c r="I1168" s="30" t="s">
        <v>1299</v>
      </c>
    </row>
    <row r="1169" spans="1:9" ht="48" x14ac:dyDescent="0.25">
      <c r="A1169" s="84" t="s">
        <v>3057</v>
      </c>
      <c r="B1169" s="31" t="s">
        <v>5044</v>
      </c>
      <c r="C1169" s="31" t="s">
        <v>5045</v>
      </c>
      <c r="D1169" s="30" t="s">
        <v>1237</v>
      </c>
      <c r="E1169" s="30" t="s">
        <v>1238</v>
      </c>
      <c r="F1169" s="30" t="s">
        <v>1239</v>
      </c>
      <c r="G1169" s="30" t="s">
        <v>570</v>
      </c>
      <c r="H1169" s="30" t="s">
        <v>1274</v>
      </c>
      <c r="I1169" s="30" t="s">
        <v>1257</v>
      </c>
    </row>
    <row r="1170" spans="1:9" ht="36" x14ac:dyDescent="0.25">
      <c r="A1170" s="84" t="s">
        <v>3057</v>
      </c>
      <c r="B1170" s="31" t="s">
        <v>5046</v>
      </c>
      <c r="C1170" s="31" t="s">
        <v>5047</v>
      </c>
      <c r="D1170" s="30" t="s">
        <v>1237</v>
      </c>
      <c r="E1170" s="30" t="s">
        <v>1238</v>
      </c>
      <c r="F1170" s="30" t="s">
        <v>1239</v>
      </c>
      <c r="G1170" s="30" t="s">
        <v>570</v>
      </c>
      <c r="H1170" s="30" t="s">
        <v>3177</v>
      </c>
      <c r="I1170" s="30" t="s">
        <v>1257</v>
      </c>
    </row>
    <row r="1171" spans="1:9" ht="48" x14ac:dyDescent="0.25">
      <c r="A1171" s="84" t="s">
        <v>3057</v>
      </c>
      <c r="B1171" s="31" t="s">
        <v>5048</v>
      </c>
      <c r="C1171" s="31" t="s">
        <v>5049</v>
      </c>
      <c r="D1171" s="30" t="s">
        <v>1237</v>
      </c>
      <c r="E1171" s="30" t="s">
        <v>1238</v>
      </c>
      <c r="F1171" s="30" t="s">
        <v>1239</v>
      </c>
      <c r="G1171" s="30" t="s">
        <v>582</v>
      </c>
      <c r="H1171" s="30" t="s">
        <v>1753</v>
      </c>
      <c r="I1171" s="30" t="s">
        <v>5050</v>
      </c>
    </row>
    <row r="1172" spans="1:9" ht="60" x14ac:dyDescent="0.25">
      <c r="A1172" s="84" t="s">
        <v>3098</v>
      </c>
      <c r="B1172" s="31" t="s">
        <v>5051</v>
      </c>
      <c r="C1172" s="31" t="s">
        <v>5052</v>
      </c>
      <c r="D1172" s="30" t="s">
        <v>1237</v>
      </c>
      <c r="E1172" s="30" t="s">
        <v>1238</v>
      </c>
      <c r="F1172" s="30" t="s">
        <v>1239</v>
      </c>
      <c r="G1172" s="30" t="s">
        <v>570</v>
      </c>
      <c r="H1172" s="30" t="s">
        <v>4808</v>
      </c>
      <c r="I1172" s="30" t="s">
        <v>5053</v>
      </c>
    </row>
    <row r="1173" spans="1:9" ht="48" x14ac:dyDescent="0.25">
      <c r="A1173" s="84" t="s">
        <v>3098</v>
      </c>
      <c r="B1173" s="31" t="s">
        <v>5054</v>
      </c>
      <c r="C1173" s="31" t="s">
        <v>5055</v>
      </c>
      <c r="D1173" s="30" t="s">
        <v>1237</v>
      </c>
      <c r="E1173" s="30" t="s">
        <v>1238</v>
      </c>
      <c r="F1173" s="30" t="s">
        <v>1239</v>
      </c>
      <c r="G1173" s="30" t="s">
        <v>582</v>
      </c>
      <c r="H1173" s="30" t="s">
        <v>1240</v>
      </c>
      <c r="I1173" s="30" t="s">
        <v>1626</v>
      </c>
    </row>
    <row r="1174" spans="1:9" ht="48" x14ac:dyDescent="0.25">
      <c r="A1174" s="84" t="s">
        <v>3098</v>
      </c>
      <c r="B1174" s="31" t="s">
        <v>4351</v>
      </c>
      <c r="C1174" s="31" t="s">
        <v>4352</v>
      </c>
      <c r="D1174" s="30" t="s">
        <v>1237</v>
      </c>
      <c r="E1174" s="30" t="s">
        <v>1238</v>
      </c>
      <c r="F1174" s="30" t="s">
        <v>1239</v>
      </c>
      <c r="G1174" s="30" t="s">
        <v>570</v>
      </c>
      <c r="H1174" s="30" t="s">
        <v>1240</v>
      </c>
      <c r="I1174" s="30" t="s">
        <v>1257</v>
      </c>
    </row>
    <row r="1175" spans="1:9" ht="48" x14ac:dyDescent="0.25">
      <c r="A1175" s="84" t="s">
        <v>3098</v>
      </c>
      <c r="B1175" s="31" t="s">
        <v>4353</v>
      </c>
      <c r="C1175" s="31" t="s">
        <v>4354</v>
      </c>
      <c r="D1175" s="30" t="s">
        <v>1237</v>
      </c>
      <c r="E1175" s="30" t="s">
        <v>1238</v>
      </c>
      <c r="F1175" s="30" t="s">
        <v>1239</v>
      </c>
      <c r="G1175" s="30" t="s">
        <v>570</v>
      </c>
      <c r="H1175" s="30" t="s">
        <v>1263</v>
      </c>
      <c r="I1175" s="30" t="s">
        <v>1257</v>
      </c>
    </row>
    <row r="1176" spans="1:9" ht="48" x14ac:dyDescent="0.25">
      <c r="A1176" s="84" t="s">
        <v>3098</v>
      </c>
      <c r="B1176" s="31" t="s">
        <v>5056</v>
      </c>
      <c r="C1176" s="31" t="s">
        <v>5057</v>
      </c>
      <c r="D1176" s="30" t="s">
        <v>1237</v>
      </c>
      <c r="E1176" s="30" t="s">
        <v>1238</v>
      </c>
      <c r="F1176" s="30" t="s">
        <v>1239</v>
      </c>
      <c r="G1176" s="30" t="s">
        <v>720</v>
      </c>
      <c r="H1176" s="30" t="s">
        <v>1240</v>
      </c>
      <c r="I1176" s="30" t="s">
        <v>1314</v>
      </c>
    </row>
    <row r="1177" spans="1:9" ht="36" x14ac:dyDescent="0.25">
      <c r="A1177" s="84" t="s">
        <v>3098</v>
      </c>
      <c r="B1177" s="31" t="s">
        <v>5058</v>
      </c>
      <c r="C1177" s="31" t="s">
        <v>5059</v>
      </c>
      <c r="D1177" s="30" t="s">
        <v>1237</v>
      </c>
      <c r="E1177" s="30" t="s">
        <v>1238</v>
      </c>
      <c r="F1177" s="30" t="s">
        <v>1239</v>
      </c>
      <c r="G1177" s="30" t="s">
        <v>582</v>
      </c>
      <c r="H1177" s="30" t="s">
        <v>1517</v>
      </c>
      <c r="I1177" s="30" t="s">
        <v>1626</v>
      </c>
    </row>
    <row r="1178" spans="1:9" ht="48" x14ac:dyDescent="0.25">
      <c r="A1178" s="84" t="s">
        <v>3098</v>
      </c>
      <c r="B1178" s="31" t="s">
        <v>5060</v>
      </c>
      <c r="C1178" s="31" t="s">
        <v>5061</v>
      </c>
      <c r="D1178" s="30" t="s">
        <v>1237</v>
      </c>
      <c r="E1178" s="30" t="s">
        <v>1238</v>
      </c>
      <c r="F1178" s="30" t="s">
        <v>1239</v>
      </c>
      <c r="G1178" s="30" t="s">
        <v>720</v>
      </c>
      <c r="H1178" s="30" t="s">
        <v>1263</v>
      </c>
      <c r="I1178" s="30" t="s">
        <v>1314</v>
      </c>
    </row>
    <row r="1179" spans="1:9" ht="48" x14ac:dyDescent="0.25">
      <c r="A1179" s="84" t="s">
        <v>3098</v>
      </c>
      <c r="B1179" s="31" t="s">
        <v>5062</v>
      </c>
      <c r="C1179" s="31" t="s">
        <v>5063</v>
      </c>
      <c r="D1179" s="30" t="s">
        <v>1237</v>
      </c>
      <c r="E1179" s="30" t="s">
        <v>1238</v>
      </c>
      <c r="F1179" s="30" t="s">
        <v>1239</v>
      </c>
      <c r="G1179" s="30" t="s">
        <v>720</v>
      </c>
      <c r="H1179" s="30" t="s">
        <v>1308</v>
      </c>
      <c r="I1179" s="30" t="s">
        <v>1314</v>
      </c>
    </row>
    <row r="1180" spans="1:9" ht="48" x14ac:dyDescent="0.25">
      <c r="A1180" s="84" t="s">
        <v>3098</v>
      </c>
      <c r="B1180" s="31" t="s">
        <v>5064</v>
      </c>
      <c r="C1180" s="31" t="s">
        <v>5065</v>
      </c>
      <c r="D1180" s="30" t="s">
        <v>1237</v>
      </c>
      <c r="E1180" s="30" t="s">
        <v>1238</v>
      </c>
      <c r="F1180" s="30" t="s">
        <v>1239</v>
      </c>
      <c r="G1180" s="30" t="s">
        <v>720</v>
      </c>
      <c r="H1180" s="30" t="s">
        <v>1559</v>
      </c>
      <c r="I1180" s="30" t="s">
        <v>1314</v>
      </c>
    </row>
    <row r="1181" spans="1:9" ht="48" x14ac:dyDescent="0.25">
      <c r="A1181" s="84" t="s">
        <v>3098</v>
      </c>
      <c r="B1181" s="31" t="s">
        <v>3520</v>
      </c>
      <c r="C1181" s="31" t="s">
        <v>3521</v>
      </c>
      <c r="D1181" s="30" t="s">
        <v>1237</v>
      </c>
      <c r="E1181" s="30" t="s">
        <v>1238</v>
      </c>
      <c r="F1181" s="30" t="s">
        <v>1239</v>
      </c>
      <c r="G1181" s="30" t="s">
        <v>582</v>
      </c>
      <c r="H1181" s="30" t="s">
        <v>1240</v>
      </c>
      <c r="I1181" s="30" t="s">
        <v>1241</v>
      </c>
    </row>
    <row r="1182" spans="1:9" ht="36" x14ac:dyDescent="0.25">
      <c r="A1182" s="84" t="s">
        <v>3098</v>
      </c>
      <c r="B1182" s="31" t="s">
        <v>4355</v>
      </c>
      <c r="C1182" s="31" t="s">
        <v>4356</v>
      </c>
      <c r="D1182" s="30" t="s">
        <v>1237</v>
      </c>
      <c r="E1182" s="30" t="s">
        <v>1238</v>
      </c>
      <c r="F1182" s="30" t="s">
        <v>1239</v>
      </c>
      <c r="G1182" s="30" t="s">
        <v>570</v>
      </c>
      <c r="H1182" s="30" t="s">
        <v>1377</v>
      </c>
      <c r="I1182" s="30" t="s">
        <v>1257</v>
      </c>
    </row>
    <row r="1183" spans="1:9" ht="36" x14ac:dyDescent="0.25">
      <c r="A1183" s="84" t="s">
        <v>3098</v>
      </c>
      <c r="B1183" s="31" t="s">
        <v>5066</v>
      </c>
      <c r="C1183" s="31" t="s">
        <v>5067</v>
      </c>
      <c r="D1183" s="30" t="s">
        <v>1237</v>
      </c>
      <c r="E1183" s="30" t="s">
        <v>1238</v>
      </c>
      <c r="F1183" s="30" t="s">
        <v>1239</v>
      </c>
      <c r="G1183" s="30" t="s">
        <v>582</v>
      </c>
      <c r="H1183" s="30" t="s">
        <v>2078</v>
      </c>
      <c r="I1183" s="30" t="s">
        <v>1626</v>
      </c>
    </row>
    <row r="1184" spans="1:9" ht="36" x14ac:dyDescent="0.25">
      <c r="A1184" s="84" t="s">
        <v>3098</v>
      </c>
      <c r="B1184" s="31" t="s">
        <v>5068</v>
      </c>
      <c r="C1184" s="31" t="s">
        <v>5069</v>
      </c>
      <c r="D1184" s="30" t="s">
        <v>1237</v>
      </c>
      <c r="E1184" s="30" t="s">
        <v>1238</v>
      </c>
      <c r="F1184" s="30" t="s">
        <v>1239</v>
      </c>
      <c r="G1184" s="30" t="s">
        <v>582</v>
      </c>
      <c r="H1184" s="30" t="s">
        <v>1420</v>
      </c>
      <c r="I1184" s="30" t="s">
        <v>1626</v>
      </c>
    </row>
    <row r="1185" spans="1:9" ht="36" x14ac:dyDescent="0.25">
      <c r="A1185" s="84" t="s">
        <v>3098</v>
      </c>
      <c r="B1185" s="31" t="s">
        <v>5070</v>
      </c>
      <c r="C1185" s="31" t="s">
        <v>5071</v>
      </c>
      <c r="D1185" s="30" t="s">
        <v>1237</v>
      </c>
      <c r="E1185" s="30" t="s">
        <v>1238</v>
      </c>
      <c r="F1185" s="30" t="s">
        <v>1239</v>
      </c>
      <c r="G1185" s="30" t="s">
        <v>720</v>
      </c>
      <c r="H1185" s="30" t="s">
        <v>1989</v>
      </c>
      <c r="I1185" s="30" t="s">
        <v>1314</v>
      </c>
    </row>
    <row r="1186" spans="1:9" ht="48" x14ac:dyDescent="0.25">
      <c r="A1186" s="84" t="s">
        <v>3098</v>
      </c>
      <c r="B1186" s="31" t="s">
        <v>4357</v>
      </c>
      <c r="C1186" s="31" t="s">
        <v>4358</v>
      </c>
      <c r="D1186" s="30" t="s">
        <v>1237</v>
      </c>
      <c r="E1186" s="30" t="s">
        <v>1238</v>
      </c>
      <c r="F1186" s="30" t="s">
        <v>1239</v>
      </c>
      <c r="G1186" s="30" t="s">
        <v>570</v>
      </c>
      <c r="H1186" s="30" t="s">
        <v>1393</v>
      </c>
      <c r="I1186" s="30" t="s">
        <v>1257</v>
      </c>
    </row>
    <row r="1187" spans="1:9" ht="36" x14ac:dyDescent="0.25">
      <c r="A1187" s="84" t="s">
        <v>3098</v>
      </c>
      <c r="B1187" s="31" t="s">
        <v>5072</v>
      </c>
      <c r="C1187" s="31" t="s">
        <v>5073</v>
      </c>
      <c r="D1187" s="30" t="s">
        <v>1237</v>
      </c>
      <c r="E1187" s="30" t="s">
        <v>1238</v>
      </c>
      <c r="F1187" s="30" t="s">
        <v>1239</v>
      </c>
      <c r="G1187" s="30" t="s">
        <v>720</v>
      </c>
      <c r="H1187" s="30" t="s">
        <v>1517</v>
      </c>
      <c r="I1187" s="30" t="s">
        <v>1314</v>
      </c>
    </row>
    <row r="1188" spans="1:9" ht="48" x14ac:dyDescent="0.25">
      <c r="A1188" s="84" t="s">
        <v>3098</v>
      </c>
      <c r="B1188" s="31" t="s">
        <v>5074</v>
      </c>
      <c r="C1188" s="31" t="s">
        <v>5075</v>
      </c>
      <c r="D1188" s="30" t="s">
        <v>1237</v>
      </c>
      <c r="E1188" s="30" t="s">
        <v>1238</v>
      </c>
      <c r="F1188" s="30" t="s">
        <v>1239</v>
      </c>
      <c r="G1188" s="30" t="s">
        <v>720</v>
      </c>
      <c r="H1188" s="30" t="s">
        <v>1393</v>
      </c>
      <c r="I1188" s="30" t="s">
        <v>1314</v>
      </c>
    </row>
    <row r="1189" spans="1:9" ht="48" x14ac:dyDescent="0.25">
      <c r="A1189" s="84" t="s">
        <v>3098</v>
      </c>
      <c r="B1189" s="31" t="s">
        <v>5076</v>
      </c>
      <c r="C1189" s="31" t="s">
        <v>5077</v>
      </c>
      <c r="D1189" s="30" t="s">
        <v>1237</v>
      </c>
      <c r="E1189" s="30" t="s">
        <v>1238</v>
      </c>
      <c r="F1189" s="30" t="s">
        <v>1239</v>
      </c>
      <c r="G1189" s="30" t="s">
        <v>720</v>
      </c>
      <c r="H1189" s="30" t="s">
        <v>2541</v>
      </c>
      <c r="I1189" s="30" t="s">
        <v>1314</v>
      </c>
    </row>
    <row r="1190" spans="1:9" ht="36" x14ac:dyDescent="0.25">
      <c r="A1190" s="84" t="s">
        <v>3098</v>
      </c>
      <c r="B1190" s="31" t="s">
        <v>5078</v>
      </c>
      <c r="C1190" s="31" t="s">
        <v>5079</v>
      </c>
      <c r="D1190" s="30" t="s">
        <v>1237</v>
      </c>
      <c r="E1190" s="30" t="s">
        <v>1238</v>
      </c>
      <c r="F1190" s="30" t="s">
        <v>1239</v>
      </c>
      <c r="G1190" s="30" t="s">
        <v>720</v>
      </c>
      <c r="H1190" s="30" t="s">
        <v>1529</v>
      </c>
      <c r="I1190" s="30" t="s">
        <v>1314</v>
      </c>
    </row>
    <row r="1191" spans="1:9" ht="36" x14ac:dyDescent="0.25">
      <c r="A1191" s="84" t="s">
        <v>3098</v>
      </c>
      <c r="B1191" s="31" t="s">
        <v>4359</v>
      </c>
      <c r="C1191" s="31" t="s">
        <v>4360</v>
      </c>
      <c r="D1191" s="30" t="s">
        <v>1237</v>
      </c>
      <c r="E1191" s="30" t="s">
        <v>1238</v>
      </c>
      <c r="F1191" s="30" t="s">
        <v>1239</v>
      </c>
      <c r="G1191" s="30" t="s">
        <v>570</v>
      </c>
      <c r="H1191" s="30" t="s">
        <v>1517</v>
      </c>
      <c r="I1191" s="30" t="s">
        <v>1257</v>
      </c>
    </row>
    <row r="1192" spans="1:9" ht="48" x14ac:dyDescent="0.25">
      <c r="A1192" s="84" t="s">
        <v>3098</v>
      </c>
      <c r="B1192" s="31" t="s">
        <v>4361</v>
      </c>
      <c r="C1192" s="31" t="s">
        <v>4362</v>
      </c>
      <c r="D1192" s="30" t="s">
        <v>1237</v>
      </c>
      <c r="E1192" s="30" t="s">
        <v>1238</v>
      </c>
      <c r="F1192" s="30" t="s">
        <v>1239</v>
      </c>
      <c r="G1192" s="30" t="s">
        <v>570</v>
      </c>
      <c r="H1192" s="30" t="s">
        <v>1274</v>
      </c>
      <c r="I1192" s="30" t="s">
        <v>1257</v>
      </c>
    </row>
    <row r="1193" spans="1:9" ht="48" x14ac:dyDescent="0.25">
      <c r="A1193" s="84" t="s">
        <v>3098</v>
      </c>
      <c r="B1193" s="31" t="s">
        <v>5080</v>
      </c>
      <c r="C1193" s="31" t="s">
        <v>5081</v>
      </c>
      <c r="D1193" s="30" t="s">
        <v>1237</v>
      </c>
      <c r="E1193" s="30" t="s">
        <v>1238</v>
      </c>
      <c r="F1193" s="30" t="s">
        <v>1239</v>
      </c>
      <c r="G1193" s="30" t="s">
        <v>582</v>
      </c>
      <c r="H1193" s="30" t="s">
        <v>1263</v>
      </c>
      <c r="I1193" s="30" t="s">
        <v>1626</v>
      </c>
    </row>
    <row r="1194" spans="1:9" ht="36" x14ac:dyDescent="0.25">
      <c r="A1194" s="84" t="s">
        <v>3098</v>
      </c>
      <c r="B1194" s="31" t="s">
        <v>4363</v>
      </c>
      <c r="C1194" s="31" t="s">
        <v>4364</v>
      </c>
      <c r="D1194" s="30" t="s">
        <v>1237</v>
      </c>
      <c r="E1194" s="30" t="s">
        <v>1238</v>
      </c>
      <c r="F1194" s="30" t="s">
        <v>1239</v>
      </c>
      <c r="G1194" s="30" t="s">
        <v>570</v>
      </c>
      <c r="H1194" s="30" t="s">
        <v>3177</v>
      </c>
      <c r="I1194" s="30" t="s">
        <v>1257</v>
      </c>
    </row>
    <row r="1195" spans="1:9" ht="48" x14ac:dyDescent="0.25">
      <c r="A1195" s="84" t="s">
        <v>5082</v>
      </c>
      <c r="B1195" s="31" t="s">
        <v>5083</v>
      </c>
      <c r="C1195" s="31" t="s">
        <v>5084</v>
      </c>
      <c r="D1195" s="30" t="s">
        <v>1237</v>
      </c>
      <c r="E1195" s="30" t="s">
        <v>3121</v>
      </c>
      <c r="F1195" s="30" t="s">
        <v>3122</v>
      </c>
      <c r="G1195" s="30" t="s">
        <v>582</v>
      </c>
      <c r="H1195" s="30" t="s">
        <v>5085</v>
      </c>
      <c r="I1195" s="30" t="s">
        <v>5086</v>
      </c>
    </row>
    <row r="1196" spans="1:9" ht="36" x14ac:dyDescent="0.25">
      <c r="A1196" s="84" t="s">
        <v>5082</v>
      </c>
      <c r="B1196" s="31" t="s">
        <v>5087</v>
      </c>
      <c r="C1196" s="31" t="s">
        <v>5088</v>
      </c>
      <c r="D1196" s="30" t="s">
        <v>1237</v>
      </c>
      <c r="E1196" s="30" t="s">
        <v>3121</v>
      </c>
      <c r="F1196" s="30" t="s">
        <v>3122</v>
      </c>
      <c r="G1196" s="30" t="s">
        <v>582</v>
      </c>
      <c r="H1196" s="30" t="s">
        <v>5089</v>
      </c>
      <c r="I1196" s="30" t="s">
        <v>5090</v>
      </c>
    </row>
    <row r="1197" spans="1:9" ht="48" x14ac:dyDescent="0.25">
      <c r="A1197" s="84" t="s">
        <v>5082</v>
      </c>
      <c r="B1197" s="31" t="s">
        <v>5091</v>
      </c>
      <c r="C1197" s="31" t="s">
        <v>5092</v>
      </c>
      <c r="D1197" s="30" t="s">
        <v>1237</v>
      </c>
      <c r="E1197" s="30" t="s">
        <v>3121</v>
      </c>
      <c r="F1197" s="30" t="s">
        <v>3122</v>
      </c>
      <c r="G1197" s="30" t="s">
        <v>582</v>
      </c>
      <c r="H1197" s="30" t="s">
        <v>5085</v>
      </c>
      <c r="I1197" s="30" t="s">
        <v>5093</v>
      </c>
    </row>
    <row r="1198" spans="1:9" ht="48" x14ac:dyDescent="0.25">
      <c r="A1198" s="84" t="s">
        <v>3125</v>
      </c>
      <c r="B1198" s="31" t="s">
        <v>5094</v>
      </c>
      <c r="C1198" s="31" t="s">
        <v>5095</v>
      </c>
      <c r="D1198" s="30" t="s">
        <v>1237</v>
      </c>
      <c r="E1198" s="30" t="s">
        <v>3121</v>
      </c>
      <c r="F1198" s="30" t="s">
        <v>3122</v>
      </c>
      <c r="G1198" s="30" t="s">
        <v>582</v>
      </c>
      <c r="H1198" s="30" t="s">
        <v>5085</v>
      </c>
      <c r="I1198" s="30" t="s">
        <v>5096</v>
      </c>
    </row>
    <row r="1199" spans="1:9" ht="48" x14ac:dyDescent="0.25">
      <c r="A1199" s="84" t="s">
        <v>3125</v>
      </c>
      <c r="B1199" s="31" t="s">
        <v>5097</v>
      </c>
      <c r="C1199" s="31" t="s">
        <v>5098</v>
      </c>
      <c r="D1199" s="30" t="s">
        <v>1237</v>
      </c>
      <c r="E1199" s="30" t="s">
        <v>3121</v>
      </c>
      <c r="F1199" s="30" t="s">
        <v>3122</v>
      </c>
      <c r="G1199" s="30" t="s">
        <v>582</v>
      </c>
      <c r="H1199" s="30" t="s">
        <v>5085</v>
      </c>
      <c r="I1199" s="30" t="s">
        <v>5096</v>
      </c>
    </row>
    <row r="1200" spans="1:9" ht="48" x14ac:dyDescent="0.25">
      <c r="A1200" s="84" t="s">
        <v>3125</v>
      </c>
      <c r="B1200" s="31" t="s">
        <v>5099</v>
      </c>
      <c r="C1200" s="31" t="s">
        <v>5100</v>
      </c>
      <c r="D1200" s="30" t="s">
        <v>1237</v>
      </c>
      <c r="E1200" s="30" t="s">
        <v>3121</v>
      </c>
      <c r="F1200" s="30" t="s">
        <v>3122</v>
      </c>
      <c r="G1200" s="30" t="s">
        <v>582</v>
      </c>
      <c r="H1200" s="30" t="s">
        <v>5085</v>
      </c>
      <c r="I1200" s="30" t="s">
        <v>5101</v>
      </c>
    </row>
    <row r="1201" spans="1:10" ht="48" x14ac:dyDescent="0.25">
      <c r="A1201" s="84" t="s">
        <v>3125</v>
      </c>
      <c r="B1201" s="31" t="s">
        <v>5102</v>
      </c>
      <c r="C1201" s="31" t="s">
        <v>5103</v>
      </c>
      <c r="D1201" s="30" t="s">
        <v>1237</v>
      </c>
      <c r="E1201" s="30" t="s">
        <v>3121</v>
      </c>
      <c r="F1201" s="30" t="s">
        <v>3122</v>
      </c>
      <c r="G1201" s="30" t="s">
        <v>582</v>
      </c>
      <c r="H1201" s="30" t="s">
        <v>5085</v>
      </c>
      <c r="I1201" s="30" t="s">
        <v>5101</v>
      </c>
    </row>
    <row r="1202" spans="1:10" ht="48" x14ac:dyDescent="0.25">
      <c r="A1202" s="84" t="s">
        <v>3125</v>
      </c>
      <c r="B1202" s="31" t="s">
        <v>5104</v>
      </c>
      <c r="C1202" s="31" t="s">
        <v>5105</v>
      </c>
      <c r="D1202" s="30" t="s">
        <v>1237</v>
      </c>
      <c r="E1202" s="30" t="s">
        <v>3121</v>
      </c>
      <c r="F1202" s="30" t="s">
        <v>3122</v>
      </c>
      <c r="G1202" s="30" t="s">
        <v>582</v>
      </c>
      <c r="H1202" s="30" t="s">
        <v>5085</v>
      </c>
      <c r="I1202" s="30" t="s">
        <v>5101</v>
      </c>
    </row>
    <row r="1203" spans="1:10" ht="48" x14ac:dyDescent="0.25">
      <c r="A1203" s="84" t="s">
        <v>3125</v>
      </c>
      <c r="B1203" s="31" t="s">
        <v>5106</v>
      </c>
      <c r="C1203" s="31" t="s">
        <v>5107</v>
      </c>
      <c r="D1203" s="30" t="s">
        <v>1237</v>
      </c>
      <c r="E1203" s="30" t="s">
        <v>3121</v>
      </c>
      <c r="F1203" s="30" t="s">
        <v>3122</v>
      </c>
      <c r="G1203" s="30" t="s">
        <v>582</v>
      </c>
      <c r="H1203" s="30" t="s">
        <v>5085</v>
      </c>
      <c r="I1203" s="30" t="s">
        <v>5101</v>
      </c>
    </row>
    <row r="1204" spans="1:10" ht="48" x14ac:dyDescent="0.25">
      <c r="A1204" s="84" t="s">
        <v>3125</v>
      </c>
      <c r="B1204" s="31" t="s">
        <v>5108</v>
      </c>
      <c r="C1204" s="31" t="s">
        <v>5109</v>
      </c>
      <c r="D1204" s="30" t="s">
        <v>1237</v>
      </c>
      <c r="E1204" s="30" t="s">
        <v>3121</v>
      </c>
      <c r="F1204" s="30" t="s">
        <v>3122</v>
      </c>
      <c r="G1204" s="30" t="s">
        <v>582</v>
      </c>
      <c r="H1204" s="30" t="s">
        <v>5085</v>
      </c>
      <c r="I1204" s="30" t="s">
        <v>5110</v>
      </c>
    </row>
    <row r="1205" spans="1:10" ht="48" x14ac:dyDescent="0.25">
      <c r="A1205" s="84" t="s">
        <v>3125</v>
      </c>
      <c r="B1205" s="31" t="s">
        <v>5111</v>
      </c>
      <c r="C1205" s="31" t="s">
        <v>5112</v>
      </c>
      <c r="D1205" s="30" t="s">
        <v>1237</v>
      </c>
      <c r="E1205" s="30" t="s">
        <v>3121</v>
      </c>
      <c r="F1205" s="30" t="s">
        <v>3122</v>
      </c>
      <c r="G1205" s="30" t="s">
        <v>582</v>
      </c>
      <c r="H1205" s="30" t="s">
        <v>5085</v>
      </c>
      <c r="I1205" s="30" t="s">
        <v>5110</v>
      </c>
    </row>
    <row r="1206" spans="1:10" ht="48" x14ac:dyDescent="0.25">
      <c r="A1206" s="84" t="s">
        <v>3125</v>
      </c>
      <c r="B1206" s="31" t="s">
        <v>5113</v>
      </c>
      <c r="C1206" s="31" t="s">
        <v>5114</v>
      </c>
      <c r="D1206" s="30" t="s">
        <v>1237</v>
      </c>
      <c r="E1206" s="30" t="s">
        <v>3121</v>
      </c>
      <c r="F1206" s="30" t="s">
        <v>3122</v>
      </c>
      <c r="G1206" s="30" t="s">
        <v>582</v>
      </c>
      <c r="H1206" s="30" t="s">
        <v>5085</v>
      </c>
      <c r="I1206" s="30" t="s">
        <v>5115</v>
      </c>
    </row>
    <row r="1207" spans="1:10" ht="48" x14ac:dyDescent="0.25">
      <c r="A1207" s="84" t="s">
        <v>3125</v>
      </c>
      <c r="B1207" s="31" t="s">
        <v>5116</v>
      </c>
      <c r="C1207" s="31" t="s">
        <v>5117</v>
      </c>
      <c r="D1207" s="30" t="s">
        <v>1237</v>
      </c>
      <c r="E1207" s="30" t="s">
        <v>3121</v>
      </c>
      <c r="F1207" s="30" t="s">
        <v>3122</v>
      </c>
      <c r="G1207" s="30" t="s">
        <v>582</v>
      </c>
      <c r="H1207" s="30" t="s">
        <v>5085</v>
      </c>
      <c r="I1207" s="30" t="s">
        <v>5115</v>
      </c>
    </row>
    <row r="1208" spans="1:10" ht="48" x14ac:dyDescent="0.25">
      <c r="A1208" s="84" t="s">
        <v>3125</v>
      </c>
      <c r="B1208" s="31" t="s">
        <v>5118</v>
      </c>
      <c r="C1208" s="31" t="s">
        <v>5119</v>
      </c>
      <c r="D1208" s="30" t="s">
        <v>1237</v>
      </c>
      <c r="E1208" s="30" t="s">
        <v>3121</v>
      </c>
      <c r="F1208" s="30" t="s">
        <v>3122</v>
      </c>
      <c r="G1208" s="30" t="s">
        <v>582</v>
      </c>
      <c r="H1208" s="30" t="s">
        <v>5085</v>
      </c>
      <c r="I1208" s="30" t="s">
        <v>5120</v>
      </c>
    </row>
    <row r="1209" spans="1:10" ht="48" x14ac:dyDescent="0.25">
      <c r="A1209" s="84" t="s">
        <v>2974</v>
      </c>
      <c r="B1209" s="31" t="s">
        <v>5121</v>
      </c>
      <c r="C1209" s="31" t="s">
        <v>5122</v>
      </c>
      <c r="D1209" s="30" t="s">
        <v>1237</v>
      </c>
      <c r="E1209" s="30" t="s">
        <v>3121</v>
      </c>
      <c r="F1209" s="30" t="s">
        <v>3122</v>
      </c>
      <c r="G1209" s="30" t="s">
        <v>582</v>
      </c>
      <c r="H1209" s="30" t="s">
        <v>5085</v>
      </c>
      <c r="I1209" s="30" t="s">
        <v>5123</v>
      </c>
    </row>
    <row r="1210" spans="1:10" ht="48" x14ac:dyDescent="0.25">
      <c r="A1210" s="84" t="s">
        <v>2974</v>
      </c>
      <c r="B1210" s="31" t="s">
        <v>5124</v>
      </c>
      <c r="C1210" s="31" t="s">
        <v>5125</v>
      </c>
      <c r="D1210" s="30" t="s">
        <v>1237</v>
      </c>
      <c r="E1210" s="30" t="s">
        <v>3121</v>
      </c>
      <c r="F1210" s="30" t="s">
        <v>3122</v>
      </c>
      <c r="G1210" s="30" t="s">
        <v>582</v>
      </c>
      <c r="H1210" s="30" t="s">
        <v>5085</v>
      </c>
      <c r="I1210" s="30" t="s">
        <v>5123</v>
      </c>
    </row>
    <row r="1211" spans="1:10" ht="48" x14ac:dyDescent="0.25">
      <c r="A1211" s="139" t="s">
        <v>3043</v>
      </c>
      <c r="B1211" s="140" t="s">
        <v>5126</v>
      </c>
      <c r="C1211" s="141" t="s">
        <v>5127</v>
      </c>
      <c r="D1211" s="142" t="s">
        <v>1237</v>
      </c>
      <c r="E1211" s="142" t="s">
        <v>3121</v>
      </c>
      <c r="F1211" s="142" t="s">
        <v>3122</v>
      </c>
      <c r="G1211" s="142" t="s">
        <v>582</v>
      </c>
      <c r="H1211" s="142" t="s">
        <v>5085</v>
      </c>
      <c r="I1211" s="142" t="s">
        <v>5128</v>
      </c>
      <c r="J1211" s="235"/>
    </row>
    <row r="1212" spans="1:10" x14ac:dyDescent="0.25">
      <c r="A1212" s="275"/>
      <c r="B1212" s="181"/>
      <c r="C1212" s="181"/>
      <c r="D1212" s="27"/>
      <c r="E1212" s="27"/>
      <c r="F1212" s="228"/>
      <c r="G1212" s="228"/>
      <c r="H1212" s="181"/>
      <c r="I1212" s="181"/>
      <c r="J1212" s="235"/>
    </row>
    <row r="1213" spans="1:10" x14ac:dyDescent="0.25">
      <c r="A1213" s="276" t="s">
        <v>3132</v>
      </c>
      <c r="B1213" s="277"/>
      <c r="C1213" s="277"/>
      <c r="D1213" s="277"/>
      <c r="E1213" s="277"/>
      <c r="F1213" s="277"/>
      <c r="G1213" s="277"/>
      <c r="H1213" s="277"/>
      <c r="I1213" s="277"/>
      <c r="J1213" s="235"/>
    </row>
    <row r="1214" spans="1:10" x14ac:dyDescent="0.25">
      <c r="A1214" s="295" t="s">
        <v>3133</v>
      </c>
      <c r="B1214" s="295"/>
      <c r="C1214" s="295"/>
      <c r="D1214" s="295"/>
      <c r="E1214" s="295"/>
      <c r="F1214" s="295"/>
      <c r="G1214" s="295"/>
      <c r="H1214" s="295"/>
      <c r="I1214" s="295"/>
      <c r="J1214" s="235"/>
    </row>
    <row r="1215" spans="1:10" x14ac:dyDescent="0.25">
      <c r="A1215" s="295" t="s">
        <v>3134</v>
      </c>
      <c r="B1215" s="295"/>
      <c r="C1215" s="295"/>
      <c r="D1215" s="295"/>
      <c r="E1215" s="295"/>
      <c r="F1215" s="295"/>
      <c r="G1215" s="295"/>
      <c r="H1215" s="295"/>
      <c r="I1215" s="295"/>
      <c r="J1215" s="235"/>
    </row>
    <row r="1216" spans="1:10" ht="30.75" customHeight="1" x14ac:dyDescent="0.25">
      <c r="A1216" s="295" t="s">
        <v>3135</v>
      </c>
      <c r="B1216" s="295"/>
      <c r="C1216" s="295"/>
      <c r="D1216" s="295"/>
      <c r="E1216" s="295"/>
      <c r="F1216" s="295"/>
      <c r="G1216" s="295"/>
      <c r="H1216" s="295"/>
      <c r="I1216" s="295"/>
      <c r="J1216" s="235"/>
    </row>
    <row r="1217" spans="1:11" x14ac:dyDescent="0.25">
      <c r="A1217" s="295" t="s">
        <v>3136</v>
      </c>
      <c r="B1217" s="295"/>
      <c r="C1217" s="295"/>
      <c r="D1217" s="295"/>
      <c r="E1217" s="295"/>
      <c r="F1217" s="295"/>
      <c r="G1217" s="295"/>
      <c r="H1217" s="295"/>
      <c r="I1217" s="295"/>
      <c r="J1217" s="235"/>
    </row>
    <row r="1218" spans="1:11" x14ac:dyDescent="0.25">
      <c r="A1218" s="295" t="s">
        <v>3137</v>
      </c>
      <c r="B1218" s="295"/>
      <c r="C1218" s="295"/>
      <c r="D1218" s="295"/>
      <c r="E1218" s="295"/>
      <c r="F1218" s="295"/>
      <c r="G1218" s="295"/>
      <c r="H1218" s="295"/>
      <c r="I1218" s="295"/>
      <c r="J1218" s="235"/>
    </row>
    <row r="1219" spans="1:11" x14ac:dyDescent="0.25">
      <c r="A1219" s="295" t="s">
        <v>3138</v>
      </c>
      <c r="B1219" s="295"/>
      <c r="C1219" s="295"/>
      <c r="D1219" s="295"/>
      <c r="E1219" s="295"/>
      <c r="F1219" s="295"/>
      <c r="G1219" s="295"/>
      <c r="H1219" s="295"/>
      <c r="I1219" s="295"/>
      <c r="J1219" s="235"/>
    </row>
    <row r="1220" spans="1:11" x14ac:dyDescent="0.25">
      <c r="A1220" s="295" t="s">
        <v>3139</v>
      </c>
      <c r="B1220" s="295"/>
      <c r="C1220" s="295"/>
      <c r="D1220" s="295"/>
      <c r="E1220" s="295"/>
      <c r="F1220" s="295"/>
      <c r="G1220" s="295"/>
      <c r="H1220" s="295"/>
      <c r="I1220" s="295"/>
      <c r="J1220" s="235"/>
    </row>
    <row r="1221" spans="1:11" x14ac:dyDescent="0.25">
      <c r="A1221" s="295" t="s">
        <v>3140</v>
      </c>
      <c r="B1221" s="295"/>
      <c r="C1221" s="295"/>
      <c r="D1221" s="295"/>
      <c r="E1221" s="295"/>
      <c r="F1221" s="295"/>
      <c r="G1221" s="295"/>
      <c r="H1221" s="295"/>
      <c r="I1221" s="295"/>
      <c r="J1221" s="235"/>
    </row>
    <row r="1222" spans="1:11" x14ac:dyDescent="0.25">
      <c r="A1222" s="295"/>
      <c r="B1222" s="295"/>
      <c r="C1222" s="295"/>
      <c r="D1222" s="295"/>
      <c r="E1222" s="295"/>
      <c r="F1222" s="295"/>
      <c r="G1222" s="295"/>
      <c r="H1222" s="295"/>
      <c r="I1222" s="295"/>
    </row>
    <row r="1223" spans="1:11" x14ac:dyDescent="0.25">
      <c r="A1223" s="251" t="s">
        <v>193</v>
      </c>
      <c r="B1223" s="168"/>
      <c r="C1223" s="168"/>
      <c r="D1223" s="168"/>
      <c r="E1223" s="168"/>
    </row>
    <row r="1224" spans="1:11" ht="24" customHeight="1" x14ac:dyDescent="0.25">
      <c r="A1224" s="336" t="s">
        <v>3141</v>
      </c>
      <c r="B1224" s="336"/>
      <c r="C1224" s="336"/>
      <c r="D1224" s="336"/>
      <c r="E1224" s="336"/>
      <c r="F1224" s="336"/>
      <c r="G1224" s="336"/>
      <c r="H1224" s="336"/>
      <c r="I1224" s="336"/>
      <c r="J1224" s="337"/>
      <c r="K1224" s="337"/>
    </row>
    <row r="1225" spans="1:11" x14ac:dyDescent="0.25">
      <c r="A1225" s="235"/>
      <c r="B1225" s="235"/>
      <c r="C1225" s="235"/>
      <c r="D1225" s="235"/>
      <c r="E1225" s="235"/>
      <c r="F1225" s="235"/>
      <c r="G1225" s="235"/>
      <c r="H1225" s="235"/>
      <c r="I1225" s="235"/>
    </row>
    <row r="1226" spans="1:11" x14ac:dyDescent="0.25">
      <c r="A1226" s="235"/>
      <c r="B1226" s="235"/>
      <c r="C1226" s="235"/>
      <c r="D1226" s="235"/>
      <c r="E1226" s="235"/>
      <c r="F1226" s="235"/>
      <c r="G1226" s="235"/>
      <c r="H1226" s="235"/>
      <c r="I1226" s="235"/>
    </row>
    <row r="1227" spans="1:11" x14ac:dyDescent="0.25">
      <c r="A1227" s="235"/>
      <c r="B1227" s="235"/>
      <c r="C1227" s="235"/>
      <c r="D1227" s="235"/>
      <c r="E1227" s="235"/>
      <c r="F1227" s="235"/>
      <c r="G1227" s="235"/>
      <c r="H1227" s="235"/>
      <c r="I1227" s="235"/>
    </row>
    <row r="1228" spans="1:11" x14ac:dyDescent="0.25">
      <c r="A1228" s="235"/>
      <c r="B1228" s="235"/>
      <c r="C1228" s="235"/>
      <c r="D1228" s="235"/>
      <c r="E1228" s="235"/>
      <c r="F1228" s="235"/>
      <c r="G1228" s="235"/>
      <c r="H1228" s="235"/>
      <c r="I1228" s="235"/>
    </row>
    <row r="1229" spans="1:11" x14ac:dyDescent="0.25">
      <c r="A1229" s="235"/>
      <c r="B1229" s="235"/>
      <c r="C1229" s="235"/>
      <c r="D1229" s="235"/>
      <c r="E1229" s="235"/>
      <c r="F1229" s="235"/>
      <c r="G1229" s="235"/>
      <c r="H1229" s="235"/>
      <c r="I1229" s="235"/>
    </row>
    <row r="1230" spans="1:11" x14ac:dyDescent="0.25">
      <c r="A1230" s="235"/>
      <c r="B1230" s="235"/>
      <c r="C1230" s="235"/>
      <c r="D1230" s="235"/>
      <c r="E1230" s="235"/>
      <c r="F1230" s="235"/>
      <c r="G1230" s="235"/>
      <c r="H1230" s="235"/>
      <c r="I1230" s="235"/>
    </row>
    <row r="1231" spans="1:11" x14ac:dyDescent="0.25">
      <c r="A1231" s="235"/>
      <c r="B1231" s="235"/>
      <c r="C1231" s="235"/>
      <c r="D1231" s="235"/>
      <c r="E1231" s="235"/>
      <c r="F1231" s="235"/>
      <c r="G1231" s="235"/>
      <c r="H1231" s="235"/>
      <c r="I1231" s="235"/>
    </row>
    <row r="1232" spans="1:11" x14ac:dyDescent="0.25">
      <c r="A1232" s="235"/>
      <c r="B1232" s="235"/>
      <c r="C1232" s="235"/>
      <c r="D1232" s="235"/>
      <c r="E1232" s="235"/>
      <c r="F1232" s="235"/>
      <c r="G1232" s="235"/>
      <c r="H1232" s="235"/>
      <c r="I1232" s="235"/>
    </row>
    <row r="1233" spans="1:9" x14ac:dyDescent="0.25">
      <c r="A1233" s="235"/>
      <c r="B1233" s="235"/>
      <c r="C1233" s="235"/>
      <c r="D1233" s="235"/>
      <c r="E1233" s="235"/>
      <c r="F1233" s="235"/>
      <c r="G1233" s="235"/>
      <c r="H1233" s="235"/>
      <c r="I1233" s="235"/>
    </row>
    <row r="1234" spans="1:9" x14ac:dyDescent="0.25">
      <c r="A1234" s="235"/>
      <c r="B1234" s="235"/>
      <c r="C1234" s="235"/>
      <c r="D1234" s="235"/>
      <c r="E1234" s="235"/>
      <c r="F1234" s="235"/>
      <c r="G1234" s="235"/>
      <c r="H1234" s="235"/>
      <c r="I1234" s="235"/>
    </row>
    <row r="1235" spans="1:9" x14ac:dyDescent="0.25">
      <c r="A1235" s="235"/>
      <c r="B1235" s="235"/>
      <c r="C1235" s="235"/>
      <c r="D1235" s="235"/>
      <c r="E1235" s="235"/>
      <c r="F1235" s="235"/>
      <c r="G1235" s="235"/>
      <c r="H1235" s="235"/>
      <c r="I1235" s="235"/>
    </row>
  </sheetData>
  <sheetProtection password="C04F" sheet="1"/>
  <mergeCells count="19">
    <mergeCell ref="A1224:K1224"/>
    <mergeCell ref="A1217:I1217"/>
    <mergeCell ref="A1218:I1218"/>
    <mergeCell ref="A1219:I1219"/>
    <mergeCell ref="A1222:I1222"/>
    <mergeCell ref="A1220:I1220"/>
    <mergeCell ref="A1221:I1221"/>
    <mergeCell ref="A1214:I1214"/>
    <mergeCell ref="A1215:I1215"/>
    <mergeCell ref="A1216:I1216"/>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6"/>
  <sheetViews>
    <sheetView showGridLines="0" zoomScaleNormal="100" zoomScaleSheetLayoutView="100" workbookViewId="0">
      <selection activeCell="C18" sqref="C18"/>
    </sheetView>
  </sheetViews>
  <sheetFormatPr defaultRowHeight="15" x14ac:dyDescent="0.25"/>
  <cols>
    <col min="1" max="1" width="26.7109375" style="154" customWidth="1"/>
    <col min="2" max="5" width="9.140625" style="154" customWidth="1"/>
    <col min="6" max="6" width="10.28515625" style="154" customWidth="1"/>
    <col min="7" max="7" width="9.7109375" style="154" customWidth="1"/>
    <col min="8" max="8" width="9.140625" style="154" customWidth="1"/>
    <col min="9" max="9" width="26.140625" style="154" customWidth="1"/>
    <col min="10" max="10" width="9.140625" style="154" customWidth="1"/>
    <col min="11" max="16384" width="9.140625" style="154"/>
  </cols>
  <sheetData>
    <row r="1" spans="1:11" x14ac:dyDescent="0.25">
      <c r="A1" s="252" t="s">
        <v>1218</v>
      </c>
      <c r="I1" s="55" t="s">
        <v>1</v>
      </c>
    </row>
    <row r="2" spans="1:11" ht="16.5" x14ac:dyDescent="0.25">
      <c r="A2" s="260" t="s">
        <v>1219</v>
      </c>
      <c r="B2" s="271"/>
      <c r="C2" s="271"/>
      <c r="D2" s="271"/>
      <c r="E2" s="271"/>
      <c r="F2" s="271"/>
      <c r="G2" s="271"/>
      <c r="H2" s="271"/>
      <c r="I2" s="271"/>
    </row>
    <row r="3" spans="1:11" x14ac:dyDescent="0.25">
      <c r="A3" s="272"/>
      <c r="B3" s="272"/>
      <c r="C3" s="272"/>
      <c r="D3" s="272"/>
      <c r="E3" s="272"/>
      <c r="F3" s="272"/>
      <c r="G3" s="272"/>
      <c r="H3" s="272"/>
      <c r="I3" s="272"/>
    </row>
    <row r="4" spans="1:11" x14ac:dyDescent="0.25">
      <c r="A4" s="311" t="s">
        <v>1220</v>
      </c>
      <c r="B4" s="397" t="s">
        <v>1221</v>
      </c>
      <c r="C4" s="398"/>
      <c r="D4" s="310" t="s">
        <v>1222</v>
      </c>
      <c r="E4" s="310" t="s">
        <v>1223</v>
      </c>
      <c r="F4" s="310" t="s">
        <v>1224</v>
      </c>
      <c r="G4" s="310" t="s">
        <v>1225</v>
      </c>
      <c r="H4" s="395" t="s">
        <v>1226</v>
      </c>
      <c r="I4" s="310" t="s">
        <v>1227</v>
      </c>
    </row>
    <row r="5" spans="1:11" ht="24" customHeight="1" x14ac:dyDescent="0.25">
      <c r="A5" s="399"/>
      <c r="B5" s="400" t="s">
        <v>1228</v>
      </c>
      <c r="C5" s="401"/>
      <c r="D5" s="396"/>
      <c r="E5" s="396"/>
      <c r="F5" s="396"/>
      <c r="G5" s="396"/>
      <c r="H5" s="396"/>
      <c r="I5" s="396"/>
      <c r="K5" s="273"/>
    </row>
    <row r="6" spans="1:11" ht="23.25" customHeight="1" x14ac:dyDescent="0.25">
      <c r="A6" s="399"/>
      <c r="B6" s="274" t="s">
        <v>1229</v>
      </c>
      <c r="C6" s="246" t="s">
        <v>1230</v>
      </c>
      <c r="D6" s="396"/>
      <c r="E6" s="396"/>
      <c r="F6" s="396"/>
      <c r="G6" s="396"/>
      <c r="H6" s="396"/>
      <c r="I6" s="396"/>
    </row>
    <row r="7" spans="1:11" ht="24" x14ac:dyDescent="0.25">
      <c r="A7" s="135" t="s">
        <v>1231</v>
      </c>
      <c r="B7" s="136" t="s">
        <v>1232</v>
      </c>
      <c r="C7" s="137" t="s">
        <v>1233</v>
      </c>
      <c r="D7" s="138" t="s">
        <v>15</v>
      </c>
      <c r="E7" s="138" t="s">
        <v>15</v>
      </c>
      <c r="F7" s="138" t="s">
        <v>15</v>
      </c>
      <c r="G7" s="138" t="s">
        <v>15</v>
      </c>
      <c r="H7" s="138" t="s">
        <v>15</v>
      </c>
      <c r="I7" s="138" t="s">
        <v>15</v>
      </c>
    </row>
    <row r="8" spans="1:11" ht="48" x14ac:dyDescent="0.25">
      <c r="A8" s="84" t="s">
        <v>1234</v>
      </c>
      <c r="B8" s="31" t="s">
        <v>1235</v>
      </c>
      <c r="C8" s="31" t="s">
        <v>1236</v>
      </c>
      <c r="D8" s="30" t="s">
        <v>1237</v>
      </c>
      <c r="E8" s="30" t="s">
        <v>1238</v>
      </c>
      <c r="F8" s="30" t="s">
        <v>1239</v>
      </c>
      <c r="G8" s="30" t="s">
        <v>582</v>
      </c>
      <c r="H8" s="30" t="s">
        <v>1240</v>
      </c>
      <c r="I8" s="30" t="s">
        <v>1241</v>
      </c>
    </row>
    <row r="9" spans="1:11" ht="48" x14ac:dyDescent="0.25">
      <c r="A9" s="84" t="s">
        <v>1242</v>
      </c>
      <c r="B9" s="31" t="s">
        <v>1243</v>
      </c>
      <c r="C9" s="31" t="s">
        <v>1244</v>
      </c>
      <c r="D9" s="30" t="s">
        <v>1237</v>
      </c>
      <c r="E9" s="30" t="s">
        <v>1238</v>
      </c>
      <c r="F9" s="30" t="s">
        <v>1239</v>
      </c>
      <c r="G9" s="30" t="s">
        <v>720</v>
      </c>
      <c r="H9" s="30" t="s">
        <v>1245</v>
      </c>
      <c r="I9" s="30" t="s">
        <v>1246</v>
      </c>
    </row>
    <row r="10" spans="1:11" ht="60" x14ac:dyDescent="0.25">
      <c r="A10" s="84" t="s">
        <v>1242</v>
      </c>
      <c r="B10" s="31" t="s">
        <v>1247</v>
      </c>
      <c r="C10" s="31" t="s">
        <v>1248</v>
      </c>
      <c r="D10" s="30" t="s">
        <v>1237</v>
      </c>
      <c r="E10" s="30" t="s">
        <v>1238</v>
      </c>
      <c r="F10" s="30" t="s">
        <v>1239</v>
      </c>
      <c r="G10" s="30" t="s">
        <v>720</v>
      </c>
      <c r="H10" s="30" t="s">
        <v>1249</v>
      </c>
      <c r="I10" s="30" t="s">
        <v>1250</v>
      </c>
    </row>
    <row r="11" spans="1:11" ht="48" x14ac:dyDescent="0.25">
      <c r="A11" s="84" t="s">
        <v>1242</v>
      </c>
      <c r="B11" s="31" t="s">
        <v>1251</v>
      </c>
      <c r="C11" s="31" t="s">
        <v>1252</v>
      </c>
      <c r="D11" s="30" t="s">
        <v>1237</v>
      </c>
      <c r="E11" s="30" t="s">
        <v>1238</v>
      </c>
      <c r="F11" s="30" t="s">
        <v>1239</v>
      </c>
      <c r="G11" s="30" t="s">
        <v>582</v>
      </c>
      <c r="H11" s="30" t="s">
        <v>1245</v>
      </c>
      <c r="I11" s="30" t="s">
        <v>1253</v>
      </c>
    </row>
    <row r="12" spans="1:11" ht="48" x14ac:dyDescent="0.25">
      <c r="A12" s="84" t="s">
        <v>1242</v>
      </c>
      <c r="B12" s="31" t="s">
        <v>1254</v>
      </c>
      <c r="C12" s="31" t="s">
        <v>1255</v>
      </c>
      <c r="D12" s="30" t="s">
        <v>1237</v>
      </c>
      <c r="E12" s="30" t="s">
        <v>1238</v>
      </c>
      <c r="F12" s="30" t="s">
        <v>1239</v>
      </c>
      <c r="G12" s="30" t="s">
        <v>570</v>
      </c>
      <c r="H12" s="30" t="s">
        <v>1256</v>
      </c>
      <c r="I12" s="30" t="s">
        <v>1257</v>
      </c>
    </row>
    <row r="13" spans="1:11" ht="48" x14ac:dyDescent="0.25">
      <c r="A13" s="84" t="s">
        <v>1242</v>
      </c>
      <c r="B13" s="31" t="s">
        <v>1258</v>
      </c>
      <c r="C13" s="31" t="s">
        <v>1259</v>
      </c>
      <c r="D13" s="30" t="s">
        <v>1237</v>
      </c>
      <c r="E13" s="30" t="s">
        <v>1238</v>
      </c>
      <c r="F13" s="30" t="s">
        <v>1239</v>
      </c>
      <c r="G13" s="30" t="s">
        <v>582</v>
      </c>
      <c r="H13" s="30" t="s">
        <v>1245</v>
      </c>
      <c r="I13" s="30" t="s">
        <v>1260</v>
      </c>
    </row>
    <row r="14" spans="1:11" ht="48" x14ac:dyDescent="0.25">
      <c r="A14" s="84" t="s">
        <v>1242</v>
      </c>
      <c r="B14" s="31" t="s">
        <v>1261</v>
      </c>
      <c r="C14" s="31" t="s">
        <v>1262</v>
      </c>
      <c r="D14" s="30" t="s">
        <v>1237</v>
      </c>
      <c r="E14" s="30" t="s">
        <v>1238</v>
      </c>
      <c r="F14" s="30" t="s">
        <v>1239</v>
      </c>
      <c r="G14" s="30" t="s">
        <v>570</v>
      </c>
      <c r="H14" s="30" t="s">
        <v>1263</v>
      </c>
      <c r="I14" s="30" t="s">
        <v>1257</v>
      </c>
    </row>
    <row r="15" spans="1:11" ht="60" x14ac:dyDescent="0.25">
      <c r="A15" s="84" t="s">
        <v>1242</v>
      </c>
      <c r="B15" s="31" t="s">
        <v>1264</v>
      </c>
      <c r="C15" s="31" t="s">
        <v>1265</v>
      </c>
      <c r="D15" s="30" t="s">
        <v>1237</v>
      </c>
      <c r="E15" s="30" t="s">
        <v>1238</v>
      </c>
      <c r="F15" s="30" t="s">
        <v>1239</v>
      </c>
      <c r="G15" s="30" t="s">
        <v>570</v>
      </c>
      <c r="H15" s="30" t="s">
        <v>1266</v>
      </c>
      <c r="I15" s="30" t="s">
        <v>1267</v>
      </c>
    </row>
    <row r="16" spans="1:11" ht="48" x14ac:dyDescent="0.25">
      <c r="A16" s="84" t="s">
        <v>1242</v>
      </c>
      <c r="B16" s="31" t="s">
        <v>1268</v>
      </c>
      <c r="C16" s="31" t="s">
        <v>1269</v>
      </c>
      <c r="D16" s="30" t="s">
        <v>1237</v>
      </c>
      <c r="E16" s="30" t="s">
        <v>1238</v>
      </c>
      <c r="F16" s="30" t="s">
        <v>1239</v>
      </c>
      <c r="G16" s="30" t="s">
        <v>720</v>
      </c>
      <c r="H16" s="30" t="s">
        <v>1270</v>
      </c>
      <c r="I16" s="30" t="s">
        <v>1271</v>
      </c>
    </row>
    <row r="17" spans="1:9" ht="48" x14ac:dyDescent="0.25">
      <c r="A17" s="84" t="s">
        <v>1242</v>
      </c>
      <c r="B17" s="31" t="s">
        <v>1272</v>
      </c>
      <c r="C17" s="31" t="s">
        <v>1273</v>
      </c>
      <c r="D17" s="30" t="s">
        <v>1237</v>
      </c>
      <c r="E17" s="30" t="s">
        <v>1238</v>
      </c>
      <c r="F17" s="30" t="s">
        <v>1239</v>
      </c>
      <c r="G17" s="30" t="s">
        <v>720</v>
      </c>
      <c r="H17" s="30" t="s">
        <v>1274</v>
      </c>
      <c r="I17" s="30" t="s">
        <v>1275</v>
      </c>
    </row>
    <row r="18" spans="1:9" ht="60" x14ac:dyDescent="0.25">
      <c r="A18" s="84" t="s">
        <v>1276</v>
      </c>
      <c r="B18" s="31" t="s">
        <v>1277</v>
      </c>
      <c r="C18" s="31" t="s">
        <v>1278</v>
      </c>
      <c r="D18" s="30" t="s">
        <v>1237</v>
      </c>
      <c r="E18" s="30" t="s">
        <v>1238</v>
      </c>
      <c r="F18" s="30" t="s">
        <v>1239</v>
      </c>
      <c r="G18" s="30" t="s">
        <v>570</v>
      </c>
      <c r="H18" s="30" t="s">
        <v>1266</v>
      </c>
      <c r="I18" s="30" t="s">
        <v>1267</v>
      </c>
    </row>
    <row r="19" spans="1:9" ht="48" x14ac:dyDescent="0.25">
      <c r="A19" s="84" t="s">
        <v>1279</v>
      </c>
      <c r="B19" s="31" t="s">
        <v>1280</v>
      </c>
      <c r="C19" s="31" t="s">
        <v>1281</v>
      </c>
      <c r="D19" s="30" t="s">
        <v>1237</v>
      </c>
      <c r="E19" s="30" t="s">
        <v>1238</v>
      </c>
      <c r="F19" s="30" t="s">
        <v>1239</v>
      </c>
      <c r="G19" s="30" t="s">
        <v>582</v>
      </c>
      <c r="H19" s="30" t="s">
        <v>1240</v>
      </c>
      <c r="I19" s="30" t="s">
        <v>1241</v>
      </c>
    </row>
    <row r="20" spans="1:9" ht="48" x14ac:dyDescent="0.25">
      <c r="A20" s="84" t="s">
        <v>1282</v>
      </c>
      <c r="B20" s="31" t="s">
        <v>1283</v>
      </c>
      <c r="C20" s="31" t="s">
        <v>1284</v>
      </c>
      <c r="D20" s="30" t="s">
        <v>1237</v>
      </c>
      <c r="E20" s="30" t="s">
        <v>1238</v>
      </c>
      <c r="F20" s="30" t="s">
        <v>1239</v>
      </c>
      <c r="G20" s="30" t="s">
        <v>570</v>
      </c>
      <c r="H20" s="30" t="s">
        <v>1285</v>
      </c>
      <c r="I20" s="30" t="s">
        <v>1286</v>
      </c>
    </row>
    <row r="21" spans="1:9" ht="48" x14ac:dyDescent="0.25">
      <c r="A21" s="84" t="s">
        <v>1282</v>
      </c>
      <c r="B21" s="31" t="s">
        <v>1287</v>
      </c>
      <c r="C21" s="31" t="s">
        <v>1288</v>
      </c>
      <c r="D21" s="30" t="s">
        <v>1237</v>
      </c>
      <c r="E21" s="30" t="s">
        <v>1238</v>
      </c>
      <c r="F21" s="30" t="s">
        <v>1239</v>
      </c>
      <c r="G21" s="30" t="s">
        <v>570</v>
      </c>
      <c r="H21" s="30" t="s">
        <v>1270</v>
      </c>
      <c r="I21" s="30" t="s">
        <v>1289</v>
      </c>
    </row>
    <row r="22" spans="1:9" ht="48" x14ac:dyDescent="0.25">
      <c r="A22" s="84" t="s">
        <v>1282</v>
      </c>
      <c r="B22" s="31" t="s">
        <v>1290</v>
      </c>
      <c r="C22" s="31" t="s">
        <v>1291</v>
      </c>
      <c r="D22" s="30" t="s">
        <v>1237</v>
      </c>
      <c r="E22" s="30" t="s">
        <v>1238</v>
      </c>
      <c r="F22" s="30" t="s">
        <v>1239</v>
      </c>
      <c r="G22" s="30" t="s">
        <v>570</v>
      </c>
      <c r="H22" s="30" t="s">
        <v>1285</v>
      </c>
      <c r="I22" s="30" t="s">
        <v>1292</v>
      </c>
    </row>
    <row r="23" spans="1:9" ht="36" x14ac:dyDescent="0.25">
      <c r="A23" s="84" t="s">
        <v>1282</v>
      </c>
      <c r="B23" s="31" t="s">
        <v>1293</v>
      </c>
      <c r="C23" s="31" t="s">
        <v>1294</v>
      </c>
      <c r="D23" s="30" t="s">
        <v>1237</v>
      </c>
      <c r="E23" s="30" t="s">
        <v>1238</v>
      </c>
      <c r="F23" s="30" t="s">
        <v>1239</v>
      </c>
      <c r="G23" s="30" t="s">
        <v>570</v>
      </c>
      <c r="H23" s="30" t="s">
        <v>1295</v>
      </c>
      <c r="I23" s="30" t="s">
        <v>1296</v>
      </c>
    </row>
    <row r="24" spans="1:9" ht="48" x14ac:dyDescent="0.25">
      <c r="A24" s="84" t="s">
        <v>1282</v>
      </c>
      <c r="B24" s="31" t="s">
        <v>1297</v>
      </c>
      <c r="C24" s="31" t="s">
        <v>1298</v>
      </c>
      <c r="D24" s="30" t="s">
        <v>1237</v>
      </c>
      <c r="E24" s="30" t="s">
        <v>1238</v>
      </c>
      <c r="F24" s="30" t="s">
        <v>1239</v>
      </c>
      <c r="G24" s="30" t="s">
        <v>570</v>
      </c>
      <c r="H24" s="30" t="s">
        <v>1240</v>
      </c>
      <c r="I24" s="30" t="s">
        <v>1299</v>
      </c>
    </row>
    <row r="25" spans="1:9" ht="48" x14ac:dyDescent="0.25">
      <c r="A25" s="84" t="s">
        <v>1282</v>
      </c>
      <c r="B25" s="31" t="s">
        <v>1300</v>
      </c>
      <c r="C25" s="31" t="s">
        <v>1301</v>
      </c>
      <c r="D25" s="30" t="s">
        <v>1237</v>
      </c>
      <c r="E25" s="30" t="s">
        <v>1238</v>
      </c>
      <c r="F25" s="30" t="s">
        <v>1239</v>
      </c>
      <c r="G25" s="30" t="s">
        <v>570</v>
      </c>
      <c r="H25" s="30" t="s">
        <v>1240</v>
      </c>
      <c r="I25" s="30" t="s">
        <v>1302</v>
      </c>
    </row>
    <row r="26" spans="1:9" ht="48" x14ac:dyDescent="0.25">
      <c r="A26" s="84" t="s">
        <v>1282</v>
      </c>
      <c r="B26" s="31" t="s">
        <v>1303</v>
      </c>
      <c r="C26" s="31" t="s">
        <v>1304</v>
      </c>
      <c r="D26" s="30" t="s">
        <v>1237</v>
      </c>
      <c r="E26" s="30" t="s">
        <v>1238</v>
      </c>
      <c r="F26" s="30" t="s">
        <v>1239</v>
      </c>
      <c r="G26" s="30" t="s">
        <v>570</v>
      </c>
      <c r="H26" s="30" t="s">
        <v>1270</v>
      </c>
      <c r="I26" s="30" t="s">
        <v>1305</v>
      </c>
    </row>
    <row r="27" spans="1:9" ht="48" x14ac:dyDescent="0.25">
      <c r="A27" s="84" t="s">
        <v>1282</v>
      </c>
      <c r="B27" s="31" t="s">
        <v>1306</v>
      </c>
      <c r="C27" s="31" t="s">
        <v>1307</v>
      </c>
      <c r="D27" s="30" t="s">
        <v>1237</v>
      </c>
      <c r="E27" s="30" t="s">
        <v>1238</v>
      </c>
      <c r="F27" s="30" t="s">
        <v>1239</v>
      </c>
      <c r="G27" s="30" t="s">
        <v>570</v>
      </c>
      <c r="H27" s="30" t="s">
        <v>1308</v>
      </c>
      <c r="I27" s="30" t="s">
        <v>1299</v>
      </c>
    </row>
    <row r="28" spans="1:9" ht="60" x14ac:dyDescent="0.25">
      <c r="A28" s="84" t="s">
        <v>1282</v>
      </c>
      <c r="B28" s="31" t="s">
        <v>1309</v>
      </c>
      <c r="C28" s="31" t="s">
        <v>1310</v>
      </c>
      <c r="D28" s="30" t="s">
        <v>1237</v>
      </c>
      <c r="E28" s="30" t="s">
        <v>1238</v>
      </c>
      <c r="F28" s="30" t="s">
        <v>1239</v>
      </c>
      <c r="G28" s="30" t="s">
        <v>720</v>
      </c>
      <c r="H28" s="30" t="s">
        <v>1266</v>
      </c>
      <c r="I28" s="30" t="s">
        <v>1311</v>
      </c>
    </row>
    <row r="29" spans="1:9" ht="48" x14ac:dyDescent="0.25">
      <c r="A29" s="84" t="s">
        <v>1282</v>
      </c>
      <c r="B29" s="31" t="s">
        <v>1312</v>
      </c>
      <c r="C29" s="31" t="s">
        <v>1313</v>
      </c>
      <c r="D29" s="30" t="s">
        <v>1237</v>
      </c>
      <c r="E29" s="30" t="s">
        <v>1238</v>
      </c>
      <c r="F29" s="30" t="s">
        <v>1239</v>
      </c>
      <c r="G29" s="30" t="s">
        <v>720</v>
      </c>
      <c r="H29" s="30" t="s">
        <v>1240</v>
      </c>
      <c r="I29" s="30" t="s">
        <v>1314</v>
      </c>
    </row>
    <row r="30" spans="1:9" ht="48" x14ac:dyDescent="0.25">
      <c r="A30" s="84" t="s">
        <v>1282</v>
      </c>
      <c r="B30" s="31" t="s">
        <v>1315</v>
      </c>
      <c r="C30" s="31" t="s">
        <v>1316</v>
      </c>
      <c r="D30" s="30" t="s">
        <v>1237</v>
      </c>
      <c r="E30" s="30" t="s">
        <v>1238</v>
      </c>
      <c r="F30" s="30" t="s">
        <v>1239</v>
      </c>
      <c r="G30" s="30" t="s">
        <v>570</v>
      </c>
      <c r="H30" s="30" t="s">
        <v>1270</v>
      </c>
      <c r="I30" s="30" t="s">
        <v>1317</v>
      </c>
    </row>
    <row r="31" spans="1:9" ht="48" x14ac:dyDescent="0.25">
      <c r="A31" s="84" t="s">
        <v>1282</v>
      </c>
      <c r="B31" s="31" t="s">
        <v>1318</v>
      </c>
      <c r="C31" s="31" t="s">
        <v>1319</v>
      </c>
      <c r="D31" s="30" t="s">
        <v>1237</v>
      </c>
      <c r="E31" s="30" t="s">
        <v>1238</v>
      </c>
      <c r="F31" s="30" t="s">
        <v>1239</v>
      </c>
      <c r="G31" s="30" t="s">
        <v>582</v>
      </c>
      <c r="H31" s="30" t="s">
        <v>1240</v>
      </c>
      <c r="I31" s="30" t="s">
        <v>1241</v>
      </c>
    </row>
    <row r="32" spans="1:9" ht="48" x14ac:dyDescent="0.25">
      <c r="A32" s="84" t="s">
        <v>1282</v>
      </c>
      <c r="B32" s="31" t="s">
        <v>1320</v>
      </c>
      <c r="C32" s="31" t="s">
        <v>1321</v>
      </c>
      <c r="D32" s="30" t="s">
        <v>1237</v>
      </c>
      <c r="E32" s="30" t="s">
        <v>1238</v>
      </c>
      <c r="F32" s="30" t="s">
        <v>1239</v>
      </c>
      <c r="G32" s="30" t="s">
        <v>570</v>
      </c>
      <c r="H32" s="30" t="s">
        <v>1285</v>
      </c>
      <c r="I32" s="30" t="s">
        <v>1322</v>
      </c>
    </row>
    <row r="33" spans="1:9" ht="48" x14ac:dyDescent="0.25">
      <c r="A33" s="84" t="s">
        <v>1282</v>
      </c>
      <c r="B33" s="31" t="s">
        <v>1323</v>
      </c>
      <c r="C33" s="31" t="s">
        <v>1324</v>
      </c>
      <c r="D33" s="30" t="s">
        <v>1237</v>
      </c>
      <c r="E33" s="30" t="s">
        <v>1238</v>
      </c>
      <c r="F33" s="30" t="s">
        <v>1239</v>
      </c>
      <c r="G33" s="30" t="s">
        <v>570</v>
      </c>
      <c r="H33" s="30" t="s">
        <v>1325</v>
      </c>
      <c r="I33" s="30" t="s">
        <v>1326</v>
      </c>
    </row>
    <row r="34" spans="1:9" ht="36" x14ac:dyDescent="0.25">
      <c r="A34" s="84" t="s">
        <v>1282</v>
      </c>
      <c r="B34" s="31" t="s">
        <v>1327</v>
      </c>
      <c r="C34" s="31" t="s">
        <v>1328</v>
      </c>
      <c r="D34" s="30" t="s">
        <v>1237</v>
      </c>
      <c r="E34" s="30" t="s">
        <v>1238</v>
      </c>
      <c r="F34" s="30" t="s">
        <v>1239</v>
      </c>
      <c r="G34" s="30" t="s">
        <v>582</v>
      </c>
      <c r="H34" s="30" t="s">
        <v>1329</v>
      </c>
      <c r="I34" s="30" t="s">
        <v>1330</v>
      </c>
    </row>
    <row r="35" spans="1:9" ht="48" x14ac:dyDescent="0.25">
      <c r="A35" s="84" t="s">
        <v>1331</v>
      </c>
      <c r="B35" s="31" t="s">
        <v>1332</v>
      </c>
      <c r="C35" s="31" t="s">
        <v>1333</v>
      </c>
      <c r="D35" s="30" t="s">
        <v>1237</v>
      </c>
      <c r="E35" s="30" t="s">
        <v>1238</v>
      </c>
      <c r="F35" s="30" t="s">
        <v>1239</v>
      </c>
      <c r="G35" s="30" t="s">
        <v>570</v>
      </c>
      <c r="H35" s="30" t="s">
        <v>1240</v>
      </c>
      <c r="I35" s="30" t="s">
        <v>1299</v>
      </c>
    </row>
    <row r="36" spans="1:9" ht="48" x14ac:dyDescent="0.25">
      <c r="A36" s="84" t="s">
        <v>1331</v>
      </c>
      <c r="B36" s="31" t="s">
        <v>1334</v>
      </c>
      <c r="C36" s="31" t="s">
        <v>1335</v>
      </c>
      <c r="D36" s="30" t="s">
        <v>1237</v>
      </c>
      <c r="E36" s="30" t="s">
        <v>1238</v>
      </c>
      <c r="F36" s="30" t="s">
        <v>1239</v>
      </c>
      <c r="G36" s="30" t="s">
        <v>570</v>
      </c>
      <c r="H36" s="30" t="s">
        <v>1308</v>
      </c>
      <c r="I36" s="30" t="s">
        <v>1299</v>
      </c>
    </row>
    <row r="37" spans="1:9" ht="48" x14ac:dyDescent="0.25">
      <c r="A37" s="84" t="s">
        <v>1336</v>
      </c>
      <c r="B37" s="31" t="s">
        <v>1337</v>
      </c>
      <c r="C37" s="31" t="s">
        <v>1338</v>
      </c>
      <c r="D37" s="30" t="s">
        <v>1237</v>
      </c>
      <c r="E37" s="30" t="s">
        <v>1238</v>
      </c>
      <c r="F37" s="30" t="s">
        <v>1239</v>
      </c>
      <c r="G37" s="30" t="s">
        <v>570</v>
      </c>
      <c r="H37" s="30" t="s">
        <v>1256</v>
      </c>
      <c r="I37" s="30" t="s">
        <v>1339</v>
      </c>
    </row>
    <row r="38" spans="1:9" ht="36" x14ac:dyDescent="0.25">
      <c r="A38" s="84" t="s">
        <v>1336</v>
      </c>
      <c r="B38" s="31" t="s">
        <v>1340</v>
      </c>
      <c r="C38" s="31" t="s">
        <v>1341</v>
      </c>
      <c r="D38" s="30" t="s">
        <v>1237</v>
      </c>
      <c r="E38" s="30" t="s">
        <v>1238</v>
      </c>
      <c r="F38" s="30" t="s">
        <v>1239</v>
      </c>
      <c r="G38" s="30" t="s">
        <v>570</v>
      </c>
      <c r="H38" s="30" t="s">
        <v>1342</v>
      </c>
      <c r="I38" s="30" t="s">
        <v>1343</v>
      </c>
    </row>
    <row r="39" spans="1:9" ht="48" x14ac:dyDescent="0.25">
      <c r="A39" s="84" t="s">
        <v>1336</v>
      </c>
      <c r="B39" s="31" t="s">
        <v>1344</v>
      </c>
      <c r="C39" s="31" t="s">
        <v>1345</v>
      </c>
      <c r="D39" s="30" t="s">
        <v>1237</v>
      </c>
      <c r="E39" s="30" t="s">
        <v>1238</v>
      </c>
      <c r="F39" s="30" t="s">
        <v>1239</v>
      </c>
      <c r="G39" s="30" t="s">
        <v>570</v>
      </c>
      <c r="H39" s="30" t="s">
        <v>1346</v>
      </c>
      <c r="I39" s="30" t="s">
        <v>1347</v>
      </c>
    </row>
    <row r="40" spans="1:9" ht="36" x14ac:dyDescent="0.25">
      <c r="A40" s="84" t="s">
        <v>1336</v>
      </c>
      <c r="B40" s="31" t="s">
        <v>1348</v>
      </c>
      <c r="C40" s="31" t="s">
        <v>1349</v>
      </c>
      <c r="D40" s="30" t="s">
        <v>1237</v>
      </c>
      <c r="E40" s="30" t="s">
        <v>1238</v>
      </c>
      <c r="F40" s="30" t="s">
        <v>1239</v>
      </c>
      <c r="G40" s="30" t="s">
        <v>570</v>
      </c>
      <c r="H40" s="30" t="s">
        <v>1342</v>
      </c>
      <c r="I40" s="30" t="s">
        <v>1350</v>
      </c>
    </row>
    <row r="41" spans="1:9" ht="48" x14ac:dyDescent="0.25">
      <c r="A41" s="84" t="s">
        <v>1336</v>
      </c>
      <c r="B41" s="31" t="s">
        <v>1351</v>
      </c>
      <c r="C41" s="31" t="s">
        <v>1352</v>
      </c>
      <c r="D41" s="30" t="s">
        <v>1237</v>
      </c>
      <c r="E41" s="30" t="s">
        <v>1238</v>
      </c>
      <c r="F41" s="30" t="s">
        <v>1239</v>
      </c>
      <c r="G41" s="30" t="s">
        <v>570</v>
      </c>
      <c r="H41" s="30" t="s">
        <v>1353</v>
      </c>
      <c r="I41" s="30" t="s">
        <v>1354</v>
      </c>
    </row>
    <row r="42" spans="1:9" ht="48" x14ac:dyDescent="0.25">
      <c r="A42" s="84" t="s">
        <v>1336</v>
      </c>
      <c r="B42" s="31" t="s">
        <v>1247</v>
      </c>
      <c r="C42" s="31" t="s">
        <v>1248</v>
      </c>
      <c r="D42" s="30" t="s">
        <v>1237</v>
      </c>
      <c r="E42" s="30" t="s">
        <v>1238</v>
      </c>
      <c r="F42" s="30" t="s">
        <v>1239</v>
      </c>
      <c r="G42" s="30" t="s">
        <v>720</v>
      </c>
      <c r="H42" s="30" t="s">
        <v>1355</v>
      </c>
      <c r="I42" s="30" t="s">
        <v>1356</v>
      </c>
    </row>
    <row r="43" spans="1:9" ht="48" x14ac:dyDescent="0.25">
      <c r="A43" s="84" t="s">
        <v>1336</v>
      </c>
      <c r="B43" s="31" t="s">
        <v>1357</v>
      </c>
      <c r="C43" s="31" t="s">
        <v>1358</v>
      </c>
      <c r="D43" s="30" t="s">
        <v>1237</v>
      </c>
      <c r="E43" s="30" t="s">
        <v>1238</v>
      </c>
      <c r="F43" s="30" t="s">
        <v>1239</v>
      </c>
      <c r="G43" s="30" t="s">
        <v>570</v>
      </c>
      <c r="H43" s="30" t="s">
        <v>1308</v>
      </c>
      <c r="I43" s="30" t="s">
        <v>1299</v>
      </c>
    </row>
    <row r="44" spans="1:9" ht="48" x14ac:dyDescent="0.25">
      <c r="A44" s="84" t="s">
        <v>1336</v>
      </c>
      <c r="B44" s="31" t="s">
        <v>1359</v>
      </c>
      <c r="C44" s="31" t="s">
        <v>1360</v>
      </c>
      <c r="D44" s="30" t="s">
        <v>1237</v>
      </c>
      <c r="E44" s="30" t="s">
        <v>1238</v>
      </c>
      <c r="F44" s="30" t="s">
        <v>1239</v>
      </c>
      <c r="G44" s="30" t="s">
        <v>570</v>
      </c>
      <c r="H44" s="30" t="s">
        <v>1274</v>
      </c>
      <c r="I44" s="30" t="s">
        <v>1361</v>
      </c>
    </row>
    <row r="45" spans="1:9" ht="60" x14ac:dyDescent="0.25">
      <c r="A45" s="84" t="s">
        <v>1336</v>
      </c>
      <c r="B45" s="31" t="s">
        <v>1303</v>
      </c>
      <c r="C45" s="31" t="s">
        <v>1304</v>
      </c>
      <c r="D45" s="30" t="s">
        <v>1237</v>
      </c>
      <c r="E45" s="30" t="s">
        <v>1238</v>
      </c>
      <c r="F45" s="30" t="s">
        <v>1239</v>
      </c>
      <c r="G45" s="30" t="s">
        <v>570</v>
      </c>
      <c r="H45" s="30" t="s">
        <v>1249</v>
      </c>
      <c r="I45" s="30" t="s">
        <v>1362</v>
      </c>
    </row>
    <row r="46" spans="1:9" ht="36" x14ac:dyDescent="0.25">
      <c r="A46" s="84" t="s">
        <v>1336</v>
      </c>
      <c r="B46" s="31" t="s">
        <v>1363</v>
      </c>
      <c r="C46" s="31" t="s">
        <v>1364</v>
      </c>
      <c r="D46" s="30" t="s">
        <v>1237</v>
      </c>
      <c r="E46" s="30" t="s">
        <v>1238</v>
      </c>
      <c r="F46" s="30" t="s">
        <v>1239</v>
      </c>
      <c r="G46" s="30" t="s">
        <v>570</v>
      </c>
      <c r="H46" s="30" t="s">
        <v>1342</v>
      </c>
      <c r="I46" s="30" t="s">
        <v>1365</v>
      </c>
    </row>
    <row r="47" spans="1:9" ht="48" x14ac:dyDescent="0.25">
      <c r="A47" s="84" t="s">
        <v>1336</v>
      </c>
      <c r="B47" s="31" t="s">
        <v>1366</v>
      </c>
      <c r="C47" s="31" t="s">
        <v>1367</v>
      </c>
      <c r="D47" s="30" t="s">
        <v>1237</v>
      </c>
      <c r="E47" s="30" t="s">
        <v>1238</v>
      </c>
      <c r="F47" s="30" t="s">
        <v>1239</v>
      </c>
      <c r="G47" s="30" t="s">
        <v>582</v>
      </c>
      <c r="H47" s="30" t="s">
        <v>1240</v>
      </c>
      <c r="I47" s="30" t="s">
        <v>1241</v>
      </c>
    </row>
    <row r="48" spans="1:9" ht="48" x14ac:dyDescent="0.25">
      <c r="A48" s="84" t="s">
        <v>1336</v>
      </c>
      <c r="B48" s="31" t="s">
        <v>1368</v>
      </c>
      <c r="C48" s="31" t="s">
        <v>1369</v>
      </c>
      <c r="D48" s="30" t="s">
        <v>1237</v>
      </c>
      <c r="E48" s="30" t="s">
        <v>1238</v>
      </c>
      <c r="F48" s="30" t="s">
        <v>1239</v>
      </c>
      <c r="G48" s="30" t="s">
        <v>570</v>
      </c>
      <c r="H48" s="30" t="s">
        <v>1240</v>
      </c>
      <c r="I48" s="30" t="s">
        <v>1257</v>
      </c>
    </row>
    <row r="49" spans="1:9" ht="48" x14ac:dyDescent="0.25">
      <c r="A49" s="84" t="s">
        <v>1336</v>
      </c>
      <c r="B49" s="31" t="s">
        <v>1370</v>
      </c>
      <c r="C49" s="31" t="s">
        <v>1371</v>
      </c>
      <c r="D49" s="30" t="s">
        <v>1237</v>
      </c>
      <c r="E49" s="30" t="s">
        <v>1238</v>
      </c>
      <c r="F49" s="30" t="s">
        <v>1239</v>
      </c>
      <c r="G49" s="30" t="s">
        <v>570</v>
      </c>
      <c r="H49" s="30" t="s">
        <v>1353</v>
      </c>
      <c r="I49" s="30" t="s">
        <v>1372</v>
      </c>
    </row>
    <row r="50" spans="1:9" ht="48" x14ac:dyDescent="0.25">
      <c r="A50" s="84" t="s">
        <v>1336</v>
      </c>
      <c r="B50" s="31" t="s">
        <v>1373</v>
      </c>
      <c r="C50" s="31" t="s">
        <v>1374</v>
      </c>
      <c r="D50" s="30" t="s">
        <v>1237</v>
      </c>
      <c r="E50" s="30" t="s">
        <v>1238</v>
      </c>
      <c r="F50" s="30" t="s">
        <v>1239</v>
      </c>
      <c r="G50" s="30" t="s">
        <v>570</v>
      </c>
      <c r="H50" s="30" t="s">
        <v>1256</v>
      </c>
      <c r="I50" s="30" t="s">
        <v>1257</v>
      </c>
    </row>
    <row r="51" spans="1:9" ht="36" x14ac:dyDescent="0.25">
      <c r="A51" s="84" t="s">
        <v>1336</v>
      </c>
      <c r="B51" s="31" t="s">
        <v>1375</v>
      </c>
      <c r="C51" s="31" t="s">
        <v>1376</v>
      </c>
      <c r="D51" s="30" t="s">
        <v>1237</v>
      </c>
      <c r="E51" s="30" t="s">
        <v>1238</v>
      </c>
      <c r="F51" s="30" t="s">
        <v>1239</v>
      </c>
      <c r="G51" s="30" t="s">
        <v>570</v>
      </c>
      <c r="H51" s="30" t="s">
        <v>1377</v>
      </c>
      <c r="I51" s="30" t="s">
        <v>1257</v>
      </c>
    </row>
    <row r="52" spans="1:9" ht="48" x14ac:dyDescent="0.25">
      <c r="A52" s="84" t="s">
        <v>1336</v>
      </c>
      <c r="B52" s="31" t="s">
        <v>1378</v>
      </c>
      <c r="C52" s="31" t="s">
        <v>1379</v>
      </c>
      <c r="D52" s="30" t="s">
        <v>1237</v>
      </c>
      <c r="E52" s="30" t="s">
        <v>1238</v>
      </c>
      <c r="F52" s="30" t="s">
        <v>1239</v>
      </c>
      <c r="G52" s="30" t="s">
        <v>570</v>
      </c>
      <c r="H52" s="30" t="s">
        <v>1263</v>
      </c>
      <c r="I52" s="30" t="s">
        <v>1257</v>
      </c>
    </row>
    <row r="53" spans="1:9" ht="36" x14ac:dyDescent="0.25">
      <c r="A53" s="84" t="s">
        <v>1336</v>
      </c>
      <c r="B53" s="31" t="s">
        <v>1380</v>
      </c>
      <c r="C53" s="31" t="s">
        <v>1381</v>
      </c>
      <c r="D53" s="30" t="s">
        <v>1237</v>
      </c>
      <c r="E53" s="30" t="s">
        <v>1238</v>
      </c>
      <c r="F53" s="30" t="s">
        <v>1239</v>
      </c>
      <c r="G53" s="30" t="s">
        <v>570</v>
      </c>
      <c r="H53" s="30" t="s">
        <v>1382</v>
      </c>
      <c r="I53" s="30" t="s">
        <v>1383</v>
      </c>
    </row>
    <row r="54" spans="1:9" ht="48" x14ac:dyDescent="0.25">
      <c r="A54" s="84" t="s">
        <v>1336</v>
      </c>
      <c r="B54" s="31" t="s">
        <v>1384</v>
      </c>
      <c r="C54" s="31" t="s">
        <v>1385</v>
      </c>
      <c r="D54" s="30" t="s">
        <v>1237</v>
      </c>
      <c r="E54" s="30" t="s">
        <v>1238</v>
      </c>
      <c r="F54" s="30" t="s">
        <v>1239</v>
      </c>
      <c r="G54" s="30" t="s">
        <v>570</v>
      </c>
      <c r="H54" s="30" t="s">
        <v>1386</v>
      </c>
      <c r="I54" s="30" t="s">
        <v>1257</v>
      </c>
    </row>
    <row r="55" spans="1:9" ht="36" x14ac:dyDescent="0.25">
      <c r="A55" s="84" t="s">
        <v>1336</v>
      </c>
      <c r="B55" s="31" t="s">
        <v>1387</v>
      </c>
      <c r="C55" s="31" t="s">
        <v>1388</v>
      </c>
      <c r="D55" s="30" t="s">
        <v>1237</v>
      </c>
      <c r="E55" s="30" t="s">
        <v>1238</v>
      </c>
      <c r="F55" s="30" t="s">
        <v>1239</v>
      </c>
      <c r="G55" s="30" t="s">
        <v>720</v>
      </c>
      <c r="H55" s="30" t="s">
        <v>1389</v>
      </c>
      <c r="I55" s="30" t="s">
        <v>1390</v>
      </c>
    </row>
    <row r="56" spans="1:9" ht="48" x14ac:dyDescent="0.25">
      <c r="A56" s="84" t="s">
        <v>1336</v>
      </c>
      <c r="B56" s="31" t="s">
        <v>1391</v>
      </c>
      <c r="C56" s="31" t="s">
        <v>1392</v>
      </c>
      <c r="D56" s="30" t="s">
        <v>1237</v>
      </c>
      <c r="E56" s="30" t="s">
        <v>1238</v>
      </c>
      <c r="F56" s="30" t="s">
        <v>1239</v>
      </c>
      <c r="G56" s="30" t="s">
        <v>570</v>
      </c>
      <c r="H56" s="30" t="s">
        <v>1393</v>
      </c>
      <c r="I56" s="30" t="s">
        <v>1257</v>
      </c>
    </row>
    <row r="57" spans="1:9" ht="60" x14ac:dyDescent="0.25">
      <c r="A57" s="84" t="s">
        <v>1336</v>
      </c>
      <c r="B57" s="31" t="s">
        <v>1394</v>
      </c>
      <c r="C57" s="31" t="s">
        <v>1395</v>
      </c>
      <c r="D57" s="30" t="s">
        <v>1237</v>
      </c>
      <c r="E57" s="30" t="s">
        <v>1238</v>
      </c>
      <c r="F57" s="30" t="s">
        <v>1239</v>
      </c>
      <c r="G57" s="30" t="s">
        <v>570</v>
      </c>
      <c r="H57" s="30" t="s">
        <v>1249</v>
      </c>
      <c r="I57" s="30" t="s">
        <v>1396</v>
      </c>
    </row>
    <row r="58" spans="1:9" ht="36" x14ac:dyDescent="0.25">
      <c r="A58" s="84" t="s">
        <v>1336</v>
      </c>
      <c r="B58" s="31" t="s">
        <v>1397</v>
      </c>
      <c r="C58" s="31" t="s">
        <v>1398</v>
      </c>
      <c r="D58" s="30" t="s">
        <v>1237</v>
      </c>
      <c r="E58" s="30" t="s">
        <v>1238</v>
      </c>
      <c r="F58" s="30" t="s">
        <v>1239</v>
      </c>
      <c r="G58" s="30" t="s">
        <v>720</v>
      </c>
      <c r="H58" s="30" t="s">
        <v>1389</v>
      </c>
      <c r="I58" s="30" t="s">
        <v>1399</v>
      </c>
    </row>
    <row r="59" spans="1:9" ht="60" x14ac:dyDescent="0.25">
      <c r="A59" s="84" t="s">
        <v>1336</v>
      </c>
      <c r="B59" s="31" t="s">
        <v>1400</v>
      </c>
      <c r="C59" s="31" t="s">
        <v>1401</v>
      </c>
      <c r="D59" s="30" t="s">
        <v>1237</v>
      </c>
      <c r="E59" s="30" t="s">
        <v>1238</v>
      </c>
      <c r="F59" s="30" t="s">
        <v>1239</v>
      </c>
      <c r="G59" s="30" t="s">
        <v>570</v>
      </c>
      <c r="H59" s="30" t="s">
        <v>1249</v>
      </c>
      <c r="I59" s="30" t="s">
        <v>1402</v>
      </c>
    </row>
    <row r="60" spans="1:9" ht="36" x14ac:dyDescent="0.25">
      <c r="A60" s="84" t="s">
        <v>1336</v>
      </c>
      <c r="B60" s="31" t="s">
        <v>1403</v>
      </c>
      <c r="C60" s="31" t="s">
        <v>1404</v>
      </c>
      <c r="D60" s="30" t="s">
        <v>1237</v>
      </c>
      <c r="E60" s="30" t="s">
        <v>1238</v>
      </c>
      <c r="F60" s="30" t="s">
        <v>1239</v>
      </c>
      <c r="G60" s="30" t="s">
        <v>570</v>
      </c>
      <c r="H60" s="30" t="s">
        <v>1382</v>
      </c>
      <c r="I60" s="30" t="s">
        <v>1405</v>
      </c>
    </row>
    <row r="61" spans="1:9" ht="48" x14ac:dyDescent="0.25">
      <c r="A61" s="84" t="s">
        <v>1336</v>
      </c>
      <c r="B61" s="31" t="s">
        <v>1406</v>
      </c>
      <c r="C61" s="31" t="s">
        <v>1407</v>
      </c>
      <c r="D61" s="30" t="s">
        <v>1237</v>
      </c>
      <c r="E61" s="30" t="s">
        <v>1238</v>
      </c>
      <c r="F61" s="30" t="s">
        <v>1239</v>
      </c>
      <c r="G61" s="30" t="s">
        <v>720</v>
      </c>
      <c r="H61" s="30" t="s">
        <v>1408</v>
      </c>
      <c r="I61" s="30" t="s">
        <v>1409</v>
      </c>
    </row>
    <row r="62" spans="1:9" ht="48" x14ac:dyDescent="0.25">
      <c r="A62" s="84" t="s">
        <v>1410</v>
      </c>
      <c r="B62" s="31" t="s">
        <v>1411</v>
      </c>
      <c r="C62" s="31" t="s">
        <v>1412</v>
      </c>
      <c r="D62" s="30" t="s">
        <v>1237</v>
      </c>
      <c r="E62" s="30" t="s">
        <v>1238</v>
      </c>
      <c r="F62" s="30" t="s">
        <v>1239</v>
      </c>
      <c r="G62" s="30" t="s">
        <v>720</v>
      </c>
      <c r="H62" s="30" t="s">
        <v>1270</v>
      </c>
      <c r="I62" s="30" t="s">
        <v>1413</v>
      </c>
    </row>
    <row r="63" spans="1:9" ht="48" x14ac:dyDescent="0.25">
      <c r="A63" s="84" t="s">
        <v>1410</v>
      </c>
      <c r="B63" s="31" t="s">
        <v>1414</v>
      </c>
      <c r="C63" s="31" t="s">
        <v>1415</v>
      </c>
      <c r="D63" s="30" t="s">
        <v>1237</v>
      </c>
      <c r="E63" s="30" t="s">
        <v>1238</v>
      </c>
      <c r="F63" s="30" t="s">
        <v>1239</v>
      </c>
      <c r="G63" s="30" t="s">
        <v>582</v>
      </c>
      <c r="H63" s="30" t="s">
        <v>1416</v>
      </c>
      <c r="I63" s="30" t="s">
        <v>1417</v>
      </c>
    </row>
    <row r="64" spans="1:9" ht="36" x14ac:dyDescent="0.25">
      <c r="A64" s="84" t="s">
        <v>1410</v>
      </c>
      <c r="B64" s="31" t="s">
        <v>1418</v>
      </c>
      <c r="C64" s="31" t="s">
        <v>1419</v>
      </c>
      <c r="D64" s="30" t="s">
        <v>1237</v>
      </c>
      <c r="E64" s="30" t="s">
        <v>1238</v>
      </c>
      <c r="F64" s="30" t="s">
        <v>1239</v>
      </c>
      <c r="G64" s="30" t="s">
        <v>582</v>
      </c>
      <c r="H64" s="30" t="s">
        <v>1420</v>
      </c>
      <c r="I64" s="30" t="s">
        <v>1421</v>
      </c>
    </row>
    <row r="65" spans="1:9" ht="60" x14ac:dyDescent="0.25">
      <c r="A65" s="84" t="s">
        <v>1410</v>
      </c>
      <c r="B65" s="31" t="s">
        <v>1422</v>
      </c>
      <c r="C65" s="31" t="s">
        <v>1423</v>
      </c>
      <c r="D65" s="30" t="s">
        <v>1237</v>
      </c>
      <c r="E65" s="30" t="s">
        <v>1238</v>
      </c>
      <c r="F65" s="30" t="s">
        <v>1239</v>
      </c>
      <c r="G65" s="30" t="s">
        <v>720</v>
      </c>
      <c r="H65" s="30" t="s">
        <v>1424</v>
      </c>
      <c r="I65" s="30" t="s">
        <v>1425</v>
      </c>
    </row>
    <row r="66" spans="1:9" ht="48" x14ac:dyDescent="0.25">
      <c r="A66" s="84" t="s">
        <v>1410</v>
      </c>
      <c r="B66" s="31" t="s">
        <v>1422</v>
      </c>
      <c r="C66" s="31" t="s">
        <v>1423</v>
      </c>
      <c r="D66" s="30" t="s">
        <v>1237</v>
      </c>
      <c r="E66" s="30" t="s">
        <v>1238</v>
      </c>
      <c r="F66" s="30" t="s">
        <v>1239</v>
      </c>
      <c r="G66" s="30" t="s">
        <v>582</v>
      </c>
      <c r="H66" s="30" t="s">
        <v>1426</v>
      </c>
      <c r="I66" s="30" t="s">
        <v>1427</v>
      </c>
    </row>
    <row r="67" spans="1:9" ht="48" x14ac:dyDescent="0.25">
      <c r="A67" s="84" t="s">
        <v>1410</v>
      </c>
      <c r="B67" s="31" t="s">
        <v>1428</v>
      </c>
      <c r="C67" s="31" t="s">
        <v>1429</v>
      </c>
      <c r="D67" s="30" t="s">
        <v>1237</v>
      </c>
      <c r="E67" s="30" t="s">
        <v>1238</v>
      </c>
      <c r="F67" s="30" t="s">
        <v>1239</v>
      </c>
      <c r="G67" s="30" t="s">
        <v>720</v>
      </c>
      <c r="H67" s="30" t="s">
        <v>1274</v>
      </c>
      <c r="I67" s="30" t="s">
        <v>1430</v>
      </c>
    </row>
    <row r="68" spans="1:9" ht="48" x14ac:dyDescent="0.25">
      <c r="A68" s="84" t="s">
        <v>1410</v>
      </c>
      <c r="B68" s="31" t="s">
        <v>1431</v>
      </c>
      <c r="C68" s="31" t="s">
        <v>1432</v>
      </c>
      <c r="D68" s="30" t="s">
        <v>1237</v>
      </c>
      <c r="E68" s="30" t="s">
        <v>1238</v>
      </c>
      <c r="F68" s="30" t="s">
        <v>1239</v>
      </c>
      <c r="G68" s="30" t="s">
        <v>582</v>
      </c>
      <c r="H68" s="30" t="s">
        <v>1433</v>
      </c>
      <c r="I68" s="30" t="s">
        <v>1434</v>
      </c>
    </row>
    <row r="69" spans="1:9" ht="48" x14ac:dyDescent="0.25">
      <c r="A69" s="84" t="s">
        <v>1410</v>
      </c>
      <c r="B69" s="31" t="s">
        <v>1435</v>
      </c>
      <c r="C69" s="31" t="s">
        <v>1436</v>
      </c>
      <c r="D69" s="30" t="s">
        <v>1237</v>
      </c>
      <c r="E69" s="30" t="s">
        <v>1238</v>
      </c>
      <c r="F69" s="30" t="s">
        <v>1239</v>
      </c>
      <c r="G69" s="30" t="s">
        <v>582</v>
      </c>
      <c r="H69" s="30" t="s">
        <v>1433</v>
      </c>
      <c r="I69" s="30" t="s">
        <v>1437</v>
      </c>
    </row>
    <row r="70" spans="1:9" ht="48" x14ac:dyDescent="0.25">
      <c r="A70" s="84" t="s">
        <v>1410</v>
      </c>
      <c r="B70" s="31" t="s">
        <v>1438</v>
      </c>
      <c r="C70" s="31" t="s">
        <v>1439</v>
      </c>
      <c r="D70" s="30" t="s">
        <v>1237</v>
      </c>
      <c r="E70" s="30" t="s">
        <v>1238</v>
      </c>
      <c r="F70" s="30" t="s">
        <v>15</v>
      </c>
      <c r="G70" s="30" t="s">
        <v>582</v>
      </c>
      <c r="H70" s="30" t="s">
        <v>1440</v>
      </c>
      <c r="I70" s="30" t="s">
        <v>1441</v>
      </c>
    </row>
    <row r="71" spans="1:9" ht="48" x14ac:dyDescent="0.25">
      <c r="A71" s="84" t="s">
        <v>1410</v>
      </c>
      <c r="B71" s="31" t="s">
        <v>1442</v>
      </c>
      <c r="C71" s="31" t="s">
        <v>1443</v>
      </c>
      <c r="D71" s="30" t="s">
        <v>1237</v>
      </c>
      <c r="E71" s="30" t="s">
        <v>1238</v>
      </c>
      <c r="F71" s="30" t="s">
        <v>1239</v>
      </c>
      <c r="G71" s="30" t="s">
        <v>720</v>
      </c>
      <c r="H71" s="30" t="s">
        <v>1444</v>
      </c>
      <c r="I71" s="30" t="s">
        <v>1445</v>
      </c>
    </row>
    <row r="72" spans="1:9" ht="48" x14ac:dyDescent="0.25">
      <c r="A72" s="84" t="s">
        <v>1410</v>
      </c>
      <c r="B72" s="31" t="s">
        <v>1446</v>
      </c>
      <c r="C72" s="31" t="s">
        <v>1447</v>
      </c>
      <c r="D72" s="30" t="s">
        <v>1237</v>
      </c>
      <c r="E72" s="30" t="s">
        <v>1238</v>
      </c>
      <c r="F72" s="30" t="s">
        <v>1239</v>
      </c>
      <c r="G72" s="30" t="s">
        <v>570</v>
      </c>
      <c r="H72" s="30" t="s">
        <v>1256</v>
      </c>
      <c r="I72" s="30" t="s">
        <v>1257</v>
      </c>
    </row>
    <row r="73" spans="1:9" ht="48" x14ac:dyDescent="0.25">
      <c r="A73" s="84" t="s">
        <v>1410</v>
      </c>
      <c r="B73" s="31" t="s">
        <v>1448</v>
      </c>
      <c r="C73" s="31" t="s">
        <v>1449</v>
      </c>
      <c r="D73" s="30" t="s">
        <v>1237</v>
      </c>
      <c r="E73" s="30" t="s">
        <v>1238</v>
      </c>
      <c r="F73" s="30" t="s">
        <v>1239</v>
      </c>
      <c r="G73" s="30" t="s">
        <v>570</v>
      </c>
      <c r="H73" s="30" t="s">
        <v>1263</v>
      </c>
      <c r="I73" s="30" t="s">
        <v>1257</v>
      </c>
    </row>
    <row r="74" spans="1:9" ht="36" x14ac:dyDescent="0.25">
      <c r="A74" s="84" t="s">
        <v>1410</v>
      </c>
      <c r="B74" s="31" t="s">
        <v>1450</v>
      </c>
      <c r="C74" s="31" t="s">
        <v>1451</v>
      </c>
      <c r="D74" s="30" t="s">
        <v>1237</v>
      </c>
      <c r="E74" s="30" t="s">
        <v>1238</v>
      </c>
      <c r="F74" s="30" t="s">
        <v>1239</v>
      </c>
      <c r="G74" s="30" t="s">
        <v>720</v>
      </c>
      <c r="H74" s="30" t="s">
        <v>1452</v>
      </c>
      <c r="I74" s="30" t="s">
        <v>1453</v>
      </c>
    </row>
    <row r="75" spans="1:9" ht="48" x14ac:dyDescent="0.25">
      <c r="A75" s="84" t="s">
        <v>1454</v>
      </c>
      <c r="B75" s="31" t="s">
        <v>1455</v>
      </c>
      <c r="C75" s="31" t="s">
        <v>1456</v>
      </c>
      <c r="D75" s="30" t="s">
        <v>1237</v>
      </c>
      <c r="E75" s="30" t="s">
        <v>1238</v>
      </c>
      <c r="F75" s="30" t="s">
        <v>1239</v>
      </c>
      <c r="G75" s="30" t="s">
        <v>720</v>
      </c>
      <c r="H75" s="30" t="s">
        <v>1274</v>
      </c>
      <c r="I75" s="30" t="s">
        <v>1457</v>
      </c>
    </row>
    <row r="76" spans="1:9" ht="48" x14ac:dyDescent="0.25">
      <c r="A76" s="84" t="s">
        <v>1454</v>
      </c>
      <c r="B76" s="31" t="s">
        <v>1458</v>
      </c>
      <c r="C76" s="31" t="s">
        <v>1459</v>
      </c>
      <c r="D76" s="30" t="s">
        <v>1237</v>
      </c>
      <c r="E76" s="30" t="s">
        <v>1238</v>
      </c>
      <c r="F76" s="30" t="s">
        <v>1239</v>
      </c>
      <c r="G76" s="30" t="s">
        <v>582</v>
      </c>
      <c r="H76" s="30" t="s">
        <v>1240</v>
      </c>
      <c r="I76" s="30" t="s">
        <v>1241</v>
      </c>
    </row>
    <row r="77" spans="1:9" ht="48" x14ac:dyDescent="0.25">
      <c r="A77" s="84" t="s">
        <v>1454</v>
      </c>
      <c r="B77" s="31" t="s">
        <v>1460</v>
      </c>
      <c r="C77" s="31" t="s">
        <v>1461</v>
      </c>
      <c r="D77" s="30" t="s">
        <v>1237</v>
      </c>
      <c r="E77" s="30" t="s">
        <v>1238</v>
      </c>
      <c r="F77" s="30" t="s">
        <v>1239</v>
      </c>
      <c r="G77" s="30" t="s">
        <v>720</v>
      </c>
      <c r="H77" s="30" t="s">
        <v>1274</v>
      </c>
      <c r="I77" s="30" t="s">
        <v>1462</v>
      </c>
    </row>
    <row r="78" spans="1:9" ht="60" x14ac:dyDescent="0.25">
      <c r="A78" s="84" t="s">
        <v>1463</v>
      </c>
      <c r="B78" s="31" t="s">
        <v>1464</v>
      </c>
      <c r="C78" s="31" t="s">
        <v>1465</v>
      </c>
      <c r="D78" s="30" t="s">
        <v>1237</v>
      </c>
      <c r="E78" s="30" t="s">
        <v>1238</v>
      </c>
      <c r="F78" s="30" t="s">
        <v>1239</v>
      </c>
      <c r="G78" s="30" t="s">
        <v>720</v>
      </c>
      <c r="H78" s="30" t="s">
        <v>1249</v>
      </c>
      <c r="I78" s="30" t="s">
        <v>1466</v>
      </c>
    </row>
    <row r="79" spans="1:9" ht="48" x14ac:dyDescent="0.25">
      <c r="A79" s="84" t="s">
        <v>1463</v>
      </c>
      <c r="B79" s="31" t="s">
        <v>1464</v>
      </c>
      <c r="C79" s="31" t="s">
        <v>1465</v>
      </c>
      <c r="D79" s="30" t="s">
        <v>1237</v>
      </c>
      <c r="E79" s="30" t="s">
        <v>1238</v>
      </c>
      <c r="F79" s="30" t="s">
        <v>1239</v>
      </c>
      <c r="G79" s="30" t="s">
        <v>720</v>
      </c>
      <c r="H79" s="30" t="s">
        <v>1245</v>
      </c>
      <c r="I79" s="30" t="s">
        <v>1467</v>
      </c>
    </row>
    <row r="80" spans="1:9" ht="36" x14ac:dyDescent="0.25">
      <c r="A80" s="84" t="s">
        <v>1463</v>
      </c>
      <c r="B80" s="31" t="s">
        <v>1468</v>
      </c>
      <c r="C80" s="31" t="s">
        <v>1469</v>
      </c>
      <c r="D80" s="30" t="s">
        <v>1237</v>
      </c>
      <c r="E80" s="30" t="s">
        <v>1238</v>
      </c>
      <c r="F80" s="30" t="s">
        <v>1239</v>
      </c>
      <c r="G80" s="30" t="s">
        <v>720</v>
      </c>
      <c r="H80" s="30" t="s">
        <v>1470</v>
      </c>
      <c r="I80" s="30" t="s">
        <v>1471</v>
      </c>
    </row>
    <row r="81" spans="1:9" ht="48" x14ac:dyDescent="0.25">
      <c r="A81" s="84" t="s">
        <v>1463</v>
      </c>
      <c r="B81" s="31" t="s">
        <v>1472</v>
      </c>
      <c r="C81" s="31" t="s">
        <v>1473</v>
      </c>
      <c r="D81" s="30" t="s">
        <v>1237</v>
      </c>
      <c r="E81" s="30" t="s">
        <v>1238</v>
      </c>
      <c r="F81" s="30" t="s">
        <v>1239</v>
      </c>
      <c r="G81" s="30" t="s">
        <v>720</v>
      </c>
      <c r="H81" s="30" t="s">
        <v>1274</v>
      </c>
      <c r="I81" s="30" t="s">
        <v>1474</v>
      </c>
    </row>
    <row r="82" spans="1:9" ht="48" x14ac:dyDescent="0.25">
      <c r="A82" s="84" t="s">
        <v>1463</v>
      </c>
      <c r="B82" s="31" t="s">
        <v>1422</v>
      </c>
      <c r="C82" s="31" t="s">
        <v>1423</v>
      </c>
      <c r="D82" s="30" t="s">
        <v>1237</v>
      </c>
      <c r="E82" s="30" t="s">
        <v>1238</v>
      </c>
      <c r="F82" s="30" t="s">
        <v>1239</v>
      </c>
      <c r="G82" s="30" t="s">
        <v>720</v>
      </c>
      <c r="H82" s="30" t="s">
        <v>1475</v>
      </c>
      <c r="I82" s="30" t="s">
        <v>1476</v>
      </c>
    </row>
    <row r="83" spans="1:9" ht="48" x14ac:dyDescent="0.25">
      <c r="A83" s="84" t="s">
        <v>1463</v>
      </c>
      <c r="B83" s="31" t="s">
        <v>1431</v>
      </c>
      <c r="C83" s="31" t="s">
        <v>1432</v>
      </c>
      <c r="D83" s="30" t="s">
        <v>1237</v>
      </c>
      <c r="E83" s="30" t="s">
        <v>1238</v>
      </c>
      <c r="F83" s="30" t="s">
        <v>1239</v>
      </c>
      <c r="G83" s="30" t="s">
        <v>720</v>
      </c>
      <c r="H83" s="30" t="s">
        <v>1408</v>
      </c>
      <c r="I83" s="30" t="s">
        <v>1477</v>
      </c>
    </row>
    <row r="84" spans="1:9" ht="48" x14ac:dyDescent="0.25">
      <c r="A84" s="84" t="s">
        <v>1463</v>
      </c>
      <c r="B84" s="31" t="s">
        <v>1303</v>
      </c>
      <c r="C84" s="31" t="s">
        <v>1304</v>
      </c>
      <c r="D84" s="30" t="s">
        <v>1237</v>
      </c>
      <c r="E84" s="30" t="s">
        <v>1238</v>
      </c>
      <c r="F84" s="30" t="s">
        <v>1239</v>
      </c>
      <c r="G84" s="30" t="s">
        <v>720</v>
      </c>
      <c r="H84" s="30" t="s">
        <v>1240</v>
      </c>
      <c r="I84" s="30" t="s">
        <v>1478</v>
      </c>
    </row>
    <row r="85" spans="1:9" ht="48" x14ac:dyDescent="0.25">
      <c r="A85" s="84" t="s">
        <v>1463</v>
      </c>
      <c r="B85" s="31" t="s">
        <v>1479</v>
      </c>
      <c r="C85" s="31" t="s">
        <v>1480</v>
      </c>
      <c r="D85" s="30" t="s">
        <v>1237</v>
      </c>
      <c r="E85" s="30" t="s">
        <v>1238</v>
      </c>
      <c r="F85" s="30" t="s">
        <v>1239</v>
      </c>
      <c r="G85" s="30" t="s">
        <v>570</v>
      </c>
      <c r="H85" s="30" t="s">
        <v>1481</v>
      </c>
      <c r="I85" s="30" t="s">
        <v>1482</v>
      </c>
    </row>
    <row r="86" spans="1:9" ht="48" x14ac:dyDescent="0.25">
      <c r="A86" s="84" t="s">
        <v>1463</v>
      </c>
      <c r="B86" s="31" t="s">
        <v>1483</v>
      </c>
      <c r="C86" s="31" t="s">
        <v>1484</v>
      </c>
      <c r="D86" s="30" t="s">
        <v>1237</v>
      </c>
      <c r="E86" s="30" t="s">
        <v>1238</v>
      </c>
      <c r="F86" s="30" t="s">
        <v>1239</v>
      </c>
      <c r="G86" s="30" t="s">
        <v>570</v>
      </c>
      <c r="H86" s="30" t="s">
        <v>1240</v>
      </c>
      <c r="I86" s="30" t="s">
        <v>1299</v>
      </c>
    </row>
    <row r="87" spans="1:9" ht="36" x14ac:dyDescent="0.25">
      <c r="A87" s="84" t="s">
        <v>1463</v>
      </c>
      <c r="B87" s="31" t="s">
        <v>1485</v>
      </c>
      <c r="C87" s="31" t="s">
        <v>1486</v>
      </c>
      <c r="D87" s="30" t="s">
        <v>1237</v>
      </c>
      <c r="E87" s="30" t="s">
        <v>1238</v>
      </c>
      <c r="F87" s="30" t="s">
        <v>1239</v>
      </c>
      <c r="G87" s="30" t="s">
        <v>720</v>
      </c>
      <c r="H87" s="30" t="s">
        <v>1389</v>
      </c>
      <c r="I87" s="30" t="s">
        <v>1487</v>
      </c>
    </row>
    <row r="88" spans="1:9" ht="48" x14ac:dyDescent="0.25">
      <c r="A88" s="84" t="s">
        <v>1463</v>
      </c>
      <c r="B88" s="31" t="s">
        <v>1488</v>
      </c>
      <c r="C88" s="31" t="s">
        <v>1489</v>
      </c>
      <c r="D88" s="30" t="s">
        <v>1237</v>
      </c>
      <c r="E88" s="30" t="s">
        <v>1238</v>
      </c>
      <c r="F88" s="30" t="s">
        <v>1239</v>
      </c>
      <c r="G88" s="30" t="s">
        <v>570</v>
      </c>
      <c r="H88" s="30" t="s">
        <v>1274</v>
      </c>
      <c r="I88" s="30" t="s">
        <v>1490</v>
      </c>
    </row>
    <row r="89" spans="1:9" ht="48" x14ac:dyDescent="0.25">
      <c r="A89" s="84" t="s">
        <v>1491</v>
      </c>
      <c r="B89" s="31" t="s">
        <v>1492</v>
      </c>
      <c r="C89" s="31" t="s">
        <v>1493</v>
      </c>
      <c r="D89" s="30" t="s">
        <v>1237</v>
      </c>
      <c r="E89" s="30" t="s">
        <v>1238</v>
      </c>
      <c r="F89" s="30" t="s">
        <v>1239</v>
      </c>
      <c r="G89" s="30" t="s">
        <v>582</v>
      </c>
      <c r="H89" s="30" t="s">
        <v>1240</v>
      </c>
      <c r="I89" s="30" t="s">
        <v>1241</v>
      </c>
    </row>
    <row r="90" spans="1:9" ht="48" x14ac:dyDescent="0.25">
      <c r="A90" s="84" t="s">
        <v>1494</v>
      </c>
      <c r="B90" s="31" t="s">
        <v>1495</v>
      </c>
      <c r="C90" s="31" t="s">
        <v>1496</v>
      </c>
      <c r="D90" s="30" t="s">
        <v>1237</v>
      </c>
      <c r="E90" s="30" t="s">
        <v>1238</v>
      </c>
      <c r="F90" s="30" t="s">
        <v>1239</v>
      </c>
      <c r="G90" s="30" t="s">
        <v>570</v>
      </c>
      <c r="H90" s="30" t="s">
        <v>1274</v>
      </c>
      <c r="I90" s="30" t="s">
        <v>1497</v>
      </c>
    </row>
    <row r="91" spans="1:9" ht="48" x14ac:dyDescent="0.25">
      <c r="A91" s="84" t="s">
        <v>1494</v>
      </c>
      <c r="B91" s="31" t="s">
        <v>1498</v>
      </c>
      <c r="C91" s="31" t="s">
        <v>1499</v>
      </c>
      <c r="D91" s="30" t="s">
        <v>1237</v>
      </c>
      <c r="E91" s="30" t="s">
        <v>1238</v>
      </c>
      <c r="F91" s="30" t="s">
        <v>1239</v>
      </c>
      <c r="G91" s="30" t="s">
        <v>570</v>
      </c>
      <c r="H91" s="30" t="s">
        <v>1274</v>
      </c>
      <c r="I91" s="30" t="s">
        <v>1500</v>
      </c>
    </row>
    <row r="92" spans="1:9" ht="48" x14ac:dyDescent="0.25">
      <c r="A92" s="84" t="s">
        <v>1494</v>
      </c>
      <c r="B92" s="31" t="s">
        <v>1498</v>
      </c>
      <c r="C92" s="31" t="s">
        <v>1499</v>
      </c>
      <c r="D92" s="30" t="s">
        <v>1237</v>
      </c>
      <c r="E92" s="30" t="s">
        <v>1238</v>
      </c>
      <c r="F92" s="30" t="s">
        <v>1239</v>
      </c>
      <c r="G92" s="30" t="s">
        <v>570</v>
      </c>
      <c r="H92" s="30" t="s">
        <v>1274</v>
      </c>
      <c r="I92" s="30" t="s">
        <v>1501</v>
      </c>
    </row>
    <row r="93" spans="1:9" ht="48" x14ac:dyDescent="0.25">
      <c r="A93" s="84" t="s">
        <v>1494</v>
      </c>
      <c r="B93" s="31" t="s">
        <v>1502</v>
      </c>
      <c r="C93" s="31" t="s">
        <v>1503</v>
      </c>
      <c r="D93" s="30" t="s">
        <v>1237</v>
      </c>
      <c r="E93" s="30" t="s">
        <v>1238</v>
      </c>
      <c r="F93" s="30" t="s">
        <v>1239</v>
      </c>
      <c r="G93" s="30" t="s">
        <v>570</v>
      </c>
      <c r="H93" s="30" t="s">
        <v>1240</v>
      </c>
      <c r="I93" s="30" t="s">
        <v>1299</v>
      </c>
    </row>
    <row r="94" spans="1:9" ht="48" x14ac:dyDescent="0.25">
      <c r="A94" s="84" t="s">
        <v>1494</v>
      </c>
      <c r="B94" s="31" t="s">
        <v>1363</v>
      </c>
      <c r="C94" s="31" t="s">
        <v>1364</v>
      </c>
      <c r="D94" s="30" t="s">
        <v>1237</v>
      </c>
      <c r="E94" s="30" t="s">
        <v>1238</v>
      </c>
      <c r="F94" s="30" t="s">
        <v>1239</v>
      </c>
      <c r="G94" s="30" t="s">
        <v>570</v>
      </c>
      <c r="H94" s="30" t="s">
        <v>1504</v>
      </c>
      <c r="I94" s="30" t="s">
        <v>1505</v>
      </c>
    </row>
    <row r="95" spans="1:9" ht="48" x14ac:dyDescent="0.25">
      <c r="A95" s="84" t="s">
        <v>1494</v>
      </c>
      <c r="B95" s="31" t="s">
        <v>1506</v>
      </c>
      <c r="C95" s="31" t="s">
        <v>1507</v>
      </c>
      <c r="D95" s="30" t="s">
        <v>1237</v>
      </c>
      <c r="E95" s="30" t="s">
        <v>1238</v>
      </c>
      <c r="F95" s="30" t="s">
        <v>1239</v>
      </c>
      <c r="G95" s="30" t="s">
        <v>570</v>
      </c>
      <c r="H95" s="30" t="s">
        <v>1308</v>
      </c>
      <c r="I95" s="30" t="s">
        <v>1299</v>
      </c>
    </row>
    <row r="96" spans="1:9" ht="48" x14ac:dyDescent="0.25">
      <c r="A96" s="84" t="s">
        <v>1494</v>
      </c>
      <c r="B96" s="31" t="s">
        <v>1508</v>
      </c>
      <c r="C96" s="31" t="s">
        <v>1509</v>
      </c>
      <c r="D96" s="30" t="s">
        <v>1237</v>
      </c>
      <c r="E96" s="30" t="s">
        <v>1238</v>
      </c>
      <c r="F96" s="30" t="s">
        <v>1239</v>
      </c>
      <c r="G96" s="30" t="s">
        <v>570</v>
      </c>
      <c r="H96" s="30" t="s">
        <v>1504</v>
      </c>
      <c r="I96" s="30" t="s">
        <v>1510</v>
      </c>
    </row>
    <row r="97" spans="1:9" ht="48" x14ac:dyDescent="0.25">
      <c r="A97" s="84" t="s">
        <v>1494</v>
      </c>
      <c r="B97" s="31" t="s">
        <v>1511</v>
      </c>
      <c r="C97" s="31" t="s">
        <v>1512</v>
      </c>
      <c r="D97" s="30" t="s">
        <v>1237</v>
      </c>
      <c r="E97" s="30" t="s">
        <v>1238</v>
      </c>
      <c r="F97" s="30" t="s">
        <v>1239</v>
      </c>
      <c r="G97" s="30" t="s">
        <v>570</v>
      </c>
      <c r="H97" s="30" t="s">
        <v>1256</v>
      </c>
      <c r="I97" s="30" t="s">
        <v>1257</v>
      </c>
    </row>
    <row r="98" spans="1:9" ht="48" x14ac:dyDescent="0.25">
      <c r="A98" s="84" t="s">
        <v>1494</v>
      </c>
      <c r="B98" s="31" t="s">
        <v>1513</v>
      </c>
      <c r="C98" s="31" t="s">
        <v>1514</v>
      </c>
      <c r="D98" s="30" t="s">
        <v>1237</v>
      </c>
      <c r="E98" s="30" t="s">
        <v>1238</v>
      </c>
      <c r="F98" s="30" t="s">
        <v>1239</v>
      </c>
      <c r="G98" s="30" t="s">
        <v>570</v>
      </c>
      <c r="H98" s="30" t="s">
        <v>1263</v>
      </c>
      <c r="I98" s="30" t="s">
        <v>1257</v>
      </c>
    </row>
    <row r="99" spans="1:9" ht="36" x14ac:dyDescent="0.25">
      <c r="A99" s="84" t="s">
        <v>1494</v>
      </c>
      <c r="B99" s="31" t="s">
        <v>1515</v>
      </c>
      <c r="C99" s="31" t="s">
        <v>1516</v>
      </c>
      <c r="D99" s="30" t="s">
        <v>1237</v>
      </c>
      <c r="E99" s="30" t="s">
        <v>1238</v>
      </c>
      <c r="F99" s="30" t="s">
        <v>1239</v>
      </c>
      <c r="G99" s="30" t="s">
        <v>720</v>
      </c>
      <c r="H99" s="30" t="s">
        <v>1517</v>
      </c>
      <c r="I99" s="30" t="s">
        <v>1314</v>
      </c>
    </row>
    <row r="100" spans="1:9" ht="48" x14ac:dyDescent="0.25">
      <c r="A100" s="84" t="s">
        <v>1494</v>
      </c>
      <c r="B100" s="31" t="s">
        <v>1518</v>
      </c>
      <c r="C100" s="31" t="s">
        <v>1519</v>
      </c>
      <c r="D100" s="30" t="s">
        <v>1237</v>
      </c>
      <c r="E100" s="30" t="s">
        <v>1238</v>
      </c>
      <c r="F100" s="30" t="s">
        <v>1239</v>
      </c>
      <c r="G100" s="30" t="s">
        <v>720</v>
      </c>
      <c r="H100" s="30" t="s">
        <v>1240</v>
      </c>
      <c r="I100" s="30" t="s">
        <v>1314</v>
      </c>
    </row>
    <row r="101" spans="1:9" ht="48" x14ac:dyDescent="0.25">
      <c r="A101" s="84" t="s">
        <v>1494</v>
      </c>
      <c r="B101" s="31" t="s">
        <v>1520</v>
      </c>
      <c r="C101" s="31" t="s">
        <v>1521</v>
      </c>
      <c r="D101" s="30" t="s">
        <v>1237</v>
      </c>
      <c r="E101" s="30" t="s">
        <v>1238</v>
      </c>
      <c r="F101" s="30" t="s">
        <v>1239</v>
      </c>
      <c r="G101" s="30" t="s">
        <v>720</v>
      </c>
      <c r="H101" s="30" t="s">
        <v>1346</v>
      </c>
      <c r="I101" s="30" t="s">
        <v>1522</v>
      </c>
    </row>
    <row r="102" spans="1:9" ht="48" x14ac:dyDescent="0.25">
      <c r="A102" s="84" t="s">
        <v>1494</v>
      </c>
      <c r="B102" s="31" t="s">
        <v>1523</v>
      </c>
      <c r="C102" s="31" t="s">
        <v>1524</v>
      </c>
      <c r="D102" s="30" t="s">
        <v>1237</v>
      </c>
      <c r="E102" s="30" t="s">
        <v>1238</v>
      </c>
      <c r="F102" s="30" t="s">
        <v>1239</v>
      </c>
      <c r="G102" s="30" t="s">
        <v>720</v>
      </c>
      <c r="H102" s="30" t="s">
        <v>1346</v>
      </c>
      <c r="I102" s="30" t="s">
        <v>1525</v>
      </c>
    </row>
    <row r="103" spans="1:9" ht="24" x14ac:dyDescent="0.25">
      <c r="A103" s="84" t="s">
        <v>1526</v>
      </c>
      <c r="B103" s="31" t="s">
        <v>1527</v>
      </c>
      <c r="C103" s="31" t="s">
        <v>1528</v>
      </c>
      <c r="D103" s="30" t="s">
        <v>1237</v>
      </c>
      <c r="E103" s="30" t="s">
        <v>1238</v>
      </c>
      <c r="F103" s="30" t="s">
        <v>1239</v>
      </c>
      <c r="G103" s="30" t="s">
        <v>720</v>
      </c>
      <c r="H103" s="30" t="s">
        <v>1529</v>
      </c>
      <c r="I103" s="30" t="s">
        <v>1530</v>
      </c>
    </row>
    <row r="104" spans="1:9" ht="60" x14ac:dyDescent="0.25">
      <c r="A104" s="84" t="s">
        <v>1526</v>
      </c>
      <c r="B104" s="31" t="s">
        <v>1531</v>
      </c>
      <c r="C104" s="31" t="s">
        <v>1532</v>
      </c>
      <c r="D104" s="30" t="s">
        <v>1237</v>
      </c>
      <c r="E104" s="30" t="s">
        <v>1238</v>
      </c>
      <c r="F104" s="30" t="s">
        <v>1239</v>
      </c>
      <c r="G104" s="30" t="s">
        <v>570</v>
      </c>
      <c r="H104" s="30" t="s">
        <v>1266</v>
      </c>
      <c r="I104" s="30" t="s">
        <v>1267</v>
      </c>
    </row>
    <row r="105" spans="1:9" ht="48" x14ac:dyDescent="0.25">
      <c r="A105" s="84" t="s">
        <v>1526</v>
      </c>
      <c r="B105" s="31" t="s">
        <v>1533</v>
      </c>
      <c r="C105" s="31" t="s">
        <v>1534</v>
      </c>
      <c r="D105" s="30" t="s">
        <v>1237</v>
      </c>
      <c r="E105" s="30" t="s">
        <v>1238</v>
      </c>
      <c r="F105" s="30" t="s">
        <v>1239</v>
      </c>
      <c r="G105" s="30" t="s">
        <v>582</v>
      </c>
      <c r="H105" s="30" t="s">
        <v>1240</v>
      </c>
      <c r="I105" s="30" t="s">
        <v>1241</v>
      </c>
    </row>
    <row r="106" spans="1:9" ht="60" x14ac:dyDescent="0.25">
      <c r="A106" s="84" t="s">
        <v>1535</v>
      </c>
      <c r="B106" s="31" t="s">
        <v>1536</v>
      </c>
      <c r="C106" s="31" t="s">
        <v>1537</v>
      </c>
      <c r="D106" s="30" t="s">
        <v>1237</v>
      </c>
      <c r="E106" s="30" t="s">
        <v>1238</v>
      </c>
      <c r="F106" s="30" t="s">
        <v>1239</v>
      </c>
      <c r="G106" s="30" t="s">
        <v>570</v>
      </c>
      <c r="H106" s="30" t="s">
        <v>1266</v>
      </c>
      <c r="I106" s="30" t="s">
        <v>1267</v>
      </c>
    </row>
    <row r="107" spans="1:9" ht="60" x14ac:dyDescent="0.25">
      <c r="A107" s="84" t="s">
        <v>1538</v>
      </c>
      <c r="B107" s="31" t="s">
        <v>1539</v>
      </c>
      <c r="C107" s="31" t="s">
        <v>1540</v>
      </c>
      <c r="D107" s="30" t="s">
        <v>1237</v>
      </c>
      <c r="E107" s="30" t="s">
        <v>1238</v>
      </c>
      <c r="F107" s="30" t="s">
        <v>1239</v>
      </c>
      <c r="G107" s="30" t="s">
        <v>570</v>
      </c>
      <c r="H107" s="30" t="s">
        <v>1266</v>
      </c>
      <c r="I107" s="30" t="s">
        <v>1541</v>
      </c>
    </row>
    <row r="108" spans="1:9" ht="60" x14ac:dyDescent="0.25">
      <c r="A108" s="84" t="s">
        <v>1538</v>
      </c>
      <c r="B108" s="31" t="s">
        <v>1277</v>
      </c>
      <c r="C108" s="31" t="s">
        <v>1278</v>
      </c>
      <c r="D108" s="30" t="s">
        <v>1237</v>
      </c>
      <c r="E108" s="30" t="s">
        <v>1238</v>
      </c>
      <c r="F108" s="30" t="s">
        <v>1239</v>
      </c>
      <c r="G108" s="30" t="s">
        <v>570</v>
      </c>
      <c r="H108" s="30" t="s">
        <v>1266</v>
      </c>
      <c r="I108" s="30" t="s">
        <v>1267</v>
      </c>
    </row>
    <row r="109" spans="1:9" ht="60" x14ac:dyDescent="0.25">
      <c r="A109" s="84" t="s">
        <v>1538</v>
      </c>
      <c r="B109" s="31" t="s">
        <v>1542</v>
      </c>
      <c r="C109" s="31" t="s">
        <v>1543</v>
      </c>
      <c r="D109" s="30" t="s">
        <v>1237</v>
      </c>
      <c r="E109" s="30" t="s">
        <v>1238</v>
      </c>
      <c r="F109" s="30" t="s">
        <v>1239</v>
      </c>
      <c r="G109" s="30" t="s">
        <v>570</v>
      </c>
      <c r="H109" s="30" t="s">
        <v>1266</v>
      </c>
      <c r="I109" s="30" t="s">
        <v>1544</v>
      </c>
    </row>
    <row r="110" spans="1:9" ht="48" x14ac:dyDescent="0.25">
      <c r="A110" s="84" t="s">
        <v>1545</v>
      </c>
      <c r="B110" s="31" t="s">
        <v>1546</v>
      </c>
      <c r="C110" s="31" t="s">
        <v>1547</v>
      </c>
      <c r="D110" s="30" t="s">
        <v>1237</v>
      </c>
      <c r="E110" s="30" t="s">
        <v>1238</v>
      </c>
      <c r="F110" s="30" t="s">
        <v>1239</v>
      </c>
      <c r="G110" s="30" t="s">
        <v>570</v>
      </c>
      <c r="H110" s="30" t="s">
        <v>1240</v>
      </c>
      <c r="I110" s="30" t="s">
        <v>1299</v>
      </c>
    </row>
    <row r="111" spans="1:9" ht="48" x14ac:dyDescent="0.25">
      <c r="A111" s="84" t="s">
        <v>1545</v>
      </c>
      <c r="B111" s="31" t="s">
        <v>1548</v>
      </c>
      <c r="C111" s="31" t="s">
        <v>1549</v>
      </c>
      <c r="D111" s="30" t="s">
        <v>1237</v>
      </c>
      <c r="E111" s="30" t="s">
        <v>1238</v>
      </c>
      <c r="F111" s="30" t="s">
        <v>1239</v>
      </c>
      <c r="G111" s="30" t="s">
        <v>720</v>
      </c>
      <c r="H111" s="30" t="s">
        <v>1274</v>
      </c>
      <c r="I111" s="30" t="s">
        <v>1457</v>
      </c>
    </row>
    <row r="112" spans="1:9" ht="48" x14ac:dyDescent="0.25">
      <c r="A112" s="84" t="s">
        <v>1545</v>
      </c>
      <c r="B112" s="31" t="s">
        <v>1550</v>
      </c>
      <c r="C112" s="31" t="s">
        <v>1551</v>
      </c>
      <c r="D112" s="30" t="s">
        <v>1237</v>
      </c>
      <c r="E112" s="30" t="s">
        <v>1238</v>
      </c>
      <c r="F112" s="30" t="s">
        <v>1239</v>
      </c>
      <c r="G112" s="30" t="s">
        <v>720</v>
      </c>
      <c r="H112" s="30" t="s">
        <v>1274</v>
      </c>
      <c r="I112" s="30" t="s">
        <v>1462</v>
      </c>
    </row>
    <row r="113" spans="1:9" ht="48" x14ac:dyDescent="0.25">
      <c r="A113" s="84" t="s">
        <v>1552</v>
      </c>
      <c r="B113" s="31" t="s">
        <v>1553</v>
      </c>
      <c r="C113" s="31" t="s">
        <v>1554</v>
      </c>
      <c r="D113" s="30" t="s">
        <v>1237</v>
      </c>
      <c r="E113" s="30" t="s">
        <v>1238</v>
      </c>
      <c r="F113" s="30" t="s">
        <v>1239</v>
      </c>
      <c r="G113" s="30" t="s">
        <v>570</v>
      </c>
      <c r="H113" s="30" t="s">
        <v>1555</v>
      </c>
      <c r="I113" s="30" t="s">
        <v>1556</v>
      </c>
    </row>
    <row r="114" spans="1:9" ht="48" x14ac:dyDescent="0.25">
      <c r="A114" s="84" t="s">
        <v>1552</v>
      </c>
      <c r="B114" s="31" t="s">
        <v>1557</v>
      </c>
      <c r="C114" s="31" t="s">
        <v>1558</v>
      </c>
      <c r="D114" s="30" t="s">
        <v>1237</v>
      </c>
      <c r="E114" s="30" t="s">
        <v>1238</v>
      </c>
      <c r="F114" s="30" t="s">
        <v>1239</v>
      </c>
      <c r="G114" s="30" t="s">
        <v>570</v>
      </c>
      <c r="H114" s="30" t="s">
        <v>1559</v>
      </c>
      <c r="I114" s="30" t="s">
        <v>1560</v>
      </c>
    </row>
    <row r="115" spans="1:9" ht="36" x14ac:dyDescent="0.25">
      <c r="A115" s="84" t="s">
        <v>1552</v>
      </c>
      <c r="B115" s="31" t="s">
        <v>1561</v>
      </c>
      <c r="C115" s="31" t="s">
        <v>1562</v>
      </c>
      <c r="D115" s="30" t="s">
        <v>1237</v>
      </c>
      <c r="E115" s="30" t="s">
        <v>1238</v>
      </c>
      <c r="F115" s="30" t="s">
        <v>1239</v>
      </c>
      <c r="G115" s="30" t="s">
        <v>570</v>
      </c>
      <c r="H115" s="30" t="s">
        <v>1342</v>
      </c>
      <c r="I115" s="30" t="s">
        <v>1563</v>
      </c>
    </row>
    <row r="116" spans="1:9" ht="48" x14ac:dyDescent="0.25">
      <c r="A116" s="84" t="s">
        <v>1552</v>
      </c>
      <c r="B116" s="31" t="s">
        <v>1564</v>
      </c>
      <c r="C116" s="31" t="s">
        <v>1565</v>
      </c>
      <c r="D116" s="30" t="s">
        <v>1237</v>
      </c>
      <c r="E116" s="30" t="s">
        <v>1238</v>
      </c>
      <c r="F116" s="30" t="s">
        <v>1239</v>
      </c>
      <c r="G116" s="30" t="s">
        <v>570</v>
      </c>
      <c r="H116" s="30" t="s">
        <v>1559</v>
      </c>
      <c r="I116" s="30" t="s">
        <v>1566</v>
      </c>
    </row>
    <row r="117" spans="1:9" ht="48" x14ac:dyDescent="0.25">
      <c r="A117" s="84" t="s">
        <v>1552</v>
      </c>
      <c r="B117" s="31" t="s">
        <v>1357</v>
      </c>
      <c r="C117" s="31" t="s">
        <v>1358</v>
      </c>
      <c r="D117" s="30" t="s">
        <v>1237</v>
      </c>
      <c r="E117" s="30" t="s">
        <v>1238</v>
      </c>
      <c r="F117" s="30" t="s">
        <v>1239</v>
      </c>
      <c r="G117" s="30" t="s">
        <v>570</v>
      </c>
      <c r="H117" s="30" t="s">
        <v>1240</v>
      </c>
      <c r="I117" s="30" t="s">
        <v>1299</v>
      </c>
    </row>
    <row r="118" spans="1:9" ht="60" x14ac:dyDescent="0.25">
      <c r="A118" s="84" t="s">
        <v>1552</v>
      </c>
      <c r="B118" s="31" t="s">
        <v>1567</v>
      </c>
      <c r="C118" s="31" t="s">
        <v>1568</v>
      </c>
      <c r="D118" s="30" t="s">
        <v>1237</v>
      </c>
      <c r="E118" s="30" t="s">
        <v>1238</v>
      </c>
      <c r="F118" s="30" t="s">
        <v>1239</v>
      </c>
      <c r="G118" s="30" t="s">
        <v>570</v>
      </c>
      <c r="H118" s="30" t="s">
        <v>1266</v>
      </c>
      <c r="I118" s="30" t="s">
        <v>1541</v>
      </c>
    </row>
    <row r="119" spans="1:9" ht="48" x14ac:dyDescent="0.25">
      <c r="A119" s="84" t="s">
        <v>1552</v>
      </c>
      <c r="B119" s="31" t="s">
        <v>1569</v>
      </c>
      <c r="C119" s="31" t="s">
        <v>1570</v>
      </c>
      <c r="D119" s="30" t="s">
        <v>1237</v>
      </c>
      <c r="E119" s="30" t="s">
        <v>1238</v>
      </c>
      <c r="F119" s="30" t="s">
        <v>1239</v>
      </c>
      <c r="G119" s="30" t="s">
        <v>720</v>
      </c>
      <c r="H119" s="30" t="s">
        <v>1559</v>
      </c>
      <c r="I119" s="30" t="s">
        <v>1314</v>
      </c>
    </row>
    <row r="120" spans="1:9" ht="48" x14ac:dyDescent="0.25">
      <c r="A120" s="84" t="s">
        <v>1552</v>
      </c>
      <c r="B120" s="31" t="s">
        <v>1571</v>
      </c>
      <c r="C120" s="31" t="s">
        <v>1572</v>
      </c>
      <c r="D120" s="30" t="s">
        <v>1237</v>
      </c>
      <c r="E120" s="30" t="s">
        <v>1238</v>
      </c>
      <c r="F120" s="30" t="s">
        <v>1239</v>
      </c>
      <c r="G120" s="30" t="s">
        <v>582</v>
      </c>
      <c r="H120" s="30" t="s">
        <v>1240</v>
      </c>
      <c r="I120" s="30" t="s">
        <v>1241</v>
      </c>
    </row>
    <row r="121" spans="1:9" ht="48" x14ac:dyDescent="0.25">
      <c r="A121" s="84" t="s">
        <v>1552</v>
      </c>
      <c r="B121" s="31" t="s">
        <v>1573</v>
      </c>
      <c r="C121" s="31" t="s">
        <v>1574</v>
      </c>
      <c r="D121" s="30" t="s">
        <v>1237</v>
      </c>
      <c r="E121" s="30" t="s">
        <v>1238</v>
      </c>
      <c r="F121" s="30" t="s">
        <v>1239</v>
      </c>
      <c r="G121" s="30" t="s">
        <v>720</v>
      </c>
      <c r="H121" s="30" t="s">
        <v>1559</v>
      </c>
      <c r="I121" s="30" t="s">
        <v>1575</v>
      </c>
    </row>
    <row r="122" spans="1:9" ht="48" x14ac:dyDescent="0.25">
      <c r="A122" s="84" t="s">
        <v>1552</v>
      </c>
      <c r="B122" s="31" t="s">
        <v>1576</v>
      </c>
      <c r="C122" s="31" t="s">
        <v>1577</v>
      </c>
      <c r="D122" s="30" t="s">
        <v>1237</v>
      </c>
      <c r="E122" s="30" t="s">
        <v>1238</v>
      </c>
      <c r="F122" s="30" t="s">
        <v>1239</v>
      </c>
      <c r="G122" s="30" t="s">
        <v>570</v>
      </c>
      <c r="H122" s="30" t="s">
        <v>1559</v>
      </c>
      <c r="I122" s="30" t="s">
        <v>1578</v>
      </c>
    </row>
    <row r="123" spans="1:9" ht="48" x14ac:dyDescent="0.25">
      <c r="A123" s="84" t="s">
        <v>1552</v>
      </c>
      <c r="B123" s="31" t="s">
        <v>1579</v>
      </c>
      <c r="C123" s="31" t="s">
        <v>1580</v>
      </c>
      <c r="D123" s="30" t="s">
        <v>1237</v>
      </c>
      <c r="E123" s="30" t="s">
        <v>1238</v>
      </c>
      <c r="F123" s="30" t="s">
        <v>1239</v>
      </c>
      <c r="G123" s="30" t="s">
        <v>720</v>
      </c>
      <c r="H123" s="30" t="s">
        <v>1308</v>
      </c>
      <c r="I123" s="30" t="s">
        <v>1314</v>
      </c>
    </row>
    <row r="124" spans="1:9" ht="48" x14ac:dyDescent="0.25">
      <c r="A124" s="84" t="s">
        <v>1581</v>
      </c>
      <c r="B124" s="31" t="s">
        <v>1582</v>
      </c>
      <c r="C124" s="31" t="s">
        <v>1583</v>
      </c>
      <c r="D124" s="30" t="s">
        <v>1237</v>
      </c>
      <c r="E124" s="30" t="s">
        <v>1238</v>
      </c>
      <c r="F124" s="30" t="s">
        <v>1239</v>
      </c>
      <c r="G124" s="30" t="s">
        <v>570</v>
      </c>
      <c r="H124" s="30" t="s">
        <v>1285</v>
      </c>
      <c r="I124" s="30" t="s">
        <v>1584</v>
      </c>
    </row>
    <row r="125" spans="1:9" ht="48" x14ac:dyDescent="0.25">
      <c r="A125" s="84" t="s">
        <v>1581</v>
      </c>
      <c r="B125" s="31" t="s">
        <v>1585</v>
      </c>
      <c r="C125" s="31" t="s">
        <v>1586</v>
      </c>
      <c r="D125" s="30" t="s">
        <v>1237</v>
      </c>
      <c r="E125" s="30" t="s">
        <v>1238</v>
      </c>
      <c r="F125" s="30" t="s">
        <v>1239</v>
      </c>
      <c r="G125" s="30" t="s">
        <v>582</v>
      </c>
      <c r="H125" s="30" t="s">
        <v>1285</v>
      </c>
      <c r="I125" s="30" t="s">
        <v>1584</v>
      </c>
    </row>
    <row r="126" spans="1:9" ht="24" x14ac:dyDescent="0.25">
      <c r="A126" s="84" t="s">
        <v>1581</v>
      </c>
      <c r="B126" s="31" t="s">
        <v>1587</v>
      </c>
      <c r="C126" s="31" t="s">
        <v>1588</v>
      </c>
      <c r="D126" s="30" t="s">
        <v>1237</v>
      </c>
      <c r="E126" s="30" t="s">
        <v>1238</v>
      </c>
      <c r="F126" s="30" t="s">
        <v>1239</v>
      </c>
      <c r="G126" s="30" t="s">
        <v>720</v>
      </c>
      <c r="H126" s="30" t="s">
        <v>1529</v>
      </c>
      <c r="I126" s="30" t="s">
        <v>1530</v>
      </c>
    </row>
    <row r="127" spans="1:9" ht="48" x14ac:dyDescent="0.25">
      <c r="A127" s="84" t="s">
        <v>1581</v>
      </c>
      <c r="B127" s="31" t="s">
        <v>1589</v>
      </c>
      <c r="C127" s="31" t="s">
        <v>1590</v>
      </c>
      <c r="D127" s="30" t="s">
        <v>1237</v>
      </c>
      <c r="E127" s="30" t="s">
        <v>1238</v>
      </c>
      <c r="F127" s="30" t="s">
        <v>1239</v>
      </c>
      <c r="G127" s="30" t="s">
        <v>582</v>
      </c>
      <c r="H127" s="30" t="s">
        <v>1240</v>
      </c>
      <c r="I127" s="30" t="s">
        <v>1241</v>
      </c>
    </row>
    <row r="128" spans="1:9" ht="36" x14ac:dyDescent="0.25">
      <c r="A128" s="84" t="s">
        <v>1581</v>
      </c>
      <c r="B128" s="31" t="s">
        <v>1591</v>
      </c>
      <c r="C128" s="31" t="s">
        <v>1592</v>
      </c>
      <c r="D128" s="30" t="s">
        <v>1237</v>
      </c>
      <c r="E128" s="30" t="s">
        <v>1238</v>
      </c>
      <c r="F128" s="30" t="s">
        <v>1239</v>
      </c>
      <c r="G128" s="30" t="s">
        <v>582</v>
      </c>
      <c r="H128" s="30" t="s">
        <v>1593</v>
      </c>
      <c r="I128" s="30" t="s">
        <v>1594</v>
      </c>
    </row>
    <row r="129" spans="1:9" ht="48" x14ac:dyDescent="0.25">
      <c r="A129" s="84" t="s">
        <v>1595</v>
      </c>
      <c r="B129" s="31" t="s">
        <v>1596</v>
      </c>
      <c r="C129" s="31" t="s">
        <v>1597</v>
      </c>
      <c r="D129" s="30" t="s">
        <v>1237</v>
      </c>
      <c r="E129" s="30" t="s">
        <v>1238</v>
      </c>
      <c r="F129" s="30" t="s">
        <v>1239</v>
      </c>
      <c r="G129" s="30" t="s">
        <v>570</v>
      </c>
      <c r="H129" s="30" t="s">
        <v>1240</v>
      </c>
      <c r="I129" s="30" t="s">
        <v>1598</v>
      </c>
    </row>
    <row r="130" spans="1:9" ht="60" x14ac:dyDescent="0.25">
      <c r="A130" s="84" t="s">
        <v>1599</v>
      </c>
      <c r="B130" s="31" t="s">
        <v>1600</v>
      </c>
      <c r="C130" s="31" t="s">
        <v>1601</v>
      </c>
      <c r="D130" s="30" t="s">
        <v>1237</v>
      </c>
      <c r="E130" s="30" t="s">
        <v>1238</v>
      </c>
      <c r="F130" s="30" t="s">
        <v>1239</v>
      </c>
      <c r="G130" s="30" t="s">
        <v>570</v>
      </c>
      <c r="H130" s="30" t="s">
        <v>1266</v>
      </c>
      <c r="I130" s="30" t="s">
        <v>1267</v>
      </c>
    </row>
    <row r="131" spans="1:9" ht="48" x14ac:dyDescent="0.25">
      <c r="A131" s="84" t="s">
        <v>1599</v>
      </c>
      <c r="B131" s="31" t="s">
        <v>1602</v>
      </c>
      <c r="C131" s="31" t="s">
        <v>1603</v>
      </c>
      <c r="D131" s="30" t="s">
        <v>1237</v>
      </c>
      <c r="E131" s="30" t="s">
        <v>1238</v>
      </c>
      <c r="F131" s="30" t="s">
        <v>1239</v>
      </c>
      <c r="G131" s="30" t="s">
        <v>720</v>
      </c>
      <c r="H131" s="30" t="s">
        <v>1274</v>
      </c>
      <c r="I131" s="30" t="s">
        <v>1457</v>
      </c>
    </row>
    <row r="132" spans="1:9" ht="48" x14ac:dyDescent="0.25">
      <c r="A132" s="84" t="s">
        <v>1599</v>
      </c>
      <c r="B132" s="31" t="s">
        <v>1604</v>
      </c>
      <c r="C132" s="31" t="s">
        <v>1605</v>
      </c>
      <c r="D132" s="30" t="s">
        <v>1237</v>
      </c>
      <c r="E132" s="30" t="s">
        <v>1238</v>
      </c>
      <c r="F132" s="30" t="s">
        <v>1239</v>
      </c>
      <c r="G132" s="30" t="s">
        <v>582</v>
      </c>
      <c r="H132" s="30" t="s">
        <v>1240</v>
      </c>
      <c r="I132" s="30" t="s">
        <v>1241</v>
      </c>
    </row>
    <row r="133" spans="1:9" ht="48" x14ac:dyDescent="0.25">
      <c r="A133" s="84" t="s">
        <v>1599</v>
      </c>
      <c r="B133" s="31" t="s">
        <v>1606</v>
      </c>
      <c r="C133" s="31" t="s">
        <v>1607</v>
      </c>
      <c r="D133" s="30" t="s">
        <v>1237</v>
      </c>
      <c r="E133" s="30" t="s">
        <v>1238</v>
      </c>
      <c r="F133" s="30" t="s">
        <v>1239</v>
      </c>
      <c r="G133" s="30" t="s">
        <v>720</v>
      </c>
      <c r="H133" s="30" t="s">
        <v>1274</v>
      </c>
      <c r="I133" s="30" t="s">
        <v>1462</v>
      </c>
    </row>
    <row r="134" spans="1:9" ht="48" x14ac:dyDescent="0.25">
      <c r="A134" s="84" t="s">
        <v>1608</v>
      </c>
      <c r="B134" s="31" t="s">
        <v>1609</v>
      </c>
      <c r="C134" s="31" t="s">
        <v>1610</v>
      </c>
      <c r="D134" s="30" t="s">
        <v>1237</v>
      </c>
      <c r="E134" s="30" t="s">
        <v>1238</v>
      </c>
      <c r="F134" s="30" t="s">
        <v>1239</v>
      </c>
      <c r="G134" s="30" t="s">
        <v>570</v>
      </c>
      <c r="H134" s="30" t="s">
        <v>1240</v>
      </c>
      <c r="I134" s="30" t="s">
        <v>1299</v>
      </c>
    </row>
    <row r="135" spans="1:9" ht="48" x14ac:dyDescent="0.25">
      <c r="A135" s="84" t="s">
        <v>1608</v>
      </c>
      <c r="B135" s="31" t="s">
        <v>1611</v>
      </c>
      <c r="C135" s="31" t="s">
        <v>1612</v>
      </c>
      <c r="D135" s="30" t="s">
        <v>1237</v>
      </c>
      <c r="E135" s="30" t="s">
        <v>1238</v>
      </c>
      <c r="F135" s="30" t="s">
        <v>1239</v>
      </c>
      <c r="G135" s="30" t="s">
        <v>720</v>
      </c>
      <c r="H135" s="30" t="s">
        <v>1240</v>
      </c>
      <c r="I135" s="30" t="s">
        <v>1314</v>
      </c>
    </row>
    <row r="136" spans="1:9" ht="48" x14ac:dyDescent="0.25">
      <c r="A136" s="84" t="s">
        <v>1608</v>
      </c>
      <c r="B136" s="31" t="s">
        <v>1613</v>
      </c>
      <c r="C136" s="31" t="s">
        <v>1614</v>
      </c>
      <c r="D136" s="30" t="s">
        <v>1237</v>
      </c>
      <c r="E136" s="30" t="s">
        <v>1238</v>
      </c>
      <c r="F136" s="30" t="s">
        <v>1239</v>
      </c>
      <c r="G136" s="30" t="s">
        <v>720</v>
      </c>
      <c r="H136" s="30" t="s">
        <v>1559</v>
      </c>
      <c r="I136" s="30" t="s">
        <v>1314</v>
      </c>
    </row>
    <row r="137" spans="1:9" ht="48" x14ac:dyDescent="0.25">
      <c r="A137" s="84" t="s">
        <v>1615</v>
      </c>
      <c r="B137" s="31" t="s">
        <v>1546</v>
      </c>
      <c r="C137" s="31" t="s">
        <v>1547</v>
      </c>
      <c r="D137" s="30" t="s">
        <v>1237</v>
      </c>
      <c r="E137" s="30" t="s">
        <v>1238</v>
      </c>
      <c r="F137" s="30" t="s">
        <v>1239</v>
      </c>
      <c r="G137" s="30" t="s">
        <v>570</v>
      </c>
      <c r="H137" s="30" t="s">
        <v>1240</v>
      </c>
      <c r="I137" s="30" t="s">
        <v>1299</v>
      </c>
    </row>
    <row r="138" spans="1:9" ht="48" x14ac:dyDescent="0.25">
      <c r="A138" s="84" t="s">
        <v>1615</v>
      </c>
      <c r="B138" s="31" t="s">
        <v>1616</v>
      </c>
      <c r="C138" s="31" t="s">
        <v>1617</v>
      </c>
      <c r="D138" s="30" t="s">
        <v>1237</v>
      </c>
      <c r="E138" s="30" t="s">
        <v>1238</v>
      </c>
      <c r="F138" s="30" t="s">
        <v>1239</v>
      </c>
      <c r="G138" s="30" t="s">
        <v>570</v>
      </c>
      <c r="H138" s="30" t="s">
        <v>1240</v>
      </c>
      <c r="I138" s="30" t="s">
        <v>1257</v>
      </c>
    </row>
    <row r="139" spans="1:9" ht="36" x14ac:dyDescent="0.25">
      <c r="A139" s="84" t="s">
        <v>1615</v>
      </c>
      <c r="B139" s="31" t="s">
        <v>1618</v>
      </c>
      <c r="C139" s="31" t="s">
        <v>1619</v>
      </c>
      <c r="D139" s="30" t="s">
        <v>1237</v>
      </c>
      <c r="E139" s="30" t="s">
        <v>1238</v>
      </c>
      <c r="F139" s="30" t="s">
        <v>1239</v>
      </c>
      <c r="G139" s="30" t="s">
        <v>570</v>
      </c>
      <c r="H139" s="30" t="s">
        <v>1377</v>
      </c>
      <c r="I139" s="30" t="s">
        <v>1257</v>
      </c>
    </row>
    <row r="140" spans="1:9" ht="48" x14ac:dyDescent="0.25">
      <c r="A140" s="84" t="s">
        <v>1615</v>
      </c>
      <c r="B140" s="31" t="s">
        <v>1620</v>
      </c>
      <c r="C140" s="31" t="s">
        <v>1621</v>
      </c>
      <c r="D140" s="30" t="s">
        <v>1237</v>
      </c>
      <c r="E140" s="30" t="s">
        <v>1238</v>
      </c>
      <c r="F140" s="30" t="s">
        <v>1239</v>
      </c>
      <c r="G140" s="30" t="s">
        <v>570</v>
      </c>
      <c r="H140" s="30" t="s">
        <v>1256</v>
      </c>
      <c r="I140" s="30" t="s">
        <v>1257</v>
      </c>
    </row>
    <row r="141" spans="1:9" ht="48" x14ac:dyDescent="0.25">
      <c r="A141" s="84" t="s">
        <v>1615</v>
      </c>
      <c r="B141" s="31" t="s">
        <v>1622</v>
      </c>
      <c r="C141" s="31" t="s">
        <v>1623</v>
      </c>
      <c r="D141" s="30" t="s">
        <v>1237</v>
      </c>
      <c r="E141" s="30" t="s">
        <v>1238</v>
      </c>
      <c r="F141" s="30" t="s">
        <v>1239</v>
      </c>
      <c r="G141" s="30" t="s">
        <v>570</v>
      </c>
      <c r="H141" s="30" t="s">
        <v>1263</v>
      </c>
      <c r="I141" s="30" t="s">
        <v>1257</v>
      </c>
    </row>
    <row r="142" spans="1:9" ht="36" x14ac:dyDescent="0.25">
      <c r="A142" s="84" t="s">
        <v>1615</v>
      </c>
      <c r="B142" s="31" t="s">
        <v>1624</v>
      </c>
      <c r="C142" s="31" t="s">
        <v>1625</v>
      </c>
      <c r="D142" s="30" t="s">
        <v>1237</v>
      </c>
      <c r="E142" s="30" t="s">
        <v>1238</v>
      </c>
      <c r="F142" s="30" t="s">
        <v>1239</v>
      </c>
      <c r="G142" s="30" t="s">
        <v>582</v>
      </c>
      <c r="H142" s="30" t="s">
        <v>1517</v>
      </c>
      <c r="I142" s="30" t="s">
        <v>1626</v>
      </c>
    </row>
    <row r="143" spans="1:9" ht="36" x14ac:dyDescent="0.25">
      <c r="A143" s="84" t="s">
        <v>1615</v>
      </c>
      <c r="B143" s="31" t="s">
        <v>1627</v>
      </c>
      <c r="C143" s="31" t="s">
        <v>1628</v>
      </c>
      <c r="D143" s="30" t="s">
        <v>1237</v>
      </c>
      <c r="E143" s="30" t="s">
        <v>1238</v>
      </c>
      <c r="F143" s="30" t="s">
        <v>1239</v>
      </c>
      <c r="G143" s="30" t="s">
        <v>582</v>
      </c>
      <c r="H143" s="30" t="s">
        <v>1420</v>
      </c>
      <c r="I143" s="30" t="s">
        <v>1626</v>
      </c>
    </row>
    <row r="144" spans="1:9" ht="48" x14ac:dyDescent="0.25">
      <c r="A144" s="84" t="s">
        <v>1615</v>
      </c>
      <c r="B144" s="31" t="s">
        <v>1629</v>
      </c>
      <c r="C144" s="31" t="s">
        <v>1630</v>
      </c>
      <c r="D144" s="30" t="s">
        <v>1237</v>
      </c>
      <c r="E144" s="30" t="s">
        <v>1238</v>
      </c>
      <c r="F144" s="30" t="s">
        <v>1239</v>
      </c>
      <c r="G144" s="30" t="s">
        <v>570</v>
      </c>
      <c r="H144" s="30" t="s">
        <v>1240</v>
      </c>
      <c r="I144" s="30" t="s">
        <v>1631</v>
      </c>
    </row>
    <row r="145" spans="1:9" ht="48" x14ac:dyDescent="0.25">
      <c r="A145" s="84" t="s">
        <v>1615</v>
      </c>
      <c r="B145" s="31" t="s">
        <v>1632</v>
      </c>
      <c r="C145" s="31" t="s">
        <v>1633</v>
      </c>
      <c r="D145" s="30" t="s">
        <v>1237</v>
      </c>
      <c r="E145" s="30" t="s">
        <v>1238</v>
      </c>
      <c r="F145" s="30" t="s">
        <v>1239</v>
      </c>
      <c r="G145" s="30" t="s">
        <v>582</v>
      </c>
      <c r="H145" s="30" t="s">
        <v>1240</v>
      </c>
      <c r="I145" s="30" t="s">
        <v>1626</v>
      </c>
    </row>
    <row r="146" spans="1:9" ht="48" x14ac:dyDescent="0.25">
      <c r="A146" s="84" t="s">
        <v>1615</v>
      </c>
      <c r="B146" s="31" t="s">
        <v>1634</v>
      </c>
      <c r="C146" s="31" t="s">
        <v>1635</v>
      </c>
      <c r="D146" s="30" t="s">
        <v>1237</v>
      </c>
      <c r="E146" s="30" t="s">
        <v>1238</v>
      </c>
      <c r="F146" s="30" t="s">
        <v>1239</v>
      </c>
      <c r="G146" s="30" t="s">
        <v>570</v>
      </c>
      <c r="H146" s="30" t="s">
        <v>1240</v>
      </c>
      <c r="I146" s="30" t="s">
        <v>1636</v>
      </c>
    </row>
    <row r="147" spans="1:9" ht="48" x14ac:dyDescent="0.25">
      <c r="A147" s="84" t="s">
        <v>1637</v>
      </c>
      <c r="B147" s="31" t="s">
        <v>1638</v>
      </c>
      <c r="C147" s="31" t="s">
        <v>1639</v>
      </c>
      <c r="D147" s="30" t="s">
        <v>1237</v>
      </c>
      <c r="E147" s="30" t="s">
        <v>1238</v>
      </c>
      <c r="F147" s="30" t="s">
        <v>1239</v>
      </c>
      <c r="G147" s="30" t="s">
        <v>720</v>
      </c>
      <c r="H147" s="30" t="s">
        <v>1245</v>
      </c>
      <c r="I147" s="30" t="s">
        <v>1640</v>
      </c>
    </row>
    <row r="148" spans="1:9" ht="48" x14ac:dyDescent="0.25">
      <c r="A148" s="84" t="s">
        <v>1637</v>
      </c>
      <c r="B148" s="31" t="s">
        <v>1641</v>
      </c>
      <c r="C148" s="31" t="s">
        <v>1642</v>
      </c>
      <c r="D148" s="30" t="s">
        <v>1237</v>
      </c>
      <c r="E148" s="30" t="s">
        <v>1238</v>
      </c>
      <c r="F148" s="30" t="s">
        <v>1239</v>
      </c>
      <c r="G148" s="30" t="s">
        <v>720</v>
      </c>
      <c r="H148" s="30" t="s">
        <v>1643</v>
      </c>
      <c r="I148" s="30" t="s">
        <v>1644</v>
      </c>
    </row>
    <row r="149" spans="1:9" ht="48" x14ac:dyDescent="0.25">
      <c r="A149" s="84" t="s">
        <v>1637</v>
      </c>
      <c r="B149" s="31" t="s">
        <v>1645</v>
      </c>
      <c r="C149" s="31" t="s">
        <v>1646</v>
      </c>
      <c r="D149" s="30" t="s">
        <v>1237</v>
      </c>
      <c r="E149" s="30" t="s">
        <v>1238</v>
      </c>
      <c r="F149" s="30" t="s">
        <v>1239</v>
      </c>
      <c r="G149" s="30" t="s">
        <v>720</v>
      </c>
      <c r="H149" s="30" t="s">
        <v>1647</v>
      </c>
      <c r="I149" s="30" t="s">
        <v>1648</v>
      </c>
    </row>
    <row r="150" spans="1:9" ht="36" x14ac:dyDescent="0.25">
      <c r="A150" s="84" t="s">
        <v>1637</v>
      </c>
      <c r="B150" s="31" t="s">
        <v>1422</v>
      </c>
      <c r="C150" s="31" t="s">
        <v>1423</v>
      </c>
      <c r="D150" s="30" t="s">
        <v>1237</v>
      </c>
      <c r="E150" s="30" t="s">
        <v>1238</v>
      </c>
      <c r="F150" s="30" t="s">
        <v>1239</v>
      </c>
      <c r="G150" s="30" t="s">
        <v>570</v>
      </c>
      <c r="H150" s="30" t="s">
        <v>1420</v>
      </c>
      <c r="I150" s="30" t="s">
        <v>1649</v>
      </c>
    </row>
    <row r="151" spans="1:9" ht="60" x14ac:dyDescent="0.25">
      <c r="A151" s="84" t="s">
        <v>1637</v>
      </c>
      <c r="B151" s="31" t="s">
        <v>1650</v>
      </c>
      <c r="C151" s="31" t="s">
        <v>1651</v>
      </c>
      <c r="D151" s="30" t="s">
        <v>1237</v>
      </c>
      <c r="E151" s="30" t="s">
        <v>1238</v>
      </c>
      <c r="F151" s="30" t="s">
        <v>1239</v>
      </c>
      <c r="G151" s="30" t="s">
        <v>570</v>
      </c>
      <c r="H151" s="30" t="s">
        <v>1266</v>
      </c>
      <c r="I151" s="30" t="s">
        <v>1267</v>
      </c>
    </row>
    <row r="152" spans="1:9" ht="60" x14ac:dyDescent="0.25">
      <c r="A152" s="84" t="s">
        <v>1637</v>
      </c>
      <c r="B152" s="31" t="s">
        <v>1652</v>
      </c>
      <c r="C152" s="31" t="s">
        <v>1653</v>
      </c>
      <c r="D152" s="30" t="s">
        <v>1237</v>
      </c>
      <c r="E152" s="30" t="s">
        <v>1238</v>
      </c>
      <c r="F152" s="30" t="s">
        <v>1239</v>
      </c>
      <c r="G152" s="30" t="s">
        <v>720</v>
      </c>
      <c r="H152" s="30" t="s">
        <v>1266</v>
      </c>
      <c r="I152" s="30" t="s">
        <v>1311</v>
      </c>
    </row>
    <row r="153" spans="1:9" ht="48" x14ac:dyDescent="0.25">
      <c r="A153" s="84" t="s">
        <v>1637</v>
      </c>
      <c r="B153" s="31" t="s">
        <v>1303</v>
      </c>
      <c r="C153" s="31" t="s">
        <v>1304</v>
      </c>
      <c r="D153" s="30" t="s">
        <v>1237</v>
      </c>
      <c r="E153" s="30" t="s">
        <v>1238</v>
      </c>
      <c r="F153" s="30" t="s">
        <v>1239</v>
      </c>
      <c r="G153" s="30" t="s">
        <v>570</v>
      </c>
      <c r="H153" s="30" t="s">
        <v>1256</v>
      </c>
      <c r="I153" s="30" t="s">
        <v>1654</v>
      </c>
    </row>
    <row r="154" spans="1:9" ht="36" x14ac:dyDescent="0.25">
      <c r="A154" s="84" t="s">
        <v>1637</v>
      </c>
      <c r="B154" s="31" t="s">
        <v>1303</v>
      </c>
      <c r="C154" s="31" t="s">
        <v>1304</v>
      </c>
      <c r="D154" s="30" t="s">
        <v>1237</v>
      </c>
      <c r="E154" s="30" t="s">
        <v>1238</v>
      </c>
      <c r="F154" s="30" t="s">
        <v>1239</v>
      </c>
      <c r="G154" s="30" t="s">
        <v>570</v>
      </c>
      <c r="H154" s="30" t="s">
        <v>1655</v>
      </c>
      <c r="I154" s="30" t="s">
        <v>1656</v>
      </c>
    </row>
    <row r="155" spans="1:9" ht="48" x14ac:dyDescent="0.25">
      <c r="A155" s="84" t="s">
        <v>1637</v>
      </c>
      <c r="B155" s="31" t="s">
        <v>1657</v>
      </c>
      <c r="C155" s="31" t="s">
        <v>1658</v>
      </c>
      <c r="D155" s="30" t="s">
        <v>1237</v>
      </c>
      <c r="E155" s="30" t="s">
        <v>1238</v>
      </c>
      <c r="F155" s="30" t="s">
        <v>1239</v>
      </c>
      <c r="G155" s="30" t="s">
        <v>582</v>
      </c>
      <c r="H155" s="30" t="s">
        <v>1240</v>
      </c>
      <c r="I155" s="30" t="s">
        <v>1241</v>
      </c>
    </row>
    <row r="156" spans="1:9" ht="60" x14ac:dyDescent="0.25">
      <c r="A156" s="84" t="s">
        <v>1637</v>
      </c>
      <c r="B156" s="31" t="s">
        <v>1539</v>
      </c>
      <c r="C156" s="31" t="s">
        <v>1540</v>
      </c>
      <c r="D156" s="30" t="s">
        <v>1237</v>
      </c>
      <c r="E156" s="30" t="s">
        <v>1238</v>
      </c>
      <c r="F156" s="30" t="s">
        <v>1239</v>
      </c>
      <c r="G156" s="30" t="s">
        <v>570</v>
      </c>
      <c r="H156" s="30" t="s">
        <v>1266</v>
      </c>
      <c r="I156" s="30" t="s">
        <v>1541</v>
      </c>
    </row>
    <row r="157" spans="1:9" ht="48" x14ac:dyDescent="0.25">
      <c r="A157" s="84" t="s">
        <v>1637</v>
      </c>
      <c r="B157" s="31" t="s">
        <v>1659</v>
      </c>
      <c r="C157" s="31" t="s">
        <v>1660</v>
      </c>
      <c r="D157" s="30" t="s">
        <v>1237</v>
      </c>
      <c r="E157" s="30" t="s">
        <v>1238</v>
      </c>
      <c r="F157" s="30" t="s">
        <v>1239</v>
      </c>
      <c r="G157" s="30" t="s">
        <v>570</v>
      </c>
      <c r="H157" s="30" t="s">
        <v>1240</v>
      </c>
      <c r="I157" s="30" t="s">
        <v>1299</v>
      </c>
    </row>
    <row r="158" spans="1:9" ht="48" x14ac:dyDescent="0.25">
      <c r="A158" s="84" t="s">
        <v>1637</v>
      </c>
      <c r="B158" s="31" t="s">
        <v>1661</v>
      </c>
      <c r="C158" s="31" t="s">
        <v>1662</v>
      </c>
      <c r="D158" s="30" t="s">
        <v>1237</v>
      </c>
      <c r="E158" s="30" t="s">
        <v>1238</v>
      </c>
      <c r="F158" s="30" t="s">
        <v>1239</v>
      </c>
      <c r="G158" s="30" t="s">
        <v>570</v>
      </c>
      <c r="H158" s="30" t="s">
        <v>1240</v>
      </c>
      <c r="I158" s="30" t="s">
        <v>1598</v>
      </c>
    </row>
    <row r="159" spans="1:9" ht="48" x14ac:dyDescent="0.25">
      <c r="A159" s="84" t="s">
        <v>1637</v>
      </c>
      <c r="B159" s="31" t="s">
        <v>1663</v>
      </c>
      <c r="C159" s="31" t="s">
        <v>1664</v>
      </c>
      <c r="D159" s="30" t="s">
        <v>1237</v>
      </c>
      <c r="E159" s="30" t="s">
        <v>1238</v>
      </c>
      <c r="F159" s="30" t="s">
        <v>1239</v>
      </c>
      <c r="G159" s="30" t="s">
        <v>720</v>
      </c>
      <c r="H159" s="30" t="s">
        <v>1263</v>
      </c>
      <c r="I159" s="30" t="s">
        <v>1314</v>
      </c>
    </row>
    <row r="160" spans="1:9" ht="36" x14ac:dyDescent="0.25">
      <c r="A160" s="84" t="s">
        <v>1637</v>
      </c>
      <c r="B160" s="31" t="s">
        <v>1665</v>
      </c>
      <c r="C160" s="31" t="s">
        <v>1666</v>
      </c>
      <c r="D160" s="30" t="s">
        <v>1237</v>
      </c>
      <c r="E160" s="30" t="s">
        <v>1238</v>
      </c>
      <c r="F160" s="30" t="s">
        <v>1239</v>
      </c>
      <c r="G160" s="30" t="s">
        <v>720</v>
      </c>
      <c r="H160" s="30" t="s">
        <v>1655</v>
      </c>
      <c r="I160" s="30" t="s">
        <v>1667</v>
      </c>
    </row>
    <row r="161" spans="1:9" ht="48" x14ac:dyDescent="0.25">
      <c r="A161" s="84" t="s">
        <v>1637</v>
      </c>
      <c r="B161" s="31" t="s">
        <v>1668</v>
      </c>
      <c r="C161" s="31" t="s">
        <v>1669</v>
      </c>
      <c r="D161" s="30" t="s">
        <v>1237</v>
      </c>
      <c r="E161" s="30" t="s">
        <v>1238</v>
      </c>
      <c r="F161" s="30" t="s">
        <v>1239</v>
      </c>
      <c r="G161" s="30" t="s">
        <v>720</v>
      </c>
      <c r="H161" s="30" t="s">
        <v>1274</v>
      </c>
      <c r="I161" s="30" t="s">
        <v>1457</v>
      </c>
    </row>
    <row r="162" spans="1:9" ht="48" x14ac:dyDescent="0.25">
      <c r="A162" s="84" t="s">
        <v>1637</v>
      </c>
      <c r="B162" s="31" t="s">
        <v>1670</v>
      </c>
      <c r="C162" s="31" t="s">
        <v>1671</v>
      </c>
      <c r="D162" s="30" t="s">
        <v>1237</v>
      </c>
      <c r="E162" s="30" t="s">
        <v>1238</v>
      </c>
      <c r="F162" s="30" t="s">
        <v>1239</v>
      </c>
      <c r="G162" s="30" t="s">
        <v>720</v>
      </c>
      <c r="H162" s="30" t="s">
        <v>1240</v>
      </c>
      <c r="I162" s="30" t="s">
        <v>1672</v>
      </c>
    </row>
    <row r="163" spans="1:9" ht="48" x14ac:dyDescent="0.25">
      <c r="A163" s="84" t="s">
        <v>1637</v>
      </c>
      <c r="B163" s="31" t="s">
        <v>1673</v>
      </c>
      <c r="C163" s="31" t="s">
        <v>1674</v>
      </c>
      <c r="D163" s="30" t="s">
        <v>1237</v>
      </c>
      <c r="E163" s="30" t="s">
        <v>1238</v>
      </c>
      <c r="F163" s="30" t="s">
        <v>1239</v>
      </c>
      <c r="G163" s="30" t="s">
        <v>720</v>
      </c>
      <c r="H163" s="30" t="s">
        <v>1308</v>
      </c>
      <c r="I163" s="30" t="s">
        <v>1314</v>
      </c>
    </row>
    <row r="164" spans="1:9" ht="36" x14ac:dyDescent="0.25">
      <c r="A164" s="84" t="s">
        <v>1637</v>
      </c>
      <c r="B164" s="31" t="s">
        <v>1675</v>
      </c>
      <c r="C164" s="31" t="s">
        <v>1676</v>
      </c>
      <c r="D164" s="30" t="s">
        <v>1237</v>
      </c>
      <c r="E164" s="30" t="s">
        <v>1238</v>
      </c>
      <c r="F164" s="30" t="s">
        <v>1239</v>
      </c>
      <c r="G164" s="30" t="s">
        <v>720</v>
      </c>
      <c r="H164" s="30" t="s">
        <v>1452</v>
      </c>
      <c r="I164" s="30" t="s">
        <v>1677</v>
      </c>
    </row>
    <row r="165" spans="1:9" ht="48" x14ac:dyDescent="0.25">
      <c r="A165" s="84" t="s">
        <v>1637</v>
      </c>
      <c r="B165" s="31" t="s">
        <v>1678</v>
      </c>
      <c r="C165" s="31" t="s">
        <v>1679</v>
      </c>
      <c r="D165" s="30" t="s">
        <v>1237</v>
      </c>
      <c r="E165" s="30" t="s">
        <v>1238</v>
      </c>
      <c r="F165" s="30" t="s">
        <v>1239</v>
      </c>
      <c r="G165" s="30" t="s">
        <v>720</v>
      </c>
      <c r="H165" s="30" t="s">
        <v>1393</v>
      </c>
      <c r="I165" s="30" t="s">
        <v>1314</v>
      </c>
    </row>
    <row r="166" spans="1:9" ht="48" x14ac:dyDescent="0.25">
      <c r="A166" s="84" t="s">
        <v>1637</v>
      </c>
      <c r="B166" s="31" t="s">
        <v>1680</v>
      </c>
      <c r="C166" s="31" t="s">
        <v>1681</v>
      </c>
      <c r="D166" s="30" t="s">
        <v>1237</v>
      </c>
      <c r="E166" s="30" t="s">
        <v>1238</v>
      </c>
      <c r="F166" s="30" t="s">
        <v>1239</v>
      </c>
      <c r="G166" s="30" t="s">
        <v>720</v>
      </c>
      <c r="H166" s="30" t="s">
        <v>1240</v>
      </c>
      <c r="I166" s="30" t="s">
        <v>1314</v>
      </c>
    </row>
    <row r="167" spans="1:9" ht="48" x14ac:dyDescent="0.25">
      <c r="A167" s="84" t="s">
        <v>1637</v>
      </c>
      <c r="B167" s="31" t="s">
        <v>1682</v>
      </c>
      <c r="C167" s="31" t="s">
        <v>1683</v>
      </c>
      <c r="D167" s="30" t="s">
        <v>1237</v>
      </c>
      <c r="E167" s="30" t="s">
        <v>1238</v>
      </c>
      <c r="F167" s="30" t="s">
        <v>1239</v>
      </c>
      <c r="G167" s="30" t="s">
        <v>720</v>
      </c>
      <c r="H167" s="30" t="s">
        <v>1274</v>
      </c>
      <c r="I167" s="30" t="s">
        <v>1684</v>
      </c>
    </row>
    <row r="168" spans="1:9" ht="48" x14ac:dyDescent="0.25">
      <c r="A168" s="84" t="s">
        <v>1637</v>
      </c>
      <c r="B168" s="31" t="s">
        <v>1685</v>
      </c>
      <c r="C168" s="31" t="s">
        <v>1686</v>
      </c>
      <c r="D168" s="30" t="s">
        <v>1237</v>
      </c>
      <c r="E168" s="30" t="s">
        <v>1238</v>
      </c>
      <c r="F168" s="30" t="s">
        <v>1239</v>
      </c>
      <c r="G168" s="30" t="s">
        <v>720</v>
      </c>
      <c r="H168" s="30" t="s">
        <v>1274</v>
      </c>
      <c r="I168" s="30" t="s">
        <v>1462</v>
      </c>
    </row>
    <row r="169" spans="1:9" ht="60" x14ac:dyDescent="0.25">
      <c r="A169" s="84" t="s">
        <v>1637</v>
      </c>
      <c r="B169" s="31" t="s">
        <v>1687</v>
      </c>
      <c r="C169" s="31" t="s">
        <v>1688</v>
      </c>
      <c r="D169" s="30" t="s">
        <v>1237</v>
      </c>
      <c r="E169" s="30" t="s">
        <v>1238</v>
      </c>
      <c r="F169" s="30" t="s">
        <v>1239</v>
      </c>
      <c r="G169" s="30" t="s">
        <v>570</v>
      </c>
      <c r="H169" s="30" t="s">
        <v>1266</v>
      </c>
      <c r="I169" s="30" t="s">
        <v>1544</v>
      </c>
    </row>
    <row r="170" spans="1:9" ht="60" x14ac:dyDescent="0.25">
      <c r="A170" s="84" t="s">
        <v>1689</v>
      </c>
      <c r="B170" s="31" t="s">
        <v>1690</v>
      </c>
      <c r="C170" s="31" t="s">
        <v>1691</v>
      </c>
      <c r="D170" s="30" t="s">
        <v>1237</v>
      </c>
      <c r="E170" s="30" t="s">
        <v>1238</v>
      </c>
      <c r="F170" s="30" t="s">
        <v>1239</v>
      </c>
      <c r="G170" s="30" t="s">
        <v>570</v>
      </c>
      <c r="H170" s="30" t="s">
        <v>1266</v>
      </c>
      <c r="I170" s="30" t="s">
        <v>1267</v>
      </c>
    </row>
    <row r="171" spans="1:9" ht="48" x14ac:dyDescent="0.25">
      <c r="A171" s="84" t="s">
        <v>1692</v>
      </c>
      <c r="B171" s="31" t="s">
        <v>1693</v>
      </c>
      <c r="C171" s="31" t="s">
        <v>1694</v>
      </c>
      <c r="D171" s="30" t="s">
        <v>1237</v>
      </c>
      <c r="E171" s="30" t="s">
        <v>1238</v>
      </c>
      <c r="F171" s="30" t="s">
        <v>1239</v>
      </c>
      <c r="G171" s="30" t="s">
        <v>582</v>
      </c>
      <c r="H171" s="30" t="s">
        <v>1240</v>
      </c>
      <c r="I171" s="30" t="s">
        <v>1241</v>
      </c>
    </row>
    <row r="172" spans="1:9" ht="48" x14ac:dyDescent="0.25">
      <c r="A172" s="84" t="s">
        <v>1695</v>
      </c>
      <c r="B172" s="31" t="s">
        <v>1303</v>
      </c>
      <c r="C172" s="31" t="s">
        <v>1304</v>
      </c>
      <c r="D172" s="30" t="s">
        <v>1237</v>
      </c>
      <c r="E172" s="30" t="s">
        <v>1238</v>
      </c>
      <c r="F172" s="30" t="s">
        <v>1239</v>
      </c>
      <c r="G172" s="30" t="s">
        <v>720</v>
      </c>
      <c r="H172" s="30" t="s">
        <v>1274</v>
      </c>
      <c r="I172" s="30" t="s">
        <v>1696</v>
      </c>
    </row>
    <row r="173" spans="1:9" ht="48" x14ac:dyDescent="0.25">
      <c r="A173" s="84" t="s">
        <v>1695</v>
      </c>
      <c r="B173" s="31" t="s">
        <v>1697</v>
      </c>
      <c r="C173" s="31" t="s">
        <v>1698</v>
      </c>
      <c r="D173" s="30" t="s">
        <v>1237</v>
      </c>
      <c r="E173" s="30" t="s">
        <v>1238</v>
      </c>
      <c r="F173" s="30" t="s">
        <v>1239</v>
      </c>
      <c r="G173" s="30" t="s">
        <v>720</v>
      </c>
      <c r="H173" s="30" t="s">
        <v>1274</v>
      </c>
      <c r="I173" s="30" t="s">
        <v>1699</v>
      </c>
    </row>
    <row r="174" spans="1:9" ht="48" x14ac:dyDescent="0.25">
      <c r="A174" s="84" t="s">
        <v>1700</v>
      </c>
      <c r="B174" s="31" t="s">
        <v>1458</v>
      </c>
      <c r="C174" s="31" t="s">
        <v>1459</v>
      </c>
      <c r="D174" s="30" t="s">
        <v>1237</v>
      </c>
      <c r="E174" s="30" t="s">
        <v>1238</v>
      </c>
      <c r="F174" s="30" t="s">
        <v>1239</v>
      </c>
      <c r="G174" s="30" t="s">
        <v>582</v>
      </c>
      <c r="H174" s="30" t="s">
        <v>1240</v>
      </c>
      <c r="I174" s="30" t="s">
        <v>1241</v>
      </c>
    </row>
    <row r="175" spans="1:9" ht="48" x14ac:dyDescent="0.25">
      <c r="A175" s="84" t="s">
        <v>1701</v>
      </c>
      <c r="B175" s="31" t="s">
        <v>1702</v>
      </c>
      <c r="C175" s="31" t="s">
        <v>1703</v>
      </c>
      <c r="D175" s="30" t="s">
        <v>1237</v>
      </c>
      <c r="E175" s="30" t="s">
        <v>1238</v>
      </c>
      <c r="F175" s="30" t="s">
        <v>1239</v>
      </c>
      <c r="G175" s="30" t="s">
        <v>570</v>
      </c>
      <c r="H175" s="30" t="s">
        <v>1274</v>
      </c>
      <c r="I175" s="30" t="s">
        <v>1704</v>
      </c>
    </row>
    <row r="176" spans="1:9" ht="60" x14ac:dyDescent="0.25">
      <c r="A176" s="84" t="s">
        <v>1701</v>
      </c>
      <c r="B176" s="31" t="s">
        <v>1705</v>
      </c>
      <c r="C176" s="31" t="s">
        <v>1706</v>
      </c>
      <c r="D176" s="30" t="s">
        <v>1237</v>
      </c>
      <c r="E176" s="30" t="s">
        <v>1238</v>
      </c>
      <c r="F176" s="30" t="s">
        <v>1239</v>
      </c>
      <c r="G176" s="30" t="s">
        <v>570</v>
      </c>
      <c r="H176" s="30" t="s">
        <v>1249</v>
      </c>
      <c r="I176" s="30" t="s">
        <v>1707</v>
      </c>
    </row>
    <row r="177" spans="1:9" ht="36" x14ac:dyDescent="0.25">
      <c r="A177" s="84" t="s">
        <v>1701</v>
      </c>
      <c r="B177" s="31" t="s">
        <v>1708</v>
      </c>
      <c r="C177" s="31" t="s">
        <v>1709</v>
      </c>
      <c r="D177" s="30" t="s">
        <v>1237</v>
      </c>
      <c r="E177" s="30" t="s">
        <v>1238</v>
      </c>
      <c r="F177" s="30" t="s">
        <v>1239</v>
      </c>
      <c r="G177" s="30" t="s">
        <v>720</v>
      </c>
      <c r="H177" s="30" t="s">
        <v>1710</v>
      </c>
      <c r="I177" s="30" t="s">
        <v>1711</v>
      </c>
    </row>
    <row r="178" spans="1:9" ht="48" x14ac:dyDescent="0.25">
      <c r="A178" s="84" t="s">
        <v>1701</v>
      </c>
      <c r="B178" s="31" t="s">
        <v>1712</v>
      </c>
      <c r="C178" s="31" t="s">
        <v>1713</v>
      </c>
      <c r="D178" s="30" t="s">
        <v>1237</v>
      </c>
      <c r="E178" s="30" t="s">
        <v>1238</v>
      </c>
      <c r="F178" s="30" t="s">
        <v>1239</v>
      </c>
      <c r="G178" s="30" t="s">
        <v>582</v>
      </c>
      <c r="H178" s="30" t="s">
        <v>1240</v>
      </c>
      <c r="I178" s="30" t="s">
        <v>1241</v>
      </c>
    </row>
    <row r="179" spans="1:9" ht="36" x14ac:dyDescent="0.25">
      <c r="A179" s="84" t="s">
        <v>1701</v>
      </c>
      <c r="B179" s="31" t="s">
        <v>1714</v>
      </c>
      <c r="C179" s="31" t="s">
        <v>1715</v>
      </c>
      <c r="D179" s="30" t="s">
        <v>1237</v>
      </c>
      <c r="E179" s="30" t="s">
        <v>1238</v>
      </c>
      <c r="F179" s="30" t="s">
        <v>1239</v>
      </c>
      <c r="G179" s="30" t="s">
        <v>570</v>
      </c>
      <c r="H179" s="30" t="s">
        <v>1716</v>
      </c>
      <c r="I179" s="30" t="s">
        <v>1717</v>
      </c>
    </row>
    <row r="180" spans="1:9" ht="48" x14ac:dyDescent="0.25">
      <c r="A180" s="84" t="s">
        <v>1701</v>
      </c>
      <c r="B180" s="31" t="s">
        <v>1718</v>
      </c>
      <c r="C180" s="31" t="s">
        <v>1719</v>
      </c>
      <c r="D180" s="30" t="s">
        <v>1237</v>
      </c>
      <c r="E180" s="30" t="s">
        <v>1238</v>
      </c>
      <c r="F180" s="30" t="s">
        <v>1239</v>
      </c>
      <c r="G180" s="30" t="s">
        <v>582</v>
      </c>
      <c r="H180" s="30" t="s">
        <v>1245</v>
      </c>
      <c r="I180" s="30" t="s">
        <v>1720</v>
      </c>
    </row>
    <row r="181" spans="1:9" ht="48" x14ac:dyDescent="0.25">
      <c r="A181" s="84" t="s">
        <v>1701</v>
      </c>
      <c r="B181" s="31" t="s">
        <v>1721</v>
      </c>
      <c r="C181" s="31" t="s">
        <v>1722</v>
      </c>
      <c r="D181" s="30" t="s">
        <v>1237</v>
      </c>
      <c r="E181" s="30" t="s">
        <v>1238</v>
      </c>
      <c r="F181" s="30" t="s">
        <v>1239</v>
      </c>
      <c r="G181" s="30" t="s">
        <v>570</v>
      </c>
      <c r="H181" s="30" t="s">
        <v>1355</v>
      </c>
      <c r="I181" s="30" t="s">
        <v>1707</v>
      </c>
    </row>
    <row r="182" spans="1:9" ht="48" x14ac:dyDescent="0.25">
      <c r="A182" s="84" t="s">
        <v>1701</v>
      </c>
      <c r="B182" s="31" t="s">
        <v>1723</v>
      </c>
      <c r="C182" s="31" t="s">
        <v>1724</v>
      </c>
      <c r="D182" s="30" t="s">
        <v>1237</v>
      </c>
      <c r="E182" s="30" t="s">
        <v>1238</v>
      </c>
      <c r="F182" s="30" t="s">
        <v>1239</v>
      </c>
      <c r="G182" s="30" t="s">
        <v>570</v>
      </c>
      <c r="H182" s="30" t="s">
        <v>1355</v>
      </c>
      <c r="I182" s="30" t="s">
        <v>1725</v>
      </c>
    </row>
    <row r="183" spans="1:9" ht="48" x14ac:dyDescent="0.25">
      <c r="A183" s="84" t="s">
        <v>1701</v>
      </c>
      <c r="B183" s="31" t="s">
        <v>1726</v>
      </c>
      <c r="C183" s="31" t="s">
        <v>1727</v>
      </c>
      <c r="D183" s="30" t="s">
        <v>1237</v>
      </c>
      <c r="E183" s="30" t="s">
        <v>1238</v>
      </c>
      <c r="F183" s="30" t="s">
        <v>1239</v>
      </c>
      <c r="G183" s="30" t="s">
        <v>570</v>
      </c>
      <c r="H183" s="30" t="s">
        <v>1274</v>
      </c>
      <c r="I183" s="30" t="s">
        <v>1728</v>
      </c>
    </row>
    <row r="184" spans="1:9" ht="48" x14ac:dyDescent="0.25">
      <c r="A184" s="84" t="s">
        <v>1701</v>
      </c>
      <c r="B184" s="31" t="s">
        <v>1729</v>
      </c>
      <c r="C184" s="31" t="s">
        <v>1730</v>
      </c>
      <c r="D184" s="30" t="s">
        <v>1237</v>
      </c>
      <c r="E184" s="30" t="s">
        <v>1238</v>
      </c>
      <c r="F184" s="30" t="s">
        <v>1239</v>
      </c>
      <c r="G184" s="30" t="s">
        <v>570</v>
      </c>
      <c r="H184" s="30" t="s">
        <v>1274</v>
      </c>
      <c r="I184" s="30" t="s">
        <v>1731</v>
      </c>
    </row>
    <row r="185" spans="1:9" ht="48" x14ac:dyDescent="0.25">
      <c r="A185" s="84" t="s">
        <v>1701</v>
      </c>
      <c r="B185" s="31" t="s">
        <v>1732</v>
      </c>
      <c r="C185" s="31" t="s">
        <v>1733</v>
      </c>
      <c r="D185" s="30" t="s">
        <v>1237</v>
      </c>
      <c r="E185" s="30" t="s">
        <v>1238</v>
      </c>
      <c r="F185" s="30" t="s">
        <v>1239</v>
      </c>
      <c r="G185" s="30" t="s">
        <v>720</v>
      </c>
      <c r="H185" s="30" t="s">
        <v>1274</v>
      </c>
      <c r="I185" s="30" t="s">
        <v>1734</v>
      </c>
    </row>
    <row r="186" spans="1:9" ht="48" x14ac:dyDescent="0.25">
      <c r="A186" s="84" t="s">
        <v>1701</v>
      </c>
      <c r="B186" s="31" t="s">
        <v>1732</v>
      </c>
      <c r="C186" s="31" t="s">
        <v>1733</v>
      </c>
      <c r="D186" s="30" t="s">
        <v>1237</v>
      </c>
      <c r="E186" s="30" t="s">
        <v>1238</v>
      </c>
      <c r="F186" s="30" t="s">
        <v>1239</v>
      </c>
      <c r="G186" s="30" t="s">
        <v>582</v>
      </c>
      <c r="H186" s="30" t="s">
        <v>1735</v>
      </c>
      <c r="I186" s="30" t="s">
        <v>583</v>
      </c>
    </row>
    <row r="187" spans="1:9" ht="48" x14ac:dyDescent="0.25">
      <c r="A187" s="84" t="s">
        <v>1701</v>
      </c>
      <c r="B187" s="31" t="s">
        <v>1638</v>
      </c>
      <c r="C187" s="31" t="s">
        <v>1639</v>
      </c>
      <c r="D187" s="30" t="s">
        <v>1237</v>
      </c>
      <c r="E187" s="30" t="s">
        <v>1238</v>
      </c>
      <c r="F187" s="30" t="s">
        <v>1239</v>
      </c>
      <c r="G187" s="30" t="s">
        <v>720</v>
      </c>
      <c r="H187" s="30" t="s">
        <v>1256</v>
      </c>
      <c r="I187" s="30" t="s">
        <v>1736</v>
      </c>
    </row>
    <row r="188" spans="1:9" ht="48" x14ac:dyDescent="0.25">
      <c r="A188" s="84" t="s">
        <v>1701</v>
      </c>
      <c r="B188" s="31" t="s">
        <v>1737</v>
      </c>
      <c r="C188" s="31" t="s">
        <v>1738</v>
      </c>
      <c r="D188" s="30" t="s">
        <v>1237</v>
      </c>
      <c r="E188" s="30" t="s">
        <v>1238</v>
      </c>
      <c r="F188" s="30" t="s">
        <v>1239</v>
      </c>
      <c r="G188" s="30" t="s">
        <v>570</v>
      </c>
      <c r="H188" s="30" t="s">
        <v>1240</v>
      </c>
      <c r="I188" s="30" t="s">
        <v>1598</v>
      </c>
    </row>
    <row r="189" spans="1:9" ht="48" x14ac:dyDescent="0.25">
      <c r="A189" s="84" t="s">
        <v>1701</v>
      </c>
      <c r="B189" s="31" t="s">
        <v>1739</v>
      </c>
      <c r="C189" s="31" t="s">
        <v>1740</v>
      </c>
      <c r="D189" s="30" t="s">
        <v>1237</v>
      </c>
      <c r="E189" s="30" t="s">
        <v>1238</v>
      </c>
      <c r="F189" s="30" t="s">
        <v>1239</v>
      </c>
      <c r="G189" s="30" t="s">
        <v>582</v>
      </c>
      <c r="H189" s="30" t="s">
        <v>1274</v>
      </c>
      <c r="I189" s="30" t="s">
        <v>1741</v>
      </c>
    </row>
    <row r="190" spans="1:9" ht="36" x14ac:dyDescent="0.25">
      <c r="A190" s="84" t="s">
        <v>1701</v>
      </c>
      <c r="B190" s="31" t="s">
        <v>1742</v>
      </c>
      <c r="C190" s="31" t="s">
        <v>1743</v>
      </c>
      <c r="D190" s="30" t="s">
        <v>1237</v>
      </c>
      <c r="E190" s="30" t="s">
        <v>1238</v>
      </c>
      <c r="F190" s="30" t="s">
        <v>1239</v>
      </c>
      <c r="G190" s="30" t="s">
        <v>570</v>
      </c>
      <c r="H190" s="30" t="s">
        <v>1744</v>
      </c>
      <c r="I190" s="30" t="s">
        <v>1745</v>
      </c>
    </row>
    <row r="191" spans="1:9" ht="48" x14ac:dyDescent="0.25">
      <c r="A191" s="84" t="s">
        <v>1701</v>
      </c>
      <c r="B191" s="31" t="s">
        <v>1746</v>
      </c>
      <c r="C191" s="31" t="s">
        <v>1747</v>
      </c>
      <c r="D191" s="30" t="s">
        <v>1237</v>
      </c>
      <c r="E191" s="30" t="s">
        <v>1238</v>
      </c>
      <c r="F191" s="30" t="s">
        <v>1239</v>
      </c>
      <c r="G191" s="30" t="s">
        <v>570</v>
      </c>
      <c r="H191" s="30" t="s">
        <v>1240</v>
      </c>
      <c r="I191" s="30" t="s">
        <v>1299</v>
      </c>
    </row>
    <row r="192" spans="1:9" ht="48" x14ac:dyDescent="0.25">
      <c r="A192" s="84" t="s">
        <v>1701</v>
      </c>
      <c r="B192" s="31" t="s">
        <v>1748</v>
      </c>
      <c r="C192" s="31" t="s">
        <v>1749</v>
      </c>
      <c r="D192" s="30" t="s">
        <v>1237</v>
      </c>
      <c r="E192" s="30" t="s">
        <v>1238</v>
      </c>
      <c r="F192" s="30" t="s">
        <v>1239</v>
      </c>
      <c r="G192" s="30" t="s">
        <v>720</v>
      </c>
      <c r="H192" s="30" t="s">
        <v>1274</v>
      </c>
      <c r="I192" s="30" t="s">
        <v>1750</v>
      </c>
    </row>
    <row r="193" spans="1:9" ht="48" x14ac:dyDescent="0.25">
      <c r="A193" s="84" t="s">
        <v>1701</v>
      </c>
      <c r="B193" s="31" t="s">
        <v>1751</v>
      </c>
      <c r="C193" s="31" t="s">
        <v>1752</v>
      </c>
      <c r="D193" s="30" t="s">
        <v>1237</v>
      </c>
      <c r="E193" s="30" t="s">
        <v>1238</v>
      </c>
      <c r="F193" s="30" t="s">
        <v>1239</v>
      </c>
      <c r="G193" s="30" t="s">
        <v>720</v>
      </c>
      <c r="H193" s="30" t="s">
        <v>1240</v>
      </c>
      <c r="I193" s="30" t="s">
        <v>1530</v>
      </c>
    </row>
    <row r="194" spans="1:9" ht="48" x14ac:dyDescent="0.25">
      <c r="A194" s="84" t="s">
        <v>1701</v>
      </c>
      <c r="B194" s="31" t="s">
        <v>1641</v>
      </c>
      <c r="C194" s="31" t="s">
        <v>1642</v>
      </c>
      <c r="D194" s="30" t="s">
        <v>1237</v>
      </c>
      <c r="E194" s="30" t="s">
        <v>1238</v>
      </c>
      <c r="F194" s="30" t="s">
        <v>1239</v>
      </c>
      <c r="G194" s="30" t="s">
        <v>582</v>
      </c>
      <c r="H194" s="30" t="s">
        <v>1753</v>
      </c>
      <c r="I194" s="30" t="s">
        <v>1754</v>
      </c>
    </row>
    <row r="195" spans="1:9" ht="48" x14ac:dyDescent="0.25">
      <c r="A195" s="84" t="s">
        <v>1701</v>
      </c>
      <c r="B195" s="31" t="s">
        <v>1755</v>
      </c>
      <c r="C195" s="31" t="s">
        <v>1756</v>
      </c>
      <c r="D195" s="30" t="s">
        <v>1237</v>
      </c>
      <c r="E195" s="30" t="s">
        <v>1238</v>
      </c>
      <c r="F195" s="30" t="s">
        <v>1239</v>
      </c>
      <c r="G195" s="30" t="s">
        <v>570</v>
      </c>
      <c r="H195" s="30" t="s">
        <v>1757</v>
      </c>
      <c r="I195" s="30" t="s">
        <v>1758</v>
      </c>
    </row>
    <row r="196" spans="1:9" ht="48" x14ac:dyDescent="0.25">
      <c r="A196" s="84" t="s">
        <v>1701</v>
      </c>
      <c r="B196" s="31" t="s">
        <v>1759</v>
      </c>
      <c r="C196" s="31" t="s">
        <v>1760</v>
      </c>
      <c r="D196" s="30" t="s">
        <v>1237</v>
      </c>
      <c r="E196" s="30" t="s">
        <v>1238</v>
      </c>
      <c r="F196" s="30" t="s">
        <v>1239</v>
      </c>
      <c r="G196" s="30" t="s">
        <v>720</v>
      </c>
      <c r="H196" s="30" t="s">
        <v>1761</v>
      </c>
      <c r="I196" s="30" t="s">
        <v>1762</v>
      </c>
    </row>
    <row r="197" spans="1:9" ht="48" x14ac:dyDescent="0.25">
      <c r="A197" s="84" t="s">
        <v>1701</v>
      </c>
      <c r="B197" s="31" t="s">
        <v>1763</v>
      </c>
      <c r="C197" s="31" t="s">
        <v>1764</v>
      </c>
      <c r="D197" s="30" t="s">
        <v>1237</v>
      </c>
      <c r="E197" s="30" t="s">
        <v>1238</v>
      </c>
      <c r="F197" s="30" t="s">
        <v>1239</v>
      </c>
      <c r="G197" s="30" t="s">
        <v>720</v>
      </c>
      <c r="H197" s="30" t="s">
        <v>1270</v>
      </c>
      <c r="I197" s="30" t="s">
        <v>1765</v>
      </c>
    </row>
    <row r="198" spans="1:9" ht="60" x14ac:dyDescent="0.25">
      <c r="A198" s="84" t="s">
        <v>1701</v>
      </c>
      <c r="B198" s="31" t="s">
        <v>1553</v>
      </c>
      <c r="C198" s="31" t="s">
        <v>1554</v>
      </c>
      <c r="D198" s="30" t="s">
        <v>1237</v>
      </c>
      <c r="E198" s="30" t="s">
        <v>1238</v>
      </c>
      <c r="F198" s="30" t="s">
        <v>1239</v>
      </c>
      <c r="G198" s="30" t="s">
        <v>720</v>
      </c>
      <c r="H198" s="30" t="s">
        <v>1249</v>
      </c>
      <c r="I198" s="30" t="s">
        <v>1766</v>
      </c>
    </row>
    <row r="199" spans="1:9" ht="36" x14ac:dyDescent="0.25">
      <c r="A199" s="84" t="s">
        <v>1701</v>
      </c>
      <c r="B199" s="31" t="s">
        <v>1553</v>
      </c>
      <c r="C199" s="31" t="s">
        <v>1554</v>
      </c>
      <c r="D199" s="30" t="s">
        <v>1237</v>
      </c>
      <c r="E199" s="30" t="s">
        <v>1238</v>
      </c>
      <c r="F199" s="30" t="s">
        <v>1239</v>
      </c>
      <c r="G199" s="30" t="s">
        <v>720</v>
      </c>
      <c r="H199" s="30" t="s">
        <v>1452</v>
      </c>
      <c r="I199" s="30" t="s">
        <v>1767</v>
      </c>
    </row>
    <row r="200" spans="1:9" ht="48" x14ac:dyDescent="0.25">
      <c r="A200" s="84" t="s">
        <v>1701</v>
      </c>
      <c r="B200" s="31" t="s">
        <v>1768</v>
      </c>
      <c r="C200" s="31" t="s">
        <v>1769</v>
      </c>
      <c r="D200" s="30" t="s">
        <v>1237</v>
      </c>
      <c r="E200" s="30" t="s">
        <v>1238</v>
      </c>
      <c r="F200" s="30" t="s">
        <v>1239</v>
      </c>
      <c r="G200" s="30" t="s">
        <v>720</v>
      </c>
      <c r="H200" s="30" t="s">
        <v>1770</v>
      </c>
      <c r="I200" s="30" t="s">
        <v>1771</v>
      </c>
    </row>
    <row r="201" spans="1:9" ht="48" x14ac:dyDescent="0.25">
      <c r="A201" s="84" t="s">
        <v>1701</v>
      </c>
      <c r="B201" s="31" t="s">
        <v>1772</v>
      </c>
      <c r="C201" s="31" t="s">
        <v>1773</v>
      </c>
      <c r="D201" s="30" t="s">
        <v>1237</v>
      </c>
      <c r="E201" s="30" t="s">
        <v>1238</v>
      </c>
      <c r="F201" s="30" t="s">
        <v>1239</v>
      </c>
      <c r="G201" s="30" t="s">
        <v>720</v>
      </c>
      <c r="H201" s="30" t="s">
        <v>1256</v>
      </c>
      <c r="I201" s="30" t="s">
        <v>1774</v>
      </c>
    </row>
    <row r="202" spans="1:9" ht="48" x14ac:dyDescent="0.25">
      <c r="A202" s="84" t="s">
        <v>1701</v>
      </c>
      <c r="B202" s="31" t="s">
        <v>1775</v>
      </c>
      <c r="C202" s="31" t="s">
        <v>1776</v>
      </c>
      <c r="D202" s="30" t="s">
        <v>1237</v>
      </c>
      <c r="E202" s="30" t="s">
        <v>1238</v>
      </c>
      <c r="F202" s="30" t="s">
        <v>1239</v>
      </c>
      <c r="G202" s="30" t="s">
        <v>570</v>
      </c>
      <c r="H202" s="30" t="s">
        <v>1274</v>
      </c>
      <c r="I202" s="30" t="s">
        <v>1777</v>
      </c>
    </row>
    <row r="203" spans="1:9" ht="48" x14ac:dyDescent="0.25">
      <c r="A203" s="84" t="s">
        <v>1701</v>
      </c>
      <c r="B203" s="31" t="s">
        <v>1778</v>
      </c>
      <c r="C203" s="31" t="s">
        <v>1779</v>
      </c>
      <c r="D203" s="30" t="s">
        <v>1237</v>
      </c>
      <c r="E203" s="30" t="s">
        <v>1238</v>
      </c>
      <c r="F203" s="30" t="s">
        <v>1239</v>
      </c>
      <c r="G203" s="30" t="s">
        <v>720</v>
      </c>
      <c r="H203" s="30" t="s">
        <v>1274</v>
      </c>
      <c r="I203" s="30" t="s">
        <v>1780</v>
      </c>
    </row>
    <row r="204" spans="1:9" ht="60" x14ac:dyDescent="0.25">
      <c r="A204" s="84" t="s">
        <v>1701</v>
      </c>
      <c r="B204" s="31" t="s">
        <v>1464</v>
      </c>
      <c r="C204" s="31" t="s">
        <v>1465</v>
      </c>
      <c r="D204" s="30" t="s">
        <v>1237</v>
      </c>
      <c r="E204" s="30" t="s">
        <v>1238</v>
      </c>
      <c r="F204" s="30" t="s">
        <v>1239</v>
      </c>
      <c r="G204" s="30" t="s">
        <v>570</v>
      </c>
      <c r="H204" s="30" t="s">
        <v>1249</v>
      </c>
      <c r="I204" s="30" t="s">
        <v>1781</v>
      </c>
    </row>
    <row r="205" spans="1:9" ht="48" x14ac:dyDescent="0.25">
      <c r="A205" s="84" t="s">
        <v>1701</v>
      </c>
      <c r="B205" s="31" t="s">
        <v>1464</v>
      </c>
      <c r="C205" s="31" t="s">
        <v>1465</v>
      </c>
      <c r="D205" s="30" t="s">
        <v>1237</v>
      </c>
      <c r="E205" s="30" t="s">
        <v>1238</v>
      </c>
      <c r="F205" s="30" t="s">
        <v>1239</v>
      </c>
      <c r="G205" s="30" t="s">
        <v>720</v>
      </c>
      <c r="H205" s="30" t="s">
        <v>1256</v>
      </c>
      <c r="I205" s="30" t="s">
        <v>1782</v>
      </c>
    </row>
    <row r="206" spans="1:9" ht="48" x14ac:dyDescent="0.25">
      <c r="A206" s="84" t="s">
        <v>1701</v>
      </c>
      <c r="B206" s="31" t="s">
        <v>1464</v>
      </c>
      <c r="C206" s="31" t="s">
        <v>1465</v>
      </c>
      <c r="D206" s="30" t="s">
        <v>1237</v>
      </c>
      <c r="E206" s="30" t="s">
        <v>1238</v>
      </c>
      <c r="F206" s="30" t="s">
        <v>1239</v>
      </c>
      <c r="G206" s="30" t="s">
        <v>720</v>
      </c>
      <c r="H206" s="30" t="s">
        <v>1274</v>
      </c>
      <c r="I206" s="30" t="s">
        <v>1783</v>
      </c>
    </row>
    <row r="207" spans="1:9" ht="48" x14ac:dyDescent="0.25">
      <c r="A207" s="84" t="s">
        <v>1701</v>
      </c>
      <c r="B207" s="31" t="s">
        <v>1784</v>
      </c>
      <c r="C207" s="31" t="s">
        <v>1785</v>
      </c>
      <c r="D207" s="30" t="s">
        <v>1237</v>
      </c>
      <c r="E207" s="30" t="s">
        <v>1238</v>
      </c>
      <c r="F207" s="30" t="s">
        <v>1239</v>
      </c>
      <c r="G207" s="30" t="s">
        <v>720</v>
      </c>
      <c r="H207" s="30" t="s">
        <v>1270</v>
      </c>
      <c r="I207" s="30" t="s">
        <v>1786</v>
      </c>
    </row>
    <row r="208" spans="1:9" ht="48" x14ac:dyDescent="0.25">
      <c r="A208" s="84" t="s">
        <v>1701</v>
      </c>
      <c r="B208" s="31" t="s">
        <v>1787</v>
      </c>
      <c r="C208" s="31" t="s">
        <v>1788</v>
      </c>
      <c r="D208" s="30" t="s">
        <v>1237</v>
      </c>
      <c r="E208" s="30" t="s">
        <v>1238</v>
      </c>
      <c r="F208" s="30" t="s">
        <v>1239</v>
      </c>
      <c r="G208" s="30" t="s">
        <v>720</v>
      </c>
      <c r="H208" s="30" t="s">
        <v>1274</v>
      </c>
      <c r="I208" s="30" t="s">
        <v>1457</v>
      </c>
    </row>
    <row r="209" spans="1:9" ht="60" x14ac:dyDescent="0.25">
      <c r="A209" s="84" t="s">
        <v>1701</v>
      </c>
      <c r="B209" s="31" t="s">
        <v>1789</v>
      </c>
      <c r="C209" s="31" t="s">
        <v>1790</v>
      </c>
      <c r="D209" s="30" t="s">
        <v>1237</v>
      </c>
      <c r="E209" s="30" t="s">
        <v>1238</v>
      </c>
      <c r="F209" s="30" t="s">
        <v>1239</v>
      </c>
      <c r="G209" s="30" t="s">
        <v>720</v>
      </c>
      <c r="H209" s="30" t="s">
        <v>1791</v>
      </c>
      <c r="I209" s="30" t="s">
        <v>1792</v>
      </c>
    </row>
    <row r="210" spans="1:9" ht="48" x14ac:dyDescent="0.25">
      <c r="A210" s="84" t="s">
        <v>1701</v>
      </c>
      <c r="B210" s="31" t="s">
        <v>1793</v>
      </c>
      <c r="C210" s="31" t="s">
        <v>1794</v>
      </c>
      <c r="D210" s="30" t="s">
        <v>1237</v>
      </c>
      <c r="E210" s="30" t="s">
        <v>1238</v>
      </c>
      <c r="F210" s="30" t="s">
        <v>1239</v>
      </c>
      <c r="G210" s="30" t="s">
        <v>720</v>
      </c>
      <c r="H210" s="30" t="s">
        <v>1795</v>
      </c>
      <c r="I210" s="30" t="s">
        <v>1796</v>
      </c>
    </row>
    <row r="211" spans="1:9" ht="48" x14ac:dyDescent="0.25">
      <c r="A211" s="84" t="s">
        <v>1701</v>
      </c>
      <c r="B211" s="31" t="s">
        <v>1645</v>
      </c>
      <c r="C211" s="31" t="s">
        <v>1646</v>
      </c>
      <c r="D211" s="30" t="s">
        <v>1237</v>
      </c>
      <c r="E211" s="30" t="s">
        <v>1238</v>
      </c>
      <c r="F211" s="30" t="s">
        <v>1239</v>
      </c>
      <c r="G211" s="30" t="s">
        <v>582</v>
      </c>
      <c r="H211" s="30" t="s">
        <v>1753</v>
      </c>
      <c r="I211" s="30" t="s">
        <v>1797</v>
      </c>
    </row>
    <row r="212" spans="1:9" ht="48" x14ac:dyDescent="0.25">
      <c r="A212" s="84" t="s">
        <v>1701</v>
      </c>
      <c r="B212" s="31" t="s">
        <v>1798</v>
      </c>
      <c r="C212" s="31" t="s">
        <v>1799</v>
      </c>
      <c r="D212" s="30" t="s">
        <v>1237</v>
      </c>
      <c r="E212" s="30" t="s">
        <v>1238</v>
      </c>
      <c r="F212" s="30" t="s">
        <v>1239</v>
      </c>
      <c r="G212" s="30" t="s">
        <v>570</v>
      </c>
      <c r="H212" s="30" t="s">
        <v>1274</v>
      </c>
      <c r="I212" s="30" t="s">
        <v>1800</v>
      </c>
    </row>
    <row r="213" spans="1:9" ht="48" x14ac:dyDescent="0.25">
      <c r="A213" s="84" t="s">
        <v>1701</v>
      </c>
      <c r="B213" s="31" t="s">
        <v>1798</v>
      </c>
      <c r="C213" s="31" t="s">
        <v>1799</v>
      </c>
      <c r="D213" s="30" t="s">
        <v>1237</v>
      </c>
      <c r="E213" s="30" t="s">
        <v>1238</v>
      </c>
      <c r="F213" s="30" t="s">
        <v>1239</v>
      </c>
      <c r="G213" s="30" t="s">
        <v>570</v>
      </c>
      <c r="H213" s="30" t="s">
        <v>1801</v>
      </c>
      <c r="I213" s="30" t="s">
        <v>1802</v>
      </c>
    </row>
    <row r="214" spans="1:9" ht="48" x14ac:dyDescent="0.25">
      <c r="A214" s="84" t="s">
        <v>1701</v>
      </c>
      <c r="B214" s="31" t="s">
        <v>1803</v>
      </c>
      <c r="C214" s="31" t="s">
        <v>1804</v>
      </c>
      <c r="D214" s="30" t="s">
        <v>1237</v>
      </c>
      <c r="E214" s="30" t="s">
        <v>1238</v>
      </c>
      <c r="F214" s="30" t="s">
        <v>1239</v>
      </c>
      <c r="G214" s="30" t="s">
        <v>570</v>
      </c>
      <c r="H214" s="30" t="s">
        <v>1274</v>
      </c>
      <c r="I214" s="30" t="s">
        <v>1805</v>
      </c>
    </row>
    <row r="215" spans="1:9" ht="48" x14ac:dyDescent="0.25">
      <c r="A215" s="84" t="s">
        <v>1701</v>
      </c>
      <c r="B215" s="31" t="s">
        <v>1803</v>
      </c>
      <c r="C215" s="31" t="s">
        <v>1804</v>
      </c>
      <c r="D215" s="30" t="s">
        <v>1237</v>
      </c>
      <c r="E215" s="30" t="s">
        <v>1238</v>
      </c>
      <c r="F215" s="30" t="s">
        <v>1239</v>
      </c>
      <c r="G215" s="30" t="s">
        <v>720</v>
      </c>
      <c r="H215" s="30" t="s">
        <v>1245</v>
      </c>
      <c r="I215" s="30" t="s">
        <v>1806</v>
      </c>
    </row>
    <row r="216" spans="1:9" ht="48" x14ac:dyDescent="0.25">
      <c r="A216" s="84" t="s">
        <v>1701</v>
      </c>
      <c r="B216" s="31" t="s">
        <v>1807</v>
      </c>
      <c r="C216" s="31" t="s">
        <v>1808</v>
      </c>
      <c r="D216" s="30" t="s">
        <v>1237</v>
      </c>
      <c r="E216" s="30" t="s">
        <v>1238</v>
      </c>
      <c r="F216" s="30" t="s">
        <v>1239</v>
      </c>
      <c r="G216" s="30" t="s">
        <v>720</v>
      </c>
      <c r="H216" s="30" t="s">
        <v>1809</v>
      </c>
      <c r="I216" s="30" t="s">
        <v>1810</v>
      </c>
    </row>
    <row r="217" spans="1:9" ht="48" x14ac:dyDescent="0.25">
      <c r="A217" s="84" t="s">
        <v>1701</v>
      </c>
      <c r="B217" s="31" t="s">
        <v>1807</v>
      </c>
      <c r="C217" s="31" t="s">
        <v>1808</v>
      </c>
      <c r="D217" s="30" t="s">
        <v>1237</v>
      </c>
      <c r="E217" s="30" t="s">
        <v>1238</v>
      </c>
      <c r="F217" s="30" t="s">
        <v>1239</v>
      </c>
      <c r="G217" s="30" t="s">
        <v>720</v>
      </c>
      <c r="H217" s="30" t="s">
        <v>1761</v>
      </c>
      <c r="I217" s="30" t="s">
        <v>1811</v>
      </c>
    </row>
    <row r="218" spans="1:9" ht="48" x14ac:dyDescent="0.25">
      <c r="A218" s="84" t="s">
        <v>1701</v>
      </c>
      <c r="B218" s="31" t="s">
        <v>1812</v>
      </c>
      <c r="C218" s="31" t="s">
        <v>1813</v>
      </c>
      <c r="D218" s="30" t="s">
        <v>1237</v>
      </c>
      <c r="E218" s="30" t="s">
        <v>1238</v>
      </c>
      <c r="F218" s="30" t="s">
        <v>1239</v>
      </c>
      <c r="G218" s="30" t="s">
        <v>720</v>
      </c>
      <c r="H218" s="30" t="s">
        <v>1274</v>
      </c>
      <c r="I218" s="30" t="s">
        <v>1814</v>
      </c>
    </row>
    <row r="219" spans="1:9" ht="48" x14ac:dyDescent="0.25">
      <c r="A219" s="84" t="s">
        <v>1701</v>
      </c>
      <c r="B219" s="31" t="s">
        <v>1815</v>
      </c>
      <c r="C219" s="31" t="s">
        <v>1816</v>
      </c>
      <c r="D219" s="30" t="s">
        <v>1237</v>
      </c>
      <c r="E219" s="30" t="s">
        <v>1238</v>
      </c>
      <c r="F219" s="30" t="s">
        <v>1239</v>
      </c>
      <c r="G219" s="30" t="s">
        <v>582</v>
      </c>
      <c r="H219" s="30" t="s">
        <v>1753</v>
      </c>
      <c r="I219" s="30" t="s">
        <v>1817</v>
      </c>
    </row>
    <row r="220" spans="1:9" ht="48" x14ac:dyDescent="0.25">
      <c r="A220" s="84" t="s">
        <v>1701</v>
      </c>
      <c r="B220" s="31" t="s">
        <v>1818</v>
      </c>
      <c r="C220" s="31" t="s">
        <v>1819</v>
      </c>
      <c r="D220" s="30" t="s">
        <v>1237</v>
      </c>
      <c r="E220" s="30" t="s">
        <v>1238</v>
      </c>
      <c r="F220" s="30" t="s">
        <v>1239</v>
      </c>
      <c r="G220" s="30" t="s">
        <v>720</v>
      </c>
      <c r="H220" s="30" t="s">
        <v>1274</v>
      </c>
      <c r="I220" s="30" t="s">
        <v>1820</v>
      </c>
    </row>
    <row r="221" spans="1:9" ht="48" x14ac:dyDescent="0.25">
      <c r="A221" s="84" t="s">
        <v>1701</v>
      </c>
      <c r="B221" s="31" t="s">
        <v>1495</v>
      </c>
      <c r="C221" s="31" t="s">
        <v>1496</v>
      </c>
      <c r="D221" s="30" t="s">
        <v>1237</v>
      </c>
      <c r="E221" s="30" t="s">
        <v>1238</v>
      </c>
      <c r="F221" s="30" t="s">
        <v>1239</v>
      </c>
      <c r="G221" s="30" t="s">
        <v>570</v>
      </c>
      <c r="H221" s="30" t="s">
        <v>1355</v>
      </c>
      <c r="I221" s="30" t="s">
        <v>1821</v>
      </c>
    </row>
    <row r="222" spans="1:9" ht="36" x14ac:dyDescent="0.25">
      <c r="A222" s="84" t="s">
        <v>1701</v>
      </c>
      <c r="B222" s="31" t="s">
        <v>1495</v>
      </c>
      <c r="C222" s="31" t="s">
        <v>1496</v>
      </c>
      <c r="D222" s="30" t="s">
        <v>1237</v>
      </c>
      <c r="E222" s="30" t="s">
        <v>1238</v>
      </c>
      <c r="F222" s="30" t="s">
        <v>1239</v>
      </c>
      <c r="G222" s="30" t="s">
        <v>570</v>
      </c>
      <c r="H222" s="30" t="s">
        <v>1710</v>
      </c>
      <c r="I222" s="30" t="s">
        <v>1822</v>
      </c>
    </row>
    <row r="223" spans="1:9" ht="48" x14ac:dyDescent="0.25">
      <c r="A223" s="84" t="s">
        <v>1701</v>
      </c>
      <c r="B223" s="31" t="s">
        <v>1495</v>
      </c>
      <c r="C223" s="31" t="s">
        <v>1496</v>
      </c>
      <c r="D223" s="30" t="s">
        <v>1237</v>
      </c>
      <c r="E223" s="30" t="s">
        <v>1238</v>
      </c>
      <c r="F223" s="30" t="s">
        <v>1239</v>
      </c>
      <c r="G223" s="30" t="s">
        <v>570</v>
      </c>
      <c r="H223" s="30" t="s">
        <v>1270</v>
      </c>
      <c r="I223" s="30" t="s">
        <v>1823</v>
      </c>
    </row>
    <row r="224" spans="1:9" ht="60" x14ac:dyDescent="0.25">
      <c r="A224" s="84" t="s">
        <v>1701</v>
      </c>
      <c r="B224" s="31" t="s">
        <v>1495</v>
      </c>
      <c r="C224" s="31" t="s">
        <v>1496</v>
      </c>
      <c r="D224" s="30" t="s">
        <v>1237</v>
      </c>
      <c r="E224" s="30" t="s">
        <v>1238</v>
      </c>
      <c r="F224" s="30" t="s">
        <v>1239</v>
      </c>
      <c r="G224" s="30" t="s">
        <v>720</v>
      </c>
      <c r="H224" s="30" t="s">
        <v>1249</v>
      </c>
      <c r="I224" s="30" t="s">
        <v>1824</v>
      </c>
    </row>
    <row r="225" spans="1:9" ht="48" x14ac:dyDescent="0.25">
      <c r="A225" s="84" t="s">
        <v>1701</v>
      </c>
      <c r="B225" s="31" t="s">
        <v>1495</v>
      </c>
      <c r="C225" s="31" t="s">
        <v>1496</v>
      </c>
      <c r="D225" s="30" t="s">
        <v>1237</v>
      </c>
      <c r="E225" s="30" t="s">
        <v>1238</v>
      </c>
      <c r="F225" s="30" t="s">
        <v>1239</v>
      </c>
      <c r="G225" s="30" t="s">
        <v>720</v>
      </c>
      <c r="H225" s="30" t="s">
        <v>1256</v>
      </c>
      <c r="I225" s="30" t="s">
        <v>1825</v>
      </c>
    </row>
    <row r="226" spans="1:9" ht="48" x14ac:dyDescent="0.25">
      <c r="A226" s="84" t="s">
        <v>1701</v>
      </c>
      <c r="B226" s="31" t="s">
        <v>1826</v>
      </c>
      <c r="C226" s="31" t="s">
        <v>1827</v>
      </c>
      <c r="D226" s="30" t="s">
        <v>1237</v>
      </c>
      <c r="E226" s="30" t="s">
        <v>1238</v>
      </c>
      <c r="F226" s="30" t="s">
        <v>1239</v>
      </c>
      <c r="G226" s="30" t="s">
        <v>570</v>
      </c>
      <c r="H226" s="30" t="s">
        <v>1285</v>
      </c>
      <c r="I226" s="30" t="s">
        <v>1828</v>
      </c>
    </row>
    <row r="227" spans="1:9" ht="48" x14ac:dyDescent="0.25">
      <c r="A227" s="84" t="s">
        <v>1701</v>
      </c>
      <c r="B227" s="31" t="s">
        <v>1829</v>
      </c>
      <c r="C227" s="31" t="s">
        <v>1830</v>
      </c>
      <c r="D227" s="30" t="s">
        <v>1237</v>
      </c>
      <c r="E227" s="30" t="s">
        <v>1238</v>
      </c>
      <c r="F227" s="30" t="s">
        <v>1239</v>
      </c>
      <c r="G227" s="30" t="s">
        <v>720</v>
      </c>
      <c r="H227" s="30" t="s">
        <v>1274</v>
      </c>
      <c r="I227" s="30" t="s">
        <v>1831</v>
      </c>
    </row>
    <row r="228" spans="1:9" ht="48" x14ac:dyDescent="0.25">
      <c r="A228" s="84" t="s">
        <v>1701</v>
      </c>
      <c r="B228" s="31" t="s">
        <v>1498</v>
      </c>
      <c r="C228" s="31" t="s">
        <v>1499</v>
      </c>
      <c r="D228" s="30" t="s">
        <v>1237</v>
      </c>
      <c r="E228" s="30" t="s">
        <v>1238</v>
      </c>
      <c r="F228" s="30" t="s">
        <v>1239</v>
      </c>
      <c r="G228" s="30" t="s">
        <v>570</v>
      </c>
      <c r="H228" s="30" t="s">
        <v>1256</v>
      </c>
      <c r="I228" s="30" t="s">
        <v>1832</v>
      </c>
    </row>
    <row r="229" spans="1:9" ht="60" x14ac:dyDescent="0.25">
      <c r="A229" s="84" t="s">
        <v>1701</v>
      </c>
      <c r="B229" s="31" t="s">
        <v>1498</v>
      </c>
      <c r="C229" s="31" t="s">
        <v>1499</v>
      </c>
      <c r="D229" s="30" t="s">
        <v>1237</v>
      </c>
      <c r="E229" s="30" t="s">
        <v>1238</v>
      </c>
      <c r="F229" s="30" t="s">
        <v>1239</v>
      </c>
      <c r="G229" s="30" t="s">
        <v>720</v>
      </c>
      <c r="H229" s="30" t="s">
        <v>1249</v>
      </c>
      <c r="I229" s="30" t="s">
        <v>1833</v>
      </c>
    </row>
    <row r="230" spans="1:9" ht="60" x14ac:dyDescent="0.25">
      <c r="A230" s="84" t="s">
        <v>1701</v>
      </c>
      <c r="B230" s="31" t="s">
        <v>1834</v>
      </c>
      <c r="C230" s="31" t="s">
        <v>1835</v>
      </c>
      <c r="D230" s="30" t="s">
        <v>1237</v>
      </c>
      <c r="E230" s="30" t="s">
        <v>1238</v>
      </c>
      <c r="F230" s="30" t="s">
        <v>1239</v>
      </c>
      <c r="G230" s="30" t="s">
        <v>570</v>
      </c>
      <c r="H230" s="30" t="s">
        <v>1266</v>
      </c>
      <c r="I230" s="30" t="s">
        <v>1267</v>
      </c>
    </row>
    <row r="231" spans="1:9" ht="48" x14ac:dyDescent="0.25">
      <c r="A231" s="84" t="s">
        <v>1701</v>
      </c>
      <c r="B231" s="31" t="s">
        <v>1836</v>
      </c>
      <c r="C231" s="31" t="s">
        <v>1837</v>
      </c>
      <c r="D231" s="30" t="s">
        <v>1237</v>
      </c>
      <c r="E231" s="30" t="s">
        <v>1238</v>
      </c>
      <c r="F231" s="30" t="s">
        <v>1239</v>
      </c>
      <c r="G231" s="30" t="s">
        <v>720</v>
      </c>
      <c r="H231" s="30" t="s">
        <v>1643</v>
      </c>
      <c r="I231" s="30" t="s">
        <v>1838</v>
      </c>
    </row>
    <row r="232" spans="1:9" ht="48" x14ac:dyDescent="0.25">
      <c r="A232" s="84" t="s">
        <v>1701</v>
      </c>
      <c r="B232" s="31" t="s">
        <v>1839</v>
      </c>
      <c r="C232" s="31" t="s">
        <v>1840</v>
      </c>
      <c r="D232" s="30" t="s">
        <v>1237</v>
      </c>
      <c r="E232" s="30" t="s">
        <v>1238</v>
      </c>
      <c r="F232" s="30" t="s">
        <v>1239</v>
      </c>
      <c r="G232" s="30" t="s">
        <v>720</v>
      </c>
      <c r="H232" s="30" t="s">
        <v>1433</v>
      </c>
      <c r="I232" s="30" t="s">
        <v>1841</v>
      </c>
    </row>
    <row r="233" spans="1:9" ht="48" x14ac:dyDescent="0.25">
      <c r="A233" s="84" t="s">
        <v>1701</v>
      </c>
      <c r="B233" s="31" t="s">
        <v>1842</v>
      </c>
      <c r="C233" s="31" t="s">
        <v>1843</v>
      </c>
      <c r="D233" s="30" t="s">
        <v>1237</v>
      </c>
      <c r="E233" s="30" t="s">
        <v>1238</v>
      </c>
      <c r="F233" s="30" t="s">
        <v>1239</v>
      </c>
      <c r="G233" s="30" t="s">
        <v>720</v>
      </c>
      <c r="H233" s="30" t="s">
        <v>1245</v>
      </c>
      <c r="I233" s="30" t="s">
        <v>1844</v>
      </c>
    </row>
    <row r="234" spans="1:9" ht="48" x14ac:dyDescent="0.25">
      <c r="A234" s="84" t="s">
        <v>1701</v>
      </c>
      <c r="B234" s="31" t="s">
        <v>1422</v>
      </c>
      <c r="C234" s="31" t="s">
        <v>1423</v>
      </c>
      <c r="D234" s="30" t="s">
        <v>1237</v>
      </c>
      <c r="E234" s="30" t="s">
        <v>1238</v>
      </c>
      <c r="F234" s="30" t="s">
        <v>1239</v>
      </c>
      <c r="G234" s="30" t="s">
        <v>570</v>
      </c>
      <c r="H234" s="30" t="s">
        <v>1355</v>
      </c>
      <c r="I234" s="30" t="s">
        <v>1845</v>
      </c>
    </row>
    <row r="235" spans="1:9" ht="36" x14ac:dyDescent="0.25">
      <c r="A235" s="84" t="s">
        <v>1701</v>
      </c>
      <c r="B235" s="31" t="s">
        <v>1422</v>
      </c>
      <c r="C235" s="31" t="s">
        <v>1423</v>
      </c>
      <c r="D235" s="30" t="s">
        <v>1237</v>
      </c>
      <c r="E235" s="30" t="s">
        <v>1238</v>
      </c>
      <c r="F235" s="30" t="s">
        <v>1239</v>
      </c>
      <c r="G235" s="30" t="s">
        <v>570</v>
      </c>
      <c r="H235" s="30" t="s">
        <v>1710</v>
      </c>
      <c r="I235" s="30" t="s">
        <v>1846</v>
      </c>
    </row>
    <row r="236" spans="1:9" ht="36" x14ac:dyDescent="0.25">
      <c r="A236" s="84" t="s">
        <v>1701</v>
      </c>
      <c r="B236" s="31" t="s">
        <v>1422</v>
      </c>
      <c r="C236" s="31" t="s">
        <v>1423</v>
      </c>
      <c r="D236" s="30" t="s">
        <v>1237</v>
      </c>
      <c r="E236" s="30" t="s">
        <v>1238</v>
      </c>
      <c r="F236" s="30" t="s">
        <v>1239</v>
      </c>
      <c r="G236" s="30" t="s">
        <v>570</v>
      </c>
      <c r="H236" s="30" t="s">
        <v>1847</v>
      </c>
      <c r="I236" s="30" t="s">
        <v>1848</v>
      </c>
    </row>
    <row r="237" spans="1:9" ht="48" x14ac:dyDescent="0.25">
      <c r="A237" s="84" t="s">
        <v>1701</v>
      </c>
      <c r="B237" s="31" t="s">
        <v>1422</v>
      </c>
      <c r="C237" s="31" t="s">
        <v>1423</v>
      </c>
      <c r="D237" s="30" t="s">
        <v>1237</v>
      </c>
      <c r="E237" s="30" t="s">
        <v>1238</v>
      </c>
      <c r="F237" s="30" t="s">
        <v>1239</v>
      </c>
      <c r="G237" s="30" t="s">
        <v>720</v>
      </c>
      <c r="H237" s="30" t="s">
        <v>1849</v>
      </c>
      <c r="I237" s="30" t="s">
        <v>1850</v>
      </c>
    </row>
    <row r="238" spans="1:9" ht="48" x14ac:dyDescent="0.25">
      <c r="A238" s="84" t="s">
        <v>1701</v>
      </c>
      <c r="B238" s="31" t="s">
        <v>1422</v>
      </c>
      <c r="C238" s="31" t="s">
        <v>1423</v>
      </c>
      <c r="D238" s="30" t="s">
        <v>1237</v>
      </c>
      <c r="E238" s="30" t="s">
        <v>1238</v>
      </c>
      <c r="F238" s="30" t="s">
        <v>1239</v>
      </c>
      <c r="G238" s="30" t="s">
        <v>582</v>
      </c>
      <c r="H238" s="30" t="s">
        <v>1274</v>
      </c>
      <c r="I238" s="30" t="s">
        <v>1851</v>
      </c>
    </row>
    <row r="239" spans="1:9" ht="48" x14ac:dyDescent="0.25">
      <c r="A239" s="84" t="s">
        <v>1701</v>
      </c>
      <c r="B239" s="31" t="s">
        <v>1852</v>
      </c>
      <c r="C239" s="31" t="s">
        <v>1853</v>
      </c>
      <c r="D239" s="30" t="s">
        <v>1237</v>
      </c>
      <c r="E239" s="30" t="s">
        <v>1238</v>
      </c>
      <c r="F239" s="30" t="s">
        <v>1239</v>
      </c>
      <c r="G239" s="30" t="s">
        <v>570</v>
      </c>
      <c r="H239" s="30" t="s">
        <v>1240</v>
      </c>
      <c r="I239" s="30" t="s">
        <v>1257</v>
      </c>
    </row>
    <row r="240" spans="1:9" ht="48" x14ac:dyDescent="0.25">
      <c r="A240" s="84" t="s">
        <v>1701</v>
      </c>
      <c r="B240" s="31" t="s">
        <v>1854</v>
      </c>
      <c r="C240" s="31" t="s">
        <v>1855</v>
      </c>
      <c r="D240" s="30" t="s">
        <v>1237</v>
      </c>
      <c r="E240" s="30" t="s">
        <v>1238</v>
      </c>
      <c r="F240" s="30" t="s">
        <v>1239</v>
      </c>
      <c r="G240" s="30" t="s">
        <v>582</v>
      </c>
      <c r="H240" s="30" t="s">
        <v>1274</v>
      </c>
      <c r="I240" s="30" t="s">
        <v>1856</v>
      </c>
    </row>
    <row r="241" spans="1:9" ht="48" x14ac:dyDescent="0.25">
      <c r="A241" s="84" t="s">
        <v>1701</v>
      </c>
      <c r="B241" s="31" t="s">
        <v>1293</v>
      </c>
      <c r="C241" s="31" t="s">
        <v>1294</v>
      </c>
      <c r="D241" s="30" t="s">
        <v>1237</v>
      </c>
      <c r="E241" s="30" t="s">
        <v>1238</v>
      </c>
      <c r="F241" s="30" t="s">
        <v>1239</v>
      </c>
      <c r="G241" s="30" t="s">
        <v>720</v>
      </c>
      <c r="H241" s="30" t="s">
        <v>1263</v>
      </c>
      <c r="I241" s="30" t="s">
        <v>1857</v>
      </c>
    </row>
    <row r="242" spans="1:9" ht="48" x14ac:dyDescent="0.25">
      <c r="A242" s="84" t="s">
        <v>1701</v>
      </c>
      <c r="B242" s="31" t="s">
        <v>1858</v>
      </c>
      <c r="C242" s="31" t="s">
        <v>1859</v>
      </c>
      <c r="D242" s="30" t="s">
        <v>1237</v>
      </c>
      <c r="E242" s="30" t="s">
        <v>1238</v>
      </c>
      <c r="F242" s="30" t="s">
        <v>1239</v>
      </c>
      <c r="G242" s="30" t="s">
        <v>720</v>
      </c>
      <c r="H242" s="30" t="s">
        <v>1270</v>
      </c>
      <c r="I242" s="30" t="s">
        <v>1860</v>
      </c>
    </row>
    <row r="243" spans="1:9" ht="36" x14ac:dyDescent="0.25">
      <c r="A243" s="84" t="s">
        <v>1701</v>
      </c>
      <c r="B243" s="31" t="s">
        <v>1861</v>
      </c>
      <c r="C243" s="31" t="s">
        <v>1862</v>
      </c>
      <c r="D243" s="30" t="s">
        <v>1237</v>
      </c>
      <c r="E243" s="30" t="s">
        <v>1238</v>
      </c>
      <c r="F243" s="30" t="s">
        <v>1239</v>
      </c>
      <c r="G243" s="30" t="s">
        <v>570</v>
      </c>
      <c r="H243" s="30" t="s">
        <v>1863</v>
      </c>
      <c r="I243" s="30" t="s">
        <v>1864</v>
      </c>
    </row>
    <row r="244" spans="1:9" ht="48" x14ac:dyDescent="0.25">
      <c r="A244" s="84" t="s">
        <v>1701</v>
      </c>
      <c r="B244" s="31" t="s">
        <v>1865</v>
      </c>
      <c r="C244" s="31" t="s">
        <v>1866</v>
      </c>
      <c r="D244" s="30" t="s">
        <v>1237</v>
      </c>
      <c r="E244" s="30" t="s">
        <v>1238</v>
      </c>
      <c r="F244" s="30" t="s">
        <v>1239</v>
      </c>
      <c r="G244" s="30" t="s">
        <v>582</v>
      </c>
      <c r="H244" s="30" t="s">
        <v>1240</v>
      </c>
      <c r="I244" s="30" t="s">
        <v>1626</v>
      </c>
    </row>
    <row r="245" spans="1:9" ht="36" x14ac:dyDescent="0.25">
      <c r="A245" s="84" t="s">
        <v>1701</v>
      </c>
      <c r="B245" s="31" t="s">
        <v>1867</v>
      </c>
      <c r="C245" s="31" t="s">
        <v>1868</v>
      </c>
      <c r="D245" s="30" t="s">
        <v>1237</v>
      </c>
      <c r="E245" s="30" t="s">
        <v>1238</v>
      </c>
      <c r="F245" s="30" t="s">
        <v>1239</v>
      </c>
      <c r="G245" s="30" t="s">
        <v>570</v>
      </c>
      <c r="H245" s="30" t="s">
        <v>1744</v>
      </c>
      <c r="I245" s="30" t="s">
        <v>1869</v>
      </c>
    </row>
    <row r="246" spans="1:9" ht="36" x14ac:dyDescent="0.25">
      <c r="A246" s="84" t="s">
        <v>1701</v>
      </c>
      <c r="B246" s="31" t="s">
        <v>1870</v>
      </c>
      <c r="C246" s="31" t="s">
        <v>1871</v>
      </c>
      <c r="D246" s="30" t="s">
        <v>1237</v>
      </c>
      <c r="E246" s="30" t="s">
        <v>1238</v>
      </c>
      <c r="F246" s="30" t="s">
        <v>1239</v>
      </c>
      <c r="G246" s="30" t="s">
        <v>720</v>
      </c>
      <c r="H246" s="30" t="s">
        <v>1872</v>
      </c>
      <c r="I246" s="30" t="s">
        <v>1873</v>
      </c>
    </row>
    <row r="247" spans="1:9" ht="48" x14ac:dyDescent="0.25">
      <c r="A247" s="84" t="s">
        <v>1701</v>
      </c>
      <c r="B247" s="31" t="s">
        <v>1874</v>
      </c>
      <c r="C247" s="31" t="s">
        <v>1875</v>
      </c>
      <c r="D247" s="30" t="s">
        <v>1237</v>
      </c>
      <c r="E247" s="30" t="s">
        <v>1238</v>
      </c>
      <c r="F247" s="30" t="s">
        <v>1239</v>
      </c>
      <c r="G247" s="30" t="s">
        <v>720</v>
      </c>
      <c r="H247" s="30" t="s">
        <v>1761</v>
      </c>
      <c r="I247" s="30" t="s">
        <v>1876</v>
      </c>
    </row>
    <row r="248" spans="1:9" ht="48" x14ac:dyDescent="0.25">
      <c r="A248" s="84" t="s">
        <v>1701</v>
      </c>
      <c r="B248" s="31" t="s">
        <v>1247</v>
      </c>
      <c r="C248" s="31" t="s">
        <v>1248</v>
      </c>
      <c r="D248" s="30" t="s">
        <v>1237</v>
      </c>
      <c r="E248" s="30" t="s">
        <v>1238</v>
      </c>
      <c r="F248" s="30" t="s">
        <v>1239</v>
      </c>
      <c r="G248" s="30" t="s">
        <v>720</v>
      </c>
      <c r="H248" s="30" t="s">
        <v>1877</v>
      </c>
      <c r="I248" s="30" t="s">
        <v>1878</v>
      </c>
    </row>
    <row r="249" spans="1:9" ht="48" x14ac:dyDescent="0.25">
      <c r="A249" s="84" t="s">
        <v>1701</v>
      </c>
      <c r="B249" s="31" t="s">
        <v>1879</v>
      </c>
      <c r="C249" s="31" t="s">
        <v>1880</v>
      </c>
      <c r="D249" s="30" t="s">
        <v>1237</v>
      </c>
      <c r="E249" s="30" t="s">
        <v>1238</v>
      </c>
      <c r="F249" s="30" t="s">
        <v>1239</v>
      </c>
      <c r="G249" s="30" t="s">
        <v>720</v>
      </c>
      <c r="H249" s="30" t="s">
        <v>1270</v>
      </c>
      <c r="I249" s="30" t="s">
        <v>1881</v>
      </c>
    </row>
    <row r="250" spans="1:9" ht="48" x14ac:dyDescent="0.25">
      <c r="A250" s="84" t="s">
        <v>1701</v>
      </c>
      <c r="B250" s="31" t="s">
        <v>1882</v>
      </c>
      <c r="C250" s="31" t="s">
        <v>1883</v>
      </c>
      <c r="D250" s="30" t="s">
        <v>1237</v>
      </c>
      <c r="E250" s="30" t="s">
        <v>1238</v>
      </c>
      <c r="F250" s="30" t="s">
        <v>1239</v>
      </c>
      <c r="G250" s="30" t="s">
        <v>720</v>
      </c>
      <c r="H250" s="30" t="s">
        <v>1801</v>
      </c>
      <c r="I250" s="30" t="s">
        <v>1884</v>
      </c>
    </row>
    <row r="251" spans="1:9" ht="48" x14ac:dyDescent="0.25">
      <c r="A251" s="84" t="s">
        <v>1701</v>
      </c>
      <c r="B251" s="31" t="s">
        <v>1885</v>
      </c>
      <c r="C251" s="31" t="s">
        <v>1886</v>
      </c>
      <c r="D251" s="30" t="s">
        <v>1237</v>
      </c>
      <c r="E251" s="30" t="s">
        <v>1238</v>
      </c>
      <c r="F251" s="30" t="s">
        <v>1239</v>
      </c>
      <c r="G251" s="30" t="s">
        <v>570</v>
      </c>
      <c r="H251" s="30" t="s">
        <v>1325</v>
      </c>
      <c r="I251" s="30" t="s">
        <v>1887</v>
      </c>
    </row>
    <row r="252" spans="1:9" ht="48" x14ac:dyDescent="0.25">
      <c r="A252" s="84" t="s">
        <v>1701</v>
      </c>
      <c r="B252" s="31" t="s">
        <v>1888</v>
      </c>
      <c r="C252" s="31" t="s">
        <v>1889</v>
      </c>
      <c r="D252" s="30" t="s">
        <v>1237</v>
      </c>
      <c r="E252" s="30" t="s">
        <v>1238</v>
      </c>
      <c r="F252" s="30" t="s">
        <v>1239</v>
      </c>
      <c r="G252" s="30" t="s">
        <v>570</v>
      </c>
      <c r="H252" s="30" t="s">
        <v>1355</v>
      </c>
      <c r="I252" s="30" t="s">
        <v>1890</v>
      </c>
    </row>
    <row r="253" spans="1:9" ht="60" x14ac:dyDescent="0.25">
      <c r="A253" s="84" t="s">
        <v>1701</v>
      </c>
      <c r="B253" s="31" t="s">
        <v>1431</v>
      </c>
      <c r="C253" s="31" t="s">
        <v>1432</v>
      </c>
      <c r="D253" s="30" t="s">
        <v>1237</v>
      </c>
      <c r="E253" s="30" t="s">
        <v>1238</v>
      </c>
      <c r="F253" s="30" t="s">
        <v>1239</v>
      </c>
      <c r="G253" s="30" t="s">
        <v>570</v>
      </c>
      <c r="H253" s="30" t="s">
        <v>1249</v>
      </c>
      <c r="I253" s="30" t="s">
        <v>1891</v>
      </c>
    </row>
    <row r="254" spans="1:9" ht="48" x14ac:dyDescent="0.25">
      <c r="A254" s="84" t="s">
        <v>1701</v>
      </c>
      <c r="B254" s="31" t="s">
        <v>1892</v>
      </c>
      <c r="C254" s="31" t="s">
        <v>1893</v>
      </c>
      <c r="D254" s="30" t="s">
        <v>1237</v>
      </c>
      <c r="E254" s="30" t="s">
        <v>1238</v>
      </c>
      <c r="F254" s="30" t="s">
        <v>1239</v>
      </c>
      <c r="G254" s="30" t="s">
        <v>720</v>
      </c>
      <c r="H254" s="30" t="s">
        <v>1256</v>
      </c>
      <c r="I254" s="30" t="s">
        <v>1894</v>
      </c>
    </row>
    <row r="255" spans="1:9" ht="48" x14ac:dyDescent="0.25">
      <c r="A255" s="84" t="s">
        <v>1701</v>
      </c>
      <c r="B255" s="31" t="s">
        <v>1892</v>
      </c>
      <c r="C255" s="31" t="s">
        <v>1893</v>
      </c>
      <c r="D255" s="30" t="s">
        <v>1237</v>
      </c>
      <c r="E255" s="30" t="s">
        <v>1238</v>
      </c>
      <c r="F255" s="30" t="s">
        <v>1239</v>
      </c>
      <c r="G255" s="30" t="s">
        <v>720</v>
      </c>
      <c r="H255" s="30" t="s">
        <v>1801</v>
      </c>
      <c r="I255" s="30" t="s">
        <v>1895</v>
      </c>
    </row>
    <row r="256" spans="1:9" ht="36" x14ac:dyDescent="0.25">
      <c r="A256" s="84" t="s">
        <v>1701</v>
      </c>
      <c r="B256" s="31" t="s">
        <v>1303</v>
      </c>
      <c r="C256" s="31" t="s">
        <v>1304</v>
      </c>
      <c r="D256" s="30" t="s">
        <v>1237</v>
      </c>
      <c r="E256" s="30" t="s">
        <v>1238</v>
      </c>
      <c r="F256" s="30" t="s">
        <v>1239</v>
      </c>
      <c r="G256" s="30" t="s">
        <v>570</v>
      </c>
      <c r="H256" s="30" t="s">
        <v>1896</v>
      </c>
      <c r="I256" s="30" t="s">
        <v>1897</v>
      </c>
    </row>
    <row r="257" spans="1:9" ht="36" x14ac:dyDescent="0.25">
      <c r="A257" s="84" t="s">
        <v>1701</v>
      </c>
      <c r="B257" s="31" t="s">
        <v>1303</v>
      </c>
      <c r="C257" s="31" t="s">
        <v>1304</v>
      </c>
      <c r="D257" s="30" t="s">
        <v>1237</v>
      </c>
      <c r="E257" s="30" t="s">
        <v>1238</v>
      </c>
      <c r="F257" s="30" t="s">
        <v>1239</v>
      </c>
      <c r="G257" s="30" t="s">
        <v>570</v>
      </c>
      <c r="H257" s="30" t="s">
        <v>1898</v>
      </c>
      <c r="I257" s="30" t="s">
        <v>1899</v>
      </c>
    </row>
    <row r="258" spans="1:9" ht="48" x14ac:dyDescent="0.25">
      <c r="A258" s="84" t="s">
        <v>1701</v>
      </c>
      <c r="B258" s="31" t="s">
        <v>1900</v>
      </c>
      <c r="C258" s="31" t="s">
        <v>1901</v>
      </c>
      <c r="D258" s="30" t="s">
        <v>1237</v>
      </c>
      <c r="E258" s="30" t="s">
        <v>1238</v>
      </c>
      <c r="F258" s="30" t="s">
        <v>1239</v>
      </c>
      <c r="G258" s="30" t="s">
        <v>720</v>
      </c>
      <c r="H258" s="30" t="s">
        <v>1849</v>
      </c>
      <c r="I258" s="30" t="s">
        <v>1902</v>
      </c>
    </row>
    <row r="259" spans="1:9" ht="48" x14ac:dyDescent="0.25">
      <c r="A259" s="84" t="s">
        <v>1701</v>
      </c>
      <c r="B259" s="31" t="s">
        <v>1903</v>
      </c>
      <c r="C259" s="31" t="s">
        <v>1904</v>
      </c>
      <c r="D259" s="30" t="s">
        <v>1237</v>
      </c>
      <c r="E259" s="30" t="s">
        <v>1238</v>
      </c>
      <c r="F259" s="30" t="s">
        <v>1239</v>
      </c>
      <c r="G259" s="30" t="s">
        <v>570</v>
      </c>
      <c r="H259" s="30" t="s">
        <v>1905</v>
      </c>
      <c r="I259" s="30" t="s">
        <v>1906</v>
      </c>
    </row>
    <row r="260" spans="1:9" ht="48" x14ac:dyDescent="0.25">
      <c r="A260" s="84" t="s">
        <v>1701</v>
      </c>
      <c r="B260" s="31" t="s">
        <v>1907</v>
      </c>
      <c r="C260" s="31" t="s">
        <v>1908</v>
      </c>
      <c r="D260" s="30" t="s">
        <v>1237</v>
      </c>
      <c r="E260" s="30" t="s">
        <v>1238</v>
      </c>
      <c r="F260" s="30" t="s">
        <v>1239</v>
      </c>
      <c r="G260" s="30" t="s">
        <v>720</v>
      </c>
      <c r="H260" s="30" t="s">
        <v>1809</v>
      </c>
      <c r="I260" s="30" t="s">
        <v>1909</v>
      </c>
    </row>
    <row r="261" spans="1:9" ht="48" x14ac:dyDescent="0.25">
      <c r="A261" s="84" t="s">
        <v>1701</v>
      </c>
      <c r="B261" s="31" t="s">
        <v>1910</v>
      </c>
      <c r="C261" s="31" t="s">
        <v>1911</v>
      </c>
      <c r="D261" s="30" t="s">
        <v>1237</v>
      </c>
      <c r="E261" s="30" t="s">
        <v>1238</v>
      </c>
      <c r="F261" s="30" t="s">
        <v>1239</v>
      </c>
      <c r="G261" s="30" t="s">
        <v>570</v>
      </c>
      <c r="H261" s="30" t="s">
        <v>1912</v>
      </c>
      <c r="I261" s="30" t="s">
        <v>1913</v>
      </c>
    </row>
    <row r="262" spans="1:9" ht="48" x14ac:dyDescent="0.25">
      <c r="A262" s="84" t="s">
        <v>1701</v>
      </c>
      <c r="B262" s="31" t="s">
        <v>1910</v>
      </c>
      <c r="C262" s="31" t="s">
        <v>1911</v>
      </c>
      <c r="D262" s="30" t="s">
        <v>1237</v>
      </c>
      <c r="E262" s="30" t="s">
        <v>1238</v>
      </c>
      <c r="F262" s="30" t="s">
        <v>1239</v>
      </c>
      <c r="G262" s="30" t="s">
        <v>720</v>
      </c>
      <c r="H262" s="30" t="s">
        <v>1274</v>
      </c>
      <c r="I262" s="30" t="s">
        <v>1914</v>
      </c>
    </row>
    <row r="263" spans="1:9" ht="48" x14ac:dyDescent="0.25">
      <c r="A263" s="84" t="s">
        <v>1701</v>
      </c>
      <c r="B263" s="31" t="s">
        <v>1915</v>
      </c>
      <c r="C263" s="31" t="s">
        <v>1916</v>
      </c>
      <c r="D263" s="30" t="s">
        <v>1237</v>
      </c>
      <c r="E263" s="30" t="s">
        <v>1238</v>
      </c>
      <c r="F263" s="30" t="s">
        <v>1239</v>
      </c>
      <c r="G263" s="30" t="s">
        <v>720</v>
      </c>
      <c r="H263" s="30" t="s">
        <v>1917</v>
      </c>
      <c r="I263" s="30" t="s">
        <v>1918</v>
      </c>
    </row>
    <row r="264" spans="1:9" ht="36" x14ac:dyDescent="0.25">
      <c r="A264" s="84" t="s">
        <v>1701</v>
      </c>
      <c r="B264" s="31" t="s">
        <v>1919</v>
      </c>
      <c r="C264" s="31" t="s">
        <v>1920</v>
      </c>
      <c r="D264" s="30" t="s">
        <v>1237</v>
      </c>
      <c r="E264" s="30" t="s">
        <v>1238</v>
      </c>
      <c r="F264" s="30" t="s">
        <v>1239</v>
      </c>
      <c r="G264" s="30" t="s">
        <v>570</v>
      </c>
      <c r="H264" s="30" t="s">
        <v>1872</v>
      </c>
      <c r="I264" s="30" t="s">
        <v>1921</v>
      </c>
    </row>
    <row r="265" spans="1:9" ht="48" x14ac:dyDescent="0.25">
      <c r="A265" s="84" t="s">
        <v>1701</v>
      </c>
      <c r="B265" s="31" t="s">
        <v>1922</v>
      </c>
      <c r="C265" s="31" t="s">
        <v>1923</v>
      </c>
      <c r="D265" s="30" t="s">
        <v>1237</v>
      </c>
      <c r="E265" s="30" t="s">
        <v>1238</v>
      </c>
      <c r="F265" s="30" t="s">
        <v>1239</v>
      </c>
      <c r="G265" s="30" t="s">
        <v>570</v>
      </c>
      <c r="H265" s="30" t="s">
        <v>1917</v>
      </c>
      <c r="I265" s="30" t="s">
        <v>1924</v>
      </c>
    </row>
    <row r="266" spans="1:9" ht="48" x14ac:dyDescent="0.25">
      <c r="A266" s="84" t="s">
        <v>1701</v>
      </c>
      <c r="B266" s="31" t="s">
        <v>1925</v>
      </c>
      <c r="C266" s="31" t="s">
        <v>1926</v>
      </c>
      <c r="D266" s="30" t="s">
        <v>1237</v>
      </c>
      <c r="E266" s="30" t="s">
        <v>1238</v>
      </c>
      <c r="F266" s="30" t="s">
        <v>1239</v>
      </c>
      <c r="G266" s="30" t="s">
        <v>720</v>
      </c>
      <c r="H266" s="30" t="s">
        <v>1274</v>
      </c>
      <c r="I266" s="30" t="s">
        <v>1927</v>
      </c>
    </row>
    <row r="267" spans="1:9" ht="48" x14ac:dyDescent="0.25">
      <c r="A267" s="84" t="s">
        <v>1701</v>
      </c>
      <c r="B267" s="31" t="s">
        <v>1925</v>
      </c>
      <c r="C267" s="31" t="s">
        <v>1926</v>
      </c>
      <c r="D267" s="30" t="s">
        <v>1237</v>
      </c>
      <c r="E267" s="30" t="s">
        <v>1238</v>
      </c>
      <c r="F267" s="30" t="s">
        <v>1239</v>
      </c>
      <c r="G267" s="30" t="s">
        <v>720</v>
      </c>
      <c r="H267" s="30" t="s">
        <v>1270</v>
      </c>
      <c r="I267" s="30" t="s">
        <v>1928</v>
      </c>
    </row>
    <row r="268" spans="1:9" ht="48" x14ac:dyDescent="0.25">
      <c r="A268" s="84" t="s">
        <v>1701</v>
      </c>
      <c r="B268" s="31" t="s">
        <v>1929</v>
      </c>
      <c r="C268" s="31" t="s">
        <v>1930</v>
      </c>
      <c r="D268" s="30" t="s">
        <v>1237</v>
      </c>
      <c r="E268" s="30" t="s">
        <v>1238</v>
      </c>
      <c r="F268" s="30" t="s">
        <v>1239</v>
      </c>
      <c r="G268" s="30" t="s">
        <v>582</v>
      </c>
      <c r="H268" s="30" t="s">
        <v>1274</v>
      </c>
      <c r="I268" s="30" t="s">
        <v>1931</v>
      </c>
    </row>
    <row r="269" spans="1:9" ht="60" x14ac:dyDescent="0.25">
      <c r="A269" s="84" t="s">
        <v>1701</v>
      </c>
      <c r="B269" s="31" t="s">
        <v>1932</v>
      </c>
      <c r="C269" s="31" t="s">
        <v>1933</v>
      </c>
      <c r="D269" s="30" t="s">
        <v>1237</v>
      </c>
      <c r="E269" s="30" t="s">
        <v>1238</v>
      </c>
      <c r="F269" s="30" t="s">
        <v>1239</v>
      </c>
      <c r="G269" s="30" t="s">
        <v>570</v>
      </c>
      <c r="H269" s="30" t="s">
        <v>1266</v>
      </c>
      <c r="I269" s="30" t="s">
        <v>1541</v>
      </c>
    </row>
    <row r="270" spans="1:9" ht="48" x14ac:dyDescent="0.25">
      <c r="A270" s="84" t="s">
        <v>1701</v>
      </c>
      <c r="B270" s="31" t="s">
        <v>1934</v>
      </c>
      <c r="C270" s="31" t="s">
        <v>1935</v>
      </c>
      <c r="D270" s="30" t="s">
        <v>1237</v>
      </c>
      <c r="E270" s="30" t="s">
        <v>1238</v>
      </c>
      <c r="F270" s="30" t="s">
        <v>1239</v>
      </c>
      <c r="G270" s="30" t="s">
        <v>720</v>
      </c>
      <c r="H270" s="30" t="s">
        <v>1346</v>
      </c>
      <c r="I270" s="30" t="s">
        <v>1936</v>
      </c>
    </row>
    <row r="271" spans="1:9" ht="48" x14ac:dyDescent="0.25">
      <c r="A271" s="84" t="s">
        <v>1701</v>
      </c>
      <c r="B271" s="31" t="s">
        <v>1508</v>
      </c>
      <c r="C271" s="31" t="s">
        <v>1509</v>
      </c>
      <c r="D271" s="30" t="s">
        <v>1237</v>
      </c>
      <c r="E271" s="30" t="s">
        <v>1238</v>
      </c>
      <c r="F271" s="30" t="s">
        <v>1239</v>
      </c>
      <c r="G271" s="30" t="s">
        <v>570</v>
      </c>
      <c r="H271" s="30" t="s">
        <v>1353</v>
      </c>
      <c r="I271" s="30" t="s">
        <v>1937</v>
      </c>
    </row>
    <row r="272" spans="1:9" ht="48" x14ac:dyDescent="0.25">
      <c r="A272" s="84" t="s">
        <v>1701</v>
      </c>
      <c r="B272" s="31" t="s">
        <v>1508</v>
      </c>
      <c r="C272" s="31" t="s">
        <v>1509</v>
      </c>
      <c r="D272" s="30" t="s">
        <v>1237</v>
      </c>
      <c r="E272" s="30" t="s">
        <v>1238</v>
      </c>
      <c r="F272" s="30" t="s">
        <v>1239</v>
      </c>
      <c r="G272" s="30" t="s">
        <v>720</v>
      </c>
      <c r="H272" s="30" t="s">
        <v>1849</v>
      </c>
      <c r="I272" s="30" t="s">
        <v>1938</v>
      </c>
    </row>
    <row r="273" spans="1:9" ht="48" x14ac:dyDescent="0.25">
      <c r="A273" s="84" t="s">
        <v>1701</v>
      </c>
      <c r="B273" s="31" t="s">
        <v>1939</v>
      </c>
      <c r="C273" s="31" t="s">
        <v>1940</v>
      </c>
      <c r="D273" s="30" t="s">
        <v>1237</v>
      </c>
      <c r="E273" s="30" t="s">
        <v>1238</v>
      </c>
      <c r="F273" s="30" t="s">
        <v>1239</v>
      </c>
      <c r="G273" s="30" t="s">
        <v>582</v>
      </c>
      <c r="H273" s="30" t="s">
        <v>1941</v>
      </c>
      <c r="I273" s="30" t="s">
        <v>1942</v>
      </c>
    </row>
    <row r="274" spans="1:9" ht="48" x14ac:dyDescent="0.25">
      <c r="A274" s="84" t="s">
        <v>1701</v>
      </c>
      <c r="B274" s="31" t="s">
        <v>1943</v>
      </c>
      <c r="C274" s="31" t="s">
        <v>1944</v>
      </c>
      <c r="D274" s="30" t="s">
        <v>1237</v>
      </c>
      <c r="E274" s="30" t="s">
        <v>1238</v>
      </c>
      <c r="F274" s="30" t="s">
        <v>1239</v>
      </c>
      <c r="G274" s="30" t="s">
        <v>570</v>
      </c>
      <c r="H274" s="30" t="s">
        <v>1285</v>
      </c>
      <c r="I274" s="30" t="s">
        <v>1945</v>
      </c>
    </row>
    <row r="275" spans="1:9" ht="48" x14ac:dyDescent="0.25">
      <c r="A275" s="84" t="s">
        <v>1701</v>
      </c>
      <c r="B275" s="31" t="s">
        <v>1946</v>
      </c>
      <c r="C275" s="31" t="s">
        <v>1947</v>
      </c>
      <c r="D275" s="30" t="s">
        <v>1237</v>
      </c>
      <c r="E275" s="30" t="s">
        <v>1238</v>
      </c>
      <c r="F275" s="30" t="s">
        <v>1239</v>
      </c>
      <c r="G275" s="30" t="s">
        <v>570</v>
      </c>
      <c r="H275" s="30" t="s">
        <v>1770</v>
      </c>
      <c r="I275" s="30" t="s">
        <v>1948</v>
      </c>
    </row>
    <row r="276" spans="1:9" ht="48" x14ac:dyDescent="0.25">
      <c r="A276" s="84" t="s">
        <v>1701</v>
      </c>
      <c r="B276" s="31" t="s">
        <v>1949</v>
      </c>
      <c r="C276" s="31" t="s">
        <v>1950</v>
      </c>
      <c r="D276" s="30" t="s">
        <v>1237</v>
      </c>
      <c r="E276" s="30" t="s">
        <v>1238</v>
      </c>
      <c r="F276" s="30" t="s">
        <v>1239</v>
      </c>
      <c r="G276" s="30" t="s">
        <v>720</v>
      </c>
      <c r="H276" s="30" t="s">
        <v>1274</v>
      </c>
      <c r="I276" s="30" t="s">
        <v>1951</v>
      </c>
    </row>
    <row r="277" spans="1:9" ht="36" x14ac:dyDescent="0.25">
      <c r="A277" s="84" t="s">
        <v>1701</v>
      </c>
      <c r="B277" s="31" t="s">
        <v>1949</v>
      </c>
      <c r="C277" s="31" t="s">
        <v>1950</v>
      </c>
      <c r="D277" s="30" t="s">
        <v>1237</v>
      </c>
      <c r="E277" s="30" t="s">
        <v>1238</v>
      </c>
      <c r="F277" s="30" t="s">
        <v>1239</v>
      </c>
      <c r="G277" s="30" t="s">
        <v>720</v>
      </c>
      <c r="H277" s="30" t="s">
        <v>1452</v>
      </c>
      <c r="I277" s="30" t="s">
        <v>1952</v>
      </c>
    </row>
    <row r="278" spans="1:9" ht="48" x14ac:dyDescent="0.25">
      <c r="A278" s="84" t="s">
        <v>1701</v>
      </c>
      <c r="B278" s="31" t="s">
        <v>1953</v>
      </c>
      <c r="C278" s="31" t="s">
        <v>1954</v>
      </c>
      <c r="D278" s="30" t="s">
        <v>1237</v>
      </c>
      <c r="E278" s="30" t="s">
        <v>1238</v>
      </c>
      <c r="F278" s="30" t="s">
        <v>1239</v>
      </c>
      <c r="G278" s="30" t="s">
        <v>720</v>
      </c>
      <c r="H278" s="30" t="s">
        <v>1240</v>
      </c>
      <c r="I278" s="30" t="s">
        <v>1955</v>
      </c>
    </row>
    <row r="279" spans="1:9" ht="48" x14ac:dyDescent="0.25">
      <c r="A279" s="84" t="s">
        <v>1701</v>
      </c>
      <c r="B279" s="31" t="s">
        <v>1956</v>
      </c>
      <c r="C279" s="31" t="s">
        <v>1957</v>
      </c>
      <c r="D279" s="30" t="s">
        <v>1237</v>
      </c>
      <c r="E279" s="30" t="s">
        <v>1238</v>
      </c>
      <c r="F279" s="30" t="s">
        <v>1239</v>
      </c>
      <c r="G279" s="30" t="s">
        <v>570</v>
      </c>
      <c r="H279" s="30" t="s">
        <v>1481</v>
      </c>
      <c r="I279" s="30" t="s">
        <v>1958</v>
      </c>
    </row>
    <row r="280" spans="1:9" ht="36" x14ac:dyDescent="0.25">
      <c r="A280" s="84" t="s">
        <v>1701</v>
      </c>
      <c r="B280" s="31" t="s">
        <v>1959</v>
      </c>
      <c r="C280" s="31" t="s">
        <v>1960</v>
      </c>
      <c r="D280" s="30" t="s">
        <v>1237</v>
      </c>
      <c r="E280" s="30" t="s">
        <v>1238</v>
      </c>
      <c r="F280" s="30" t="s">
        <v>1239</v>
      </c>
      <c r="G280" s="30" t="s">
        <v>720</v>
      </c>
      <c r="H280" s="30" t="s">
        <v>1961</v>
      </c>
      <c r="I280" s="30" t="s">
        <v>1962</v>
      </c>
    </row>
    <row r="281" spans="1:9" ht="48" x14ac:dyDescent="0.25">
      <c r="A281" s="84" t="s">
        <v>1701</v>
      </c>
      <c r="B281" s="31" t="s">
        <v>1573</v>
      </c>
      <c r="C281" s="31" t="s">
        <v>1574</v>
      </c>
      <c r="D281" s="30" t="s">
        <v>1237</v>
      </c>
      <c r="E281" s="30" t="s">
        <v>1238</v>
      </c>
      <c r="F281" s="30" t="s">
        <v>1239</v>
      </c>
      <c r="G281" s="30" t="s">
        <v>720</v>
      </c>
      <c r="H281" s="30" t="s">
        <v>1274</v>
      </c>
      <c r="I281" s="30" t="s">
        <v>1963</v>
      </c>
    </row>
    <row r="282" spans="1:9" ht="36" x14ac:dyDescent="0.25">
      <c r="A282" s="84" t="s">
        <v>1701</v>
      </c>
      <c r="B282" s="31" t="s">
        <v>1964</v>
      </c>
      <c r="C282" s="31" t="s">
        <v>1965</v>
      </c>
      <c r="D282" s="30" t="s">
        <v>1237</v>
      </c>
      <c r="E282" s="30" t="s">
        <v>1238</v>
      </c>
      <c r="F282" s="30" t="s">
        <v>1239</v>
      </c>
      <c r="G282" s="30" t="s">
        <v>582</v>
      </c>
      <c r="H282" s="30" t="s">
        <v>1966</v>
      </c>
      <c r="I282" s="30" t="s">
        <v>1967</v>
      </c>
    </row>
    <row r="283" spans="1:9" ht="60" x14ac:dyDescent="0.25">
      <c r="A283" s="84" t="s">
        <v>1701</v>
      </c>
      <c r="B283" s="31" t="s">
        <v>1968</v>
      </c>
      <c r="C283" s="31" t="s">
        <v>1969</v>
      </c>
      <c r="D283" s="30" t="s">
        <v>1237</v>
      </c>
      <c r="E283" s="30" t="s">
        <v>1238</v>
      </c>
      <c r="F283" s="30" t="s">
        <v>1239</v>
      </c>
      <c r="G283" s="30" t="s">
        <v>720</v>
      </c>
      <c r="H283" s="30" t="s">
        <v>1266</v>
      </c>
      <c r="I283" s="30" t="s">
        <v>1311</v>
      </c>
    </row>
    <row r="284" spans="1:9" ht="60" x14ac:dyDescent="0.25">
      <c r="A284" s="84" t="s">
        <v>1701</v>
      </c>
      <c r="B284" s="31" t="s">
        <v>1970</v>
      </c>
      <c r="C284" s="31" t="s">
        <v>1971</v>
      </c>
      <c r="D284" s="30" t="s">
        <v>1237</v>
      </c>
      <c r="E284" s="30" t="s">
        <v>1238</v>
      </c>
      <c r="F284" s="30" t="s">
        <v>1239</v>
      </c>
      <c r="G284" s="30" t="s">
        <v>570</v>
      </c>
      <c r="H284" s="30" t="s">
        <v>1249</v>
      </c>
      <c r="I284" s="30" t="s">
        <v>1972</v>
      </c>
    </row>
    <row r="285" spans="1:9" ht="60" x14ac:dyDescent="0.25">
      <c r="A285" s="84" t="s">
        <v>1701</v>
      </c>
      <c r="B285" s="31" t="s">
        <v>1973</v>
      </c>
      <c r="C285" s="31" t="s">
        <v>1974</v>
      </c>
      <c r="D285" s="30" t="s">
        <v>1237</v>
      </c>
      <c r="E285" s="30" t="s">
        <v>1238</v>
      </c>
      <c r="F285" s="30" t="s">
        <v>1239</v>
      </c>
      <c r="G285" s="30" t="s">
        <v>582</v>
      </c>
      <c r="H285" s="30" t="s">
        <v>1975</v>
      </c>
      <c r="I285" s="30" t="s">
        <v>1976</v>
      </c>
    </row>
    <row r="286" spans="1:9" ht="48" x14ac:dyDescent="0.25">
      <c r="A286" s="84" t="s">
        <v>1701</v>
      </c>
      <c r="B286" s="31" t="s">
        <v>1977</v>
      </c>
      <c r="C286" s="31" t="s">
        <v>1978</v>
      </c>
      <c r="D286" s="30" t="s">
        <v>1237</v>
      </c>
      <c r="E286" s="30" t="s">
        <v>1238</v>
      </c>
      <c r="F286" s="30" t="s">
        <v>1239</v>
      </c>
      <c r="G286" s="30" t="s">
        <v>720</v>
      </c>
      <c r="H286" s="30" t="s">
        <v>1979</v>
      </c>
      <c r="I286" s="30" t="s">
        <v>1980</v>
      </c>
    </row>
    <row r="287" spans="1:9" ht="48" x14ac:dyDescent="0.25">
      <c r="A287" s="84" t="s">
        <v>1701</v>
      </c>
      <c r="B287" s="31" t="s">
        <v>1981</v>
      </c>
      <c r="C287" s="31" t="s">
        <v>1982</v>
      </c>
      <c r="D287" s="30" t="s">
        <v>1237</v>
      </c>
      <c r="E287" s="30" t="s">
        <v>1238</v>
      </c>
      <c r="F287" s="30" t="s">
        <v>1239</v>
      </c>
      <c r="G287" s="30" t="s">
        <v>720</v>
      </c>
      <c r="H287" s="30" t="s">
        <v>1346</v>
      </c>
      <c r="I287" s="30" t="s">
        <v>1983</v>
      </c>
    </row>
    <row r="288" spans="1:9" ht="48" x14ac:dyDescent="0.25">
      <c r="A288" s="84" t="s">
        <v>1701</v>
      </c>
      <c r="B288" s="31" t="s">
        <v>1984</v>
      </c>
      <c r="C288" s="31" t="s">
        <v>1985</v>
      </c>
      <c r="D288" s="30" t="s">
        <v>1237</v>
      </c>
      <c r="E288" s="30" t="s">
        <v>1238</v>
      </c>
      <c r="F288" s="30" t="s">
        <v>1239</v>
      </c>
      <c r="G288" s="30" t="s">
        <v>582</v>
      </c>
      <c r="H288" s="30" t="s">
        <v>1346</v>
      </c>
      <c r="I288" s="30" t="s">
        <v>1986</v>
      </c>
    </row>
    <row r="289" spans="1:9" ht="36" x14ac:dyDescent="0.25">
      <c r="A289" s="84" t="s">
        <v>1701</v>
      </c>
      <c r="B289" s="31" t="s">
        <v>1987</v>
      </c>
      <c r="C289" s="31" t="s">
        <v>1988</v>
      </c>
      <c r="D289" s="30" t="s">
        <v>1237</v>
      </c>
      <c r="E289" s="30" t="s">
        <v>1238</v>
      </c>
      <c r="F289" s="30" t="s">
        <v>1239</v>
      </c>
      <c r="G289" s="30" t="s">
        <v>720</v>
      </c>
      <c r="H289" s="30" t="s">
        <v>1989</v>
      </c>
      <c r="I289" s="30" t="s">
        <v>1990</v>
      </c>
    </row>
    <row r="290" spans="1:9" ht="48" x14ac:dyDescent="0.25">
      <c r="A290" s="84" t="s">
        <v>1701</v>
      </c>
      <c r="B290" s="31" t="s">
        <v>1991</v>
      </c>
      <c r="C290" s="31" t="s">
        <v>1992</v>
      </c>
      <c r="D290" s="30" t="s">
        <v>1237</v>
      </c>
      <c r="E290" s="30" t="s">
        <v>1238</v>
      </c>
      <c r="F290" s="30" t="s">
        <v>1239</v>
      </c>
      <c r="G290" s="30" t="s">
        <v>570</v>
      </c>
      <c r="H290" s="30" t="s">
        <v>1270</v>
      </c>
      <c r="I290" s="30" t="s">
        <v>1993</v>
      </c>
    </row>
    <row r="291" spans="1:9" ht="48" x14ac:dyDescent="0.25">
      <c r="A291" s="84" t="s">
        <v>1701</v>
      </c>
      <c r="B291" s="31" t="s">
        <v>1994</v>
      </c>
      <c r="C291" s="31" t="s">
        <v>1995</v>
      </c>
      <c r="D291" s="30" t="s">
        <v>1237</v>
      </c>
      <c r="E291" s="30" t="s">
        <v>1238</v>
      </c>
      <c r="F291" s="30" t="s">
        <v>1239</v>
      </c>
      <c r="G291" s="30" t="s">
        <v>570</v>
      </c>
      <c r="H291" s="30" t="s">
        <v>1325</v>
      </c>
      <c r="I291" s="30" t="s">
        <v>1996</v>
      </c>
    </row>
    <row r="292" spans="1:9" ht="36" x14ac:dyDescent="0.25">
      <c r="A292" s="84" t="s">
        <v>1701</v>
      </c>
      <c r="B292" s="31" t="s">
        <v>1997</v>
      </c>
      <c r="C292" s="31" t="s">
        <v>1998</v>
      </c>
      <c r="D292" s="30" t="s">
        <v>1237</v>
      </c>
      <c r="E292" s="30" t="s">
        <v>1238</v>
      </c>
      <c r="F292" s="30" t="s">
        <v>1239</v>
      </c>
      <c r="G292" s="30" t="s">
        <v>720</v>
      </c>
      <c r="H292" s="30" t="s">
        <v>1389</v>
      </c>
      <c r="I292" s="30" t="s">
        <v>1999</v>
      </c>
    </row>
    <row r="293" spans="1:9" ht="48" x14ac:dyDescent="0.25">
      <c r="A293" s="84" t="s">
        <v>1701</v>
      </c>
      <c r="B293" s="31" t="s">
        <v>2000</v>
      </c>
      <c r="C293" s="31" t="s">
        <v>2001</v>
      </c>
      <c r="D293" s="30" t="s">
        <v>1237</v>
      </c>
      <c r="E293" s="30" t="s">
        <v>1238</v>
      </c>
      <c r="F293" s="30" t="s">
        <v>1239</v>
      </c>
      <c r="G293" s="30" t="s">
        <v>720</v>
      </c>
      <c r="H293" s="30" t="s">
        <v>1240</v>
      </c>
      <c r="I293" s="30" t="s">
        <v>1314</v>
      </c>
    </row>
    <row r="294" spans="1:9" ht="36" x14ac:dyDescent="0.25">
      <c r="A294" s="84" t="s">
        <v>1701</v>
      </c>
      <c r="B294" s="31" t="s">
        <v>2002</v>
      </c>
      <c r="C294" s="31" t="s">
        <v>2003</v>
      </c>
      <c r="D294" s="30" t="s">
        <v>1237</v>
      </c>
      <c r="E294" s="30" t="s">
        <v>1238</v>
      </c>
      <c r="F294" s="30" t="s">
        <v>1239</v>
      </c>
      <c r="G294" s="30" t="s">
        <v>570</v>
      </c>
      <c r="H294" s="30" t="s">
        <v>1389</v>
      </c>
      <c r="I294" s="30" t="s">
        <v>2004</v>
      </c>
    </row>
    <row r="295" spans="1:9" ht="36" x14ac:dyDescent="0.25">
      <c r="A295" s="84" t="s">
        <v>1701</v>
      </c>
      <c r="B295" s="31" t="s">
        <v>2005</v>
      </c>
      <c r="C295" s="31" t="s">
        <v>2006</v>
      </c>
      <c r="D295" s="30" t="s">
        <v>1237</v>
      </c>
      <c r="E295" s="30" t="s">
        <v>1238</v>
      </c>
      <c r="F295" s="30" t="s">
        <v>1239</v>
      </c>
      <c r="G295" s="30" t="s">
        <v>720</v>
      </c>
      <c r="H295" s="30" t="s">
        <v>1420</v>
      </c>
      <c r="I295" s="30" t="s">
        <v>2007</v>
      </c>
    </row>
    <row r="296" spans="1:9" ht="36" x14ac:dyDescent="0.25">
      <c r="A296" s="84" t="s">
        <v>1701</v>
      </c>
      <c r="B296" s="31" t="s">
        <v>2008</v>
      </c>
      <c r="C296" s="31" t="s">
        <v>2009</v>
      </c>
      <c r="D296" s="30" t="s">
        <v>1237</v>
      </c>
      <c r="E296" s="30" t="s">
        <v>1238</v>
      </c>
      <c r="F296" s="30" t="s">
        <v>1239</v>
      </c>
      <c r="G296" s="30" t="s">
        <v>720</v>
      </c>
      <c r="H296" s="30" t="s">
        <v>1710</v>
      </c>
      <c r="I296" s="30" t="s">
        <v>2010</v>
      </c>
    </row>
    <row r="297" spans="1:9" ht="36" x14ac:dyDescent="0.25">
      <c r="A297" s="84" t="s">
        <v>1701</v>
      </c>
      <c r="B297" s="31" t="s">
        <v>2011</v>
      </c>
      <c r="C297" s="31" t="s">
        <v>2012</v>
      </c>
      <c r="D297" s="30" t="s">
        <v>1237</v>
      </c>
      <c r="E297" s="30" t="s">
        <v>1238</v>
      </c>
      <c r="F297" s="30" t="s">
        <v>1239</v>
      </c>
      <c r="G297" s="30" t="s">
        <v>570</v>
      </c>
      <c r="H297" s="30" t="s">
        <v>1389</v>
      </c>
      <c r="I297" s="30" t="s">
        <v>1864</v>
      </c>
    </row>
    <row r="298" spans="1:9" ht="36" x14ac:dyDescent="0.25">
      <c r="A298" s="84" t="s">
        <v>1701</v>
      </c>
      <c r="B298" s="31" t="s">
        <v>2013</v>
      </c>
      <c r="C298" s="31" t="s">
        <v>2014</v>
      </c>
      <c r="D298" s="30" t="s">
        <v>1237</v>
      </c>
      <c r="E298" s="30" t="s">
        <v>1238</v>
      </c>
      <c r="F298" s="30" t="s">
        <v>1239</v>
      </c>
      <c r="G298" s="30" t="s">
        <v>570</v>
      </c>
      <c r="H298" s="30" t="s">
        <v>1389</v>
      </c>
      <c r="I298" s="30" t="s">
        <v>2015</v>
      </c>
    </row>
    <row r="299" spans="1:9" ht="48" x14ac:dyDescent="0.25">
      <c r="A299" s="84" t="s">
        <v>1701</v>
      </c>
      <c r="B299" s="31" t="s">
        <v>2016</v>
      </c>
      <c r="C299" s="31" t="s">
        <v>2017</v>
      </c>
      <c r="D299" s="30" t="s">
        <v>1237</v>
      </c>
      <c r="E299" s="30" t="s">
        <v>1238</v>
      </c>
      <c r="F299" s="30" t="s">
        <v>1239</v>
      </c>
      <c r="G299" s="30" t="s">
        <v>720</v>
      </c>
      <c r="H299" s="30" t="s">
        <v>1270</v>
      </c>
      <c r="I299" s="30" t="s">
        <v>2018</v>
      </c>
    </row>
    <row r="300" spans="1:9" ht="48" x14ac:dyDescent="0.25">
      <c r="A300" s="84" t="s">
        <v>1701</v>
      </c>
      <c r="B300" s="31" t="s">
        <v>2019</v>
      </c>
      <c r="C300" s="31" t="s">
        <v>2020</v>
      </c>
      <c r="D300" s="30" t="s">
        <v>1237</v>
      </c>
      <c r="E300" s="30" t="s">
        <v>1238</v>
      </c>
      <c r="F300" s="30" t="s">
        <v>1239</v>
      </c>
      <c r="G300" s="30" t="s">
        <v>720</v>
      </c>
      <c r="H300" s="30" t="s">
        <v>1877</v>
      </c>
      <c r="I300" s="30" t="s">
        <v>2021</v>
      </c>
    </row>
    <row r="301" spans="1:9" ht="48" x14ac:dyDescent="0.25">
      <c r="A301" s="84" t="s">
        <v>1701</v>
      </c>
      <c r="B301" s="31" t="s">
        <v>2022</v>
      </c>
      <c r="C301" s="31" t="s">
        <v>2023</v>
      </c>
      <c r="D301" s="30" t="s">
        <v>1237</v>
      </c>
      <c r="E301" s="30" t="s">
        <v>1238</v>
      </c>
      <c r="F301" s="30" t="s">
        <v>1239</v>
      </c>
      <c r="G301" s="30" t="s">
        <v>570</v>
      </c>
      <c r="H301" s="30" t="s">
        <v>1912</v>
      </c>
      <c r="I301" s="30" t="s">
        <v>2024</v>
      </c>
    </row>
    <row r="302" spans="1:9" ht="48" x14ac:dyDescent="0.25">
      <c r="A302" s="84" t="s">
        <v>1701</v>
      </c>
      <c r="B302" s="31" t="s">
        <v>2025</v>
      </c>
      <c r="C302" s="31" t="s">
        <v>2026</v>
      </c>
      <c r="D302" s="30" t="s">
        <v>1237</v>
      </c>
      <c r="E302" s="30" t="s">
        <v>1238</v>
      </c>
      <c r="F302" s="30" t="s">
        <v>1239</v>
      </c>
      <c r="G302" s="30" t="s">
        <v>720</v>
      </c>
      <c r="H302" s="30" t="s">
        <v>1274</v>
      </c>
      <c r="I302" s="30" t="s">
        <v>2027</v>
      </c>
    </row>
    <row r="303" spans="1:9" ht="48" x14ac:dyDescent="0.25">
      <c r="A303" s="84" t="s">
        <v>1701</v>
      </c>
      <c r="B303" s="31" t="s">
        <v>2028</v>
      </c>
      <c r="C303" s="31" t="s">
        <v>2029</v>
      </c>
      <c r="D303" s="30" t="s">
        <v>1237</v>
      </c>
      <c r="E303" s="30" t="s">
        <v>1238</v>
      </c>
      <c r="F303" s="30" t="s">
        <v>1239</v>
      </c>
      <c r="G303" s="30" t="s">
        <v>720</v>
      </c>
      <c r="H303" s="30" t="s">
        <v>1274</v>
      </c>
      <c r="I303" s="30" t="s">
        <v>2030</v>
      </c>
    </row>
    <row r="304" spans="1:9" ht="60" x14ac:dyDescent="0.25">
      <c r="A304" s="84" t="s">
        <v>1701</v>
      </c>
      <c r="B304" s="31" t="s">
        <v>2031</v>
      </c>
      <c r="C304" s="31" t="s">
        <v>2032</v>
      </c>
      <c r="D304" s="30" t="s">
        <v>1237</v>
      </c>
      <c r="E304" s="30" t="s">
        <v>1238</v>
      </c>
      <c r="F304" s="30" t="s">
        <v>1239</v>
      </c>
      <c r="G304" s="30" t="s">
        <v>570</v>
      </c>
      <c r="H304" s="30" t="s">
        <v>1249</v>
      </c>
      <c r="I304" s="30" t="s">
        <v>2033</v>
      </c>
    </row>
    <row r="305" spans="1:9" ht="60" x14ac:dyDescent="0.25">
      <c r="A305" s="84" t="s">
        <v>1701</v>
      </c>
      <c r="B305" s="31" t="s">
        <v>2034</v>
      </c>
      <c r="C305" s="31" t="s">
        <v>2035</v>
      </c>
      <c r="D305" s="30" t="s">
        <v>1237</v>
      </c>
      <c r="E305" s="30" t="s">
        <v>1238</v>
      </c>
      <c r="F305" s="30" t="s">
        <v>1239</v>
      </c>
      <c r="G305" s="30" t="s">
        <v>570</v>
      </c>
      <c r="H305" s="30" t="s">
        <v>1266</v>
      </c>
      <c r="I305" s="30" t="s">
        <v>1544</v>
      </c>
    </row>
    <row r="306" spans="1:9" ht="48" x14ac:dyDescent="0.25">
      <c r="A306" s="84" t="s">
        <v>1701</v>
      </c>
      <c r="B306" s="31" t="s">
        <v>2036</v>
      </c>
      <c r="C306" s="31" t="s">
        <v>2037</v>
      </c>
      <c r="D306" s="30" t="s">
        <v>1237</v>
      </c>
      <c r="E306" s="30" t="s">
        <v>1238</v>
      </c>
      <c r="F306" s="30" t="s">
        <v>1239</v>
      </c>
      <c r="G306" s="30" t="s">
        <v>720</v>
      </c>
      <c r="H306" s="30" t="s">
        <v>1274</v>
      </c>
      <c r="I306" s="30" t="s">
        <v>1462</v>
      </c>
    </row>
    <row r="307" spans="1:9" ht="48" x14ac:dyDescent="0.25">
      <c r="A307" s="84" t="s">
        <v>1701</v>
      </c>
      <c r="B307" s="31" t="s">
        <v>2038</v>
      </c>
      <c r="C307" s="31" t="s">
        <v>2039</v>
      </c>
      <c r="D307" s="30" t="s">
        <v>1237</v>
      </c>
      <c r="E307" s="30" t="s">
        <v>1238</v>
      </c>
      <c r="F307" s="30" t="s">
        <v>1239</v>
      </c>
      <c r="G307" s="30" t="s">
        <v>720</v>
      </c>
      <c r="H307" s="30" t="s">
        <v>1353</v>
      </c>
      <c r="I307" s="30" t="s">
        <v>2040</v>
      </c>
    </row>
    <row r="308" spans="1:9" ht="48" x14ac:dyDescent="0.25">
      <c r="A308" s="84" t="s">
        <v>1701</v>
      </c>
      <c r="B308" s="31" t="s">
        <v>2041</v>
      </c>
      <c r="C308" s="31" t="s">
        <v>2042</v>
      </c>
      <c r="D308" s="30" t="s">
        <v>1237</v>
      </c>
      <c r="E308" s="30" t="s">
        <v>1238</v>
      </c>
      <c r="F308" s="30" t="s">
        <v>1239</v>
      </c>
      <c r="G308" s="30" t="s">
        <v>720</v>
      </c>
      <c r="H308" s="30" t="s">
        <v>1346</v>
      </c>
      <c r="I308" s="30" t="s">
        <v>2043</v>
      </c>
    </row>
    <row r="309" spans="1:9" ht="48" x14ac:dyDescent="0.25">
      <c r="A309" s="84" t="s">
        <v>1701</v>
      </c>
      <c r="B309" s="31" t="s">
        <v>2044</v>
      </c>
      <c r="C309" s="31" t="s">
        <v>2045</v>
      </c>
      <c r="D309" s="30" t="s">
        <v>1237</v>
      </c>
      <c r="E309" s="30" t="s">
        <v>1238</v>
      </c>
      <c r="F309" s="30" t="s">
        <v>1239</v>
      </c>
      <c r="G309" s="30" t="s">
        <v>720</v>
      </c>
      <c r="H309" s="30" t="s">
        <v>1256</v>
      </c>
      <c r="I309" s="30" t="s">
        <v>2046</v>
      </c>
    </row>
    <row r="310" spans="1:9" ht="36" x14ac:dyDescent="0.25">
      <c r="A310" s="84" t="s">
        <v>1701</v>
      </c>
      <c r="B310" s="31" t="s">
        <v>2047</v>
      </c>
      <c r="C310" s="31" t="s">
        <v>2048</v>
      </c>
      <c r="D310" s="30" t="s">
        <v>1237</v>
      </c>
      <c r="E310" s="30" t="s">
        <v>1238</v>
      </c>
      <c r="F310" s="30" t="s">
        <v>1239</v>
      </c>
      <c r="G310" s="30" t="s">
        <v>720</v>
      </c>
      <c r="H310" s="30" t="s">
        <v>1452</v>
      </c>
      <c r="I310" s="30" t="s">
        <v>2049</v>
      </c>
    </row>
    <row r="311" spans="1:9" ht="48" x14ac:dyDescent="0.25">
      <c r="A311" s="84" t="s">
        <v>1701</v>
      </c>
      <c r="B311" s="31" t="s">
        <v>2050</v>
      </c>
      <c r="C311" s="31" t="s">
        <v>2051</v>
      </c>
      <c r="D311" s="30" t="s">
        <v>1237</v>
      </c>
      <c r="E311" s="30" t="s">
        <v>1238</v>
      </c>
      <c r="F311" s="30" t="s">
        <v>1239</v>
      </c>
      <c r="G311" s="30" t="s">
        <v>582</v>
      </c>
      <c r="H311" s="30" t="s">
        <v>1753</v>
      </c>
      <c r="I311" s="30" t="s">
        <v>2052</v>
      </c>
    </row>
    <row r="312" spans="1:9" ht="48" x14ac:dyDescent="0.25">
      <c r="A312" s="84" t="s">
        <v>2053</v>
      </c>
      <c r="B312" s="31" t="s">
        <v>2054</v>
      </c>
      <c r="C312" s="31" t="s">
        <v>2055</v>
      </c>
      <c r="D312" s="30" t="s">
        <v>1237</v>
      </c>
      <c r="E312" s="30" t="s">
        <v>1238</v>
      </c>
      <c r="F312" s="30" t="s">
        <v>1239</v>
      </c>
      <c r="G312" s="30" t="s">
        <v>570</v>
      </c>
      <c r="H312" s="30" t="s">
        <v>1433</v>
      </c>
      <c r="I312" s="30" t="s">
        <v>2056</v>
      </c>
    </row>
    <row r="313" spans="1:9" ht="48" x14ac:dyDescent="0.25">
      <c r="A313" s="84" t="s">
        <v>2053</v>
      </c>
      <c r="B313" s="31" t="s">
        <v>2054</v>
      </c>
      <c r="C313" s="31" t="s">
        <v>2055</v>
      </c>
      <c r="D313" s="30" t="s">
        <v>1237</v>
      </c>
      <c r="E313" s="30" t="s">
        <v>1238</v>
      </c>
      <c r="F313" s="30" t="s">
        <v>1239</v>
      </c>
      <c r="G313" s="30" t="s">
        <v>570</v>
      </c>
      <c r="H313" s="30" t="s">
        <v>1433</v>
      </c>
      <c r="I313" s="30" t="s">
        <v>2057</v>
      </c>
    </row>
    <row r="314" spans="1:9" ht="60" x14ac:dyDescent="0.25">
      <c r="A314" s="84" t="s">
        <v>2053</v>
      </c>
      <c r="B314" s="31" t="s">
        <v>1553</v>
      </c>
      <c r="C314" s="31" t="s">
        <v>1554</v>
      </c>
      <c r="D314" s="30" t="s">
        <v>1237</v>
      </c>
      <c r="E314" s="30" t="s">
        <v>1238</v>
      </c>
      <c r="F314" s="30" t="s">
        <v>1239</v>
      </c>
      <c r="G314" s="30" t="s">
        <v>570</v>
      </c>
      <c r="H314" s="30" t="s">
        <v>1433</v>
      </c>
      <c r="I314" s="30" t="s">
        <v>2058</v>
      </c>
    </row>
    <row r="315" spans="1:9" ht="48" x14ac:dyDescent="0.25">
      <c r="A315" s="84" t="s">
        <v>2053</v>
      </c>
      <c r="B315" s="31" t="s">
        <v>2059</v>
      </c>
      <c r="C315" s="31" t="s">
        <v>2060</v>
      </c>
      <c r="D315" s="30" t="s">
        <v>1237</v>
      </c>
      <c r="E315" s="30" t="s">
        <v>1238</v>
      </c>
      <c r="F315" s="30" t="s">
        <v>1239</v>
      </c>
      <c r="G315" s="30" t="s">
        <v>570</v>
      </c>
      <c r="H315" s="30" t="s">
        <v>1263</v>
      </c>
      <c r="I315" s="30" t="s">
        <v>2061</v>
      </c>
    </row>
    <row r="316" spans="1:9" ht="48" x14ac:dyDescent="0.25">
      <c r="A316" s="84" t="s">
        <v>2053</v>
      </c>
      <c r="B316" s="31" t="s">
        <v>1422</v>
      </c>
      <c r="C316" s="31" t="s">
        <v>1423</v>
      </c>
      <c r="D316" s="30" t="s">
        <v>1237</v>
      </c>
      <c r="E316" s="30" t="s">
        <v>1238</v>
      </c>
      <c r="F316" s="30" t="s">
        <v>1239</v>
      </c>
      <c r="G316" s="30" t="s">
        <v>720</v>
      </c>
      <c r="H316" s="30" t="s">
        <v>1433</v>
      </c>
      <c r="I316" s="30" t="s">
        <v>2062</v>
      </c>
    </row>
    <row r="317" spans="1:9" ht="48" x14ac:dyDescent="0.25">
      <c r="A317" s="84" t="s">
        <v>2053</v>
      </c>
      <c r="B317" s="31" t="s">
        <v>2063</v>
      </c>
      <c r="C317" s="31" t="s">
        <v>2064</v>
      </c>
      <c r="D317" s="30" t="s">
        <v>1237</v>
      </c>
      <c r="E317" s="30" t="s">
        <v>1238</v>
      </c>
      <c r="F317" s="30" t="s">
        <v>1239</v>
      </c>
      <c r="G317" s="30" t="s">
        <v>570</v>
      </c>
      <c r="H317" s="30" t="s">
        <v>1240</v>
      </c>
      <c r="I317" s="30" t="s">
        <v>1299</v>
      </c>
    </row>
    <row r="318" spans="1:9" ht="36" x14ac:dyDescent="0.25">
      <c r="A318" s="84" t="s">
        <v>2053</v>
      </c>
      <c r="B318" s="31" t="s">
        <v>2065</v>
      </c>
      <c r="C318" s="31" t="s">
        <v>2066</v>
      </c>
      <c r="D318" s="30" t="s">
        <v>1237</v>
      </c>
      <c r="E318" s="30" t="s">
        <v>1238</v>
      </c>
      <c r="F318" s="30" t="s">
        <v>1239</v>
      </c>
      <c r="G318" s="30" t="s">
        <v>570</v>
      </c>
      <c r="H318" s="30" t="s">
        <v>1342</v>
      </c>
      <c r="I318" s="30" t="s">
        <v>2067</v>
      </c>
    </row>
    <row r="319" spans="1:9" ht="48" x14ac:dyDescent="0.25">
      <c r="A319" s="84" t="s">
        <v>2053</v>
      </c>
      <c r="B319" s="31" t="s">
        <v>2068</v>
      </c>
      <c r="C319" s="31" t="s">
        <v>2069</v>
      </c>
      <c r="D319" s="30" t="s">
        <v>1237</v>
      </c>
      <c r="E319" s="30" t="s">
        <v>1238</v>
      </c>
      <c r="F319" s="30" t="s">
        <v>1239</v>
      </c>
      <c r="G319" s="30" t="s">
        <v>582</v>
      </c>
      <c r="H319" s="30" t="s">
        <v>1240</v>
      </c>
      <c r="I319" s="30" t="s">
        <v>1626</v>
      </c>
    </row>
    <row r="320" spans="1:9" ht="48" x14ac:dyDescent="0.25">
      <c r="A320" s="84" t="s">
        <v>2053</v>
      </c>
      <c r="B320" s="31" t="s">
        <v>2070</v>
      </c>
      <c r="C320" s="31" t="s">
        <v>2071</v>
      </c>
      <c r="D320" s="30" t="s">
        <v>1237</v>
      </c>
      <c r="E320" s="30" t="s">
        <v>1238</v>
      </c>
      <c r="F320" s="30" t="s">
        <v>1239</v>
      </c>
      <c r="G320" s="30" t="s">
        <v>570</v>
      </c>
      <c r="H320" s="30" t="s">
        <v>1240</v>
      </c>
      <c r="I320" s="30" t="s">
        <v>1257</v>
      </c>
    </row>
    <row r="321" spans="1:9" ht="36" x14ac:dyDescent="0.25">
      <c r="A321" s="84" t="s">
        <v>2053</v>
      </c>
      <c r="B321" s="31" t="s">
        <v>2072</v>
      </c>
      <c r="C321" s="31" t="s">
        <v>2073</v>
      </c>
      <c r="D321" s="30" t="s">
        <v>1237</v>
      </c>
      <c r="E321" s="30" t="s">
        <v>1238</v>
      </c>
      <c r="F321" s="30" t="s">
        <v>1239</v>
      </c>
      <c r="G321" s="30" t="s">
        <v>582</v>
      </c>
      <c r="H321" s="30" t="s">
        <v>1517</v>
      </c>
      <c r="I321" s="30" t="s">
        <v>1626</v>
      </c>
    </row>
    <row r="322" spans="1:9" ht="48" x14ac:dyDescent="0.25">
      <c r="A322" s="84" t="s">
        <v>2053</v>
      </c>
      <c r="B322" s="31" t="s">
        <v>2074</v>
      </c>
      <c r="C322" s="31" t="s">
        <v>2075</v>
      </c>
      <c r="D322" s="30" t="s">
        <v>1237</v>
      </c>
      <c r="E322" s="30" t="s">
        <v>1238</v>
      </c>
      <c r="F322" s="30" t="s">
        <v>1239</v>
      </c>
      <c r="G322" s="30" t="s">
        <v>570</v>
      </c>
      <c r="H322" s="30" t="s">
        <v>1256</v>
      </c>
      <c r="I322" s="30" t="s">
        <v>1257</v>
      </c>
    </row>
    <row r="323" spans="1:9" ht="36" x14ac:dyDescent="0.25">
      <c r="A323" s="84" t="s">
        <v>2053</v>
      </c>
      <c r="B323" s="31" t="s">
        <v>2076</v>
      </c>
      <c r="C323" s="31" t="s">
        <v>2077</v>
      </c>
      <c r="D323" s="30" t="s">
        <v>1237</v>
      </c>
      <c r="E323" s="30" t="s">
        <v>1238</v>
      </c>
      <c r="F323" s="30" t="s">
        <v>1239</v>
      </c>
      <c r="G323" s="30" t="s">
        <v>582</v>
      </c>
      <c r="H323" s="30" t="s">
        <v>2078</v>
      </c>
      <c r="I323" s="30" t="s">
        <v>1626</v>
      </c>
    </row>
    <row r="324" spans="1:9" ht="48" x14ac:dyDescent="0.25">
      <c r="A324" s="84" t="s">
        <v>2053</v>
      </c>
      <c r="B324" s="31" t="s">
        <v>2079</v>
      </c>
      <c r="C324" s="31" t="s">
        <v>2080</v>
      </c>
      <c r="D324" s="30" t="s">
        <v>1237</v>
      </c>
      <c r="E324" s="30" t="s">
        <v>1238</v>
      </c>
      <c r="F324" s="30" t="s">
        <v>1239</v>
      </c>
      <c r="G324" s="30" t="s">
        <v>570</v>
      </c>
      <c r="H324" s="30" t="s">
        <v>1263</v>
      </c>
      <c r="I324" s="30" t="s">
        <v>1257</v>
      </c>
    </row>
    <row r="325" spans="1:9" ht="36" x14ac:dyDescent="0.25">
      <c r="A325" s="84" t="s">
        <v>2053</v>
      </c>
      <c r="B325" s="31" t="s">
        <v>2081</v>
      </c>
      <c r="C325" s="31" t="s">
        <v>2082</v>
      </c>
      <c r="D325" s="30" t="s">
        <v>1237</v>
      </c>
      <c r="E325" s="30" t="s">
        <v>1238</v>
      </c>
      <c r="F325" s="30" t="s">
        <v>1239</v>
      </c>
      <c r="G325" s="30" t="s">
        <v>570</v>
      </c>
      <c r="H325" s="30" t="s">
        <v>1377</v>
      </c>
      <c r="I325" s="30" t="s">
        <v>1257</v>
      </c>
    </row>
    <row r="326" spans="1:9" ht="36" x14ac:dyDescent="0.25">
      <c r="A326" s="84" t="s">
        <v>2053</v>
      </c>
      <c r="B326" s="31" t="s">
        <v>2083</v>
      </c>
      <c r="C326" s="31" t="s">
        <v>2084</v>
      </c>
      <c r="D326" s="30" t="s">
        <v>1237</v>
      </c>
      <c r="E326" s="30" t="s">
        <v>1238</v>
      </c>
      <c r="F326" s="30" t="s">
        <v>1239</v>
      </c>
      <c r="G326" s="30" t="s">
        <v>582</v>
      </c>
      <c r="H326" s="30" t="s">
        <v>1420</v>
      </c>
      <c r="I326" s="30" t="s">
        <v>1626</v>
      </c>
    </row>
    <row r="327" spans="1:9" ht="48" x14ac:dyDescent="0.25">
      <c r="A327" s="84" t="s">
        <v>2053</v>
      </c>
      <c r="B327" s="31" t="s">
        <v>2085</v>
      </c>
      <c r="C327" s="31" t="s">
        <v>2086</v>
      </c>
      <c r="D327" s="30" t="s">
        <v>1237</v>
      </c>
      <c r="E327" s="30" t="s">
        <v>1238</v>
      </c>
      <c r="F327" s="30" t="s">
        <v>1239</v>
      </c>
      <c r="G327" s="30" t="s">
        <v>582</v>
      </c>
      <c r="H327" s="30" t="s">
        <v>1240</v>
      </c>
      <c r="I327" s="30" t="s">
        <v>1241</v>
      </c>
    </row>
    <row r="328" spans="1:9" ht="48" x14ac:dyDescent="0.25">
      <c r="A328" s="84" t="s">
        <v>2053</v>
      </c>
      <c r="B328" s="31" t="s">
        <v>2087</v>
      </c>
      <c r="C328" s="31" t="s">
        <v>2088</v>
      </c>
      <c r="D328" s="30" t="s">
        <v>1237</v>
      </c>
      <c r="E328" s="30" t="s">
        <v>1238</v>
      </c>
      <c r="F328" s="30" t="s">
        <v>1239</v>
      </c>
      <c r="G328" s="30" t="s">
        <v>720</v>
      </c>
      <c r="H328" s="30" t="s">
        <v>1433</v>
      </c>
      <c r="I328" s="30" t="s">
        <v>2089</v>
      </c>
    </row>
    <row r="329" spans="1:9" ht="60" x14ac:dyDescent="0.25">
      <c r="A329" s="84" t="s">
        <v>2090</v>
      </c>
      <c r="B329" s="31" t="s">
        <v>2091</v>
      </c>
      <c r="C329" s="31" t="s">
        <v>2092</v>
      </c>
      <c r="D329" s="30" t="s">
        <v>1237</v>
      </c>
      <c r="E329" s="30" t="s">
        <v>1238</v>
      </c>
      <c r="F329" s="30" t="s">
        <v>1239</v>
      </c>
      <c r="G329" s="30" t="s">
        <v>570</v>
      </c>
      <c r="H329" s="30" t="s">
        <v>1266</v>
      </c>
      <c r="I329" s="30" t="s">
        <v>1267</v>
      </c>
    </row>
    <row r="330" spans="1:9" ht="48" x14ac:dyDescent="0.25">
      <c r="A330" s="84" t="s">
        <v>2090</v>
      </c>
      <c r="B330" s="31" t="s">
        <v>2093</v>
      </c>
      <c r="C330" s="31" t="s">
        <v>2094</v>
      </c>
      <c r="D330" s="30" t="s">
        <v>1237</v>
      </c>
      <c r="E330" s="30" t="s">
        <v>1238</v>
      </c>
      <c r="F330" s="30" t="s">
        <v>1239</v>
      </c>
      <c r="G330" s="30" t="s">
        <v>720</v>
      </c>
      <c r="H330" s="30" t="s">
        <v>1240</v>
      </c>
      <c r="I330" s="30" t="s">
        <v>1314</v>
      </c>
    </row>
    <row r="331" spans="1:9" ht="48" x14ac:dyDescent="0.25">
      <c r="A331" s="84" t="s">
        <v>2095</v>
      </c>
      <c r="B331" s="31" t="s">
        <v>2096</v>
      </c>
      <c r="C331" s="31" t="s">
        <v>2097</v>
      </c>
      <c r="D331" s="30" t="s">
        <v>1237</v>
      </c>
      <c r="E331" s="30" t="s">
        <v>1238</v>
      </c>
      <c r="F331" s="30" t="s">
        <v>1239</v>
      </c>
      <c r="G331" s="30" t="s">
        <v>570</v>
      </c>
      <c r="H331" s="30" t="s">
        <v>1240</v>
      </c>
      <c r="I331" s="30" t="s">
        <v>1299</v>
      </c>
    </row>
    <row r="332" spans="1:9" ht="48" x14ac:dyDescent="0.25">
      <c r="A332" s="84" t="s">
        <v>2095</v>
      </c>
      <c r="B332" s="31" t="s">
        <v>2098</v>
      </c>
      <c r="C332" s="31" t="s">
        <v>2099</v>
      </c>
      <c r="D332" s="30" t="s">
        <v>1237</v>
      </c>
      <c r="E332" s="30" t="s">
        <v>1238</v>
      </c>
      <c r="F332" s="30" t="s">
        <v>1239</v>
      </c>
      <c r="G332" s="30" t="s">
        <v>570</v>
      </c>
      <c r="H332" s="30" t="s">
        <v>1240</v>
      </c>
      <c r="I332" s="30" t="s">
        <v>1257</v>
      </c>
    </row>
    <row r="333" spans="1:9" ht="48" x14ac:dyDescent="0.25">
      <c r="A333" s="84" t="s">
        <v>2095</v>
      </c>
      <c r="B333" s="31" t="s">
        <v>2100</v>
      </c>
      <c r="C333" s="31" t="s">
        <v>2101</v>
      </c>
      <c r="D333" s="30" t="s">
        <v>1237</v>
      </c>
      <c r="E333" s="30" t="s">
        <v>1238</v>
      </c>
      <c r="F333" s="30" t="s">
        <v>1239</v>
      </c>
      <c r="G333" s="30" t="s">
        <v>570</v>
      </c>
      <c r="H333" s="30" t="s">
        <v>1256</v>
      </c>
      <c r="I333" s="30" t="s">
        <v>1257</v>
      </c>
    </row>
    <row r="334" spans="1:9" ht="36" x14ac:dyDescent="0.25">
      <c r="A334" s="84" t="s">
        <v>2095</v>
      </c>
      <c r="B334" s="31" t="s">
        <v>2102</v>
      </c>
      <c r="C334" s="31" t="s">
        <v>2103</v>
      </c>
      <c r="D334" s="30" t="s">
        <v>1237</v>
      </c>
      <c r="E334" s="30" t="s">
        <v>1238</v>
      </c>
      <c r="F334" s="30" t="s">
        <v>1239</v>
      </c>
      <c r="G334" s="30" t="s">
        <v>570</v>
      </c>
      <c r="H334" s="30" t="s">
        <v>1377</v>
      </c>
      <c r="I334" s="30" t="s">
        <v>1257</v>
      </c>
    </row>
    <row r="335" spans="1:9" ht="48" x14ac:dyDescent="0.25">
      <c r="A335" s="84" t="s">
        <v>2095</v>
      </c>
      <c r="B335" s="31" t="s">
        <v>2104</v>
      </c>
      <c r="C335" s="31" t="s">
        <v>2105</v>
      </c>
      <c r="D335" s="30" t="s">
        <v>1237</v>
      </c>
      <c r="E335" s="30" t="s">
        <v>1238</v>
      </c>
      <c r="F335" s="30" t="s">
        <v>1239</v>
      </c>
      <c r="G335" s="30" t="s">
        <v>570</v>
      </c>
      <c r="H335" s="30" t="s">
        <v>1263</v>
      </c>
      <c r="I335" s="30" t="s">
        <v>1257</v>
      </c>
    </row>
    <row r="336" spans="1:9" ht="48" x14ac:dyDescent="0.25">
      <c r="A336" s="84" t="s">
        <v>2106</v>
      </c>
      <c r="B336" s="31" t="s">
        <v>2107</v>
      </c>
      <c r="C336" s="31" t="s">
        <v>2108</v>
      </c>
      <c r="D336" s="30" t="s">
        <v>1237</v>
      </c>
      <c r="E336" s="30" t="s">
        <v>1238</v>
      </c>
      <c r="F336" s="30" t="s">
        <v>1239</v>
      </c>
      <c r="G336" s="30" t="s">
        <v>582</v>
      </c>
      <c r="H336" s="30" t="s">
        <v>1240</v>
      </c>
      <c r="I336" s="30" t="s">
        <v>1241</v>
      </c>
    </row>
    <row r="337" spans="1:9" ht="48" x14ac:dyDescent="0.25">
      <c r="A337" s="84" t="s">
        <v>2106</v>
      </c>
      <c r="B337" s="31" t="s">
        <v>2109</v>
      </c>
      <c r="C337" s="31" t="s">
        <v>2110</v>
      </c>
      <c r="D337" s="30" t="s">
        <v>1237</v>
      </c>
      <c r="E337" s="30" t="s">
        <v>1238</v>
      </c>
      <c r="F337" s="30" t="s">
        <v>1239</v>
      </c>
      <c r="G337" s="30" t="s">
        <v>582</v>
      </c>
      <c r="H337" s="30" t="s">
        <v>1240</v>
      </c>
      <c r="I337" s="30" t="s">
        <v>1626</v>
      </c>
    </row>
    <row r="338" spans="1:9" ht="36" x14ac:dyDescent="0.25">
      <c r="A338" s="84" t="s">
        <v>2106</v>
      </c>
      <c r="B338" s="31" t="s">
        <v>2111</v>
      </c>
      <c r="C338" s="31" t="s">
        <v>2112</v>
      </c>
      <c r="D338" s="30" t="s">
        <v>1237</v>
      </c>
      <c r="E338" s="30" t="s">
        <v>1238</v>
      </c>
      <c r="F338" s="30" t="s">
        <v>1239</v>
      </c>
      <c r="G338" s="30" t="s">
        <v>582</v>
      </c>
      <c r="H338" s="30" t="s">
        <v>1517</v>
      </c>
      <c r="I338" s="30" t="s">
        <v>1626</v>
      </c>
    </row>
    <row r="339" spans="1:9" ht="48" x14ac:dyDescent="0.25">
      <c r="A339" s="84" t="s">
        <v>2106</v>
      </c>
      <c r="B339" s="31" t="s">
        <v>2113</v>
      </c>
      <c r="C339" s="31" t="s">
        <v>2114</v>
      </c>
      <c r="D339" s="30" t="s">
        <v>1237</v>
      </c>
      <c r="E339" s="30" t="s">
        <v>1238</v>
      </c>
      <c r="F339" s="30" t="s">
        <v>1239</v>
      </c>
      <c r="G339" s="30" t="s">
        <v>720</v>
      </c>
      <c r="H339" s="30" t="s">
        <v>1274</v>
      </c>
      <c r="I339" s="30" t="s">
        <v>1457</v>
      </c>
    </row>
    <row r="340" spans="1:9" ht="48" x14ac:dyDescent="0.25">
      <c r="A340" s="84" t="s">
        <v>2106</v>
      </c>
      <c r="B340" s="31" t="s">
        <v>2115</v>
      </c>
      <c r="C340" s="31" t="s">
        <v>2116</v>
      </c>
      <c r="D340" s="30" t="s">
        <v>1237</v>
      </c>
      <c r="E340" s="30" t="s">
        <v>1238</v>
      </c>
      <c r="F340" s="30" t="s">
        <v>1239</v>
      </c>
      <c r="G340" s="30" t="s">
        <v>720</v>
      </c>
      <c r="H340" s="30" t="s">
        <v>1240</v>
      </c>
      <c r="I340" s="30" t="s">
        <v>1314</v>
      </c>
    </row>
    <row r="341" spans="1:9" ht="48" x14ac:dyDescent="0.25">
      <c r="A341" s="84" t="s">
        <v>2106</v>
      </c>
      <c r="B341" s="31" t="s">
        <v>2117</v>
      </c>
      <c r="C341" s="31" t="s">
        <v>2118</v>
      </c>
      <c r="D341" s="30" t="s">
        <v>1237</v>
      </c>
      <c r="E341" s="30" t="s">
        <v>1238</v>
      </c>
      <c r="F341" s="30" t="s">
        <v>1239</v>
      </c>
      <c r="G341" s="30" t="s">
        <v>720</v>
      </c>
      <c r="H341" s="30" t="s">
        <v>1263</v>
      </c>
      <c r="I341" s="30" t="s">
        <v>1314</v>
      </c>
    </row>
    <row r="342" spans="1:9" ht="36" x14ac:dyDescent="0.25">
      <c r="A342" s="84" t="s">
        <v>2106</v>
      </c>
      <c r="B342" s="31" t="s">
        <v>2119</v>
      </c>
      <c r="C342" s="31" t="s">
        <v>2120</v>
      </c>
      <c r="D342" s="30" t="s">
        <v>1237</v>
      </c>
      <c r="E342" s="30" t="s">
        <v>1238</v>
      </c>
      <c r="F342" s="30" t="s">
        <v>1239</v>
      </c>
      <c r="G342" s="30" t="s">
        <v>582</v>
      </c>
      <c r="H342" s="30" t="s">
        <v>1420</v>
      </c>
      <c r="I342" s="30" t="s">
        <v>1626</v>
      </c>
    </row>
    <row r="343" spans="1:9" ht="48" x14ac:dyDescent="0.25">
      <c r="A343" s="84" t="s">
        <v>2106</v>
      </c>
      <c r="B343" s="31" t="s">
        <v>2121</v>
      </c>
      <c r="C343" s="31" t="s">
        <v>2122</v>
      </c>
      <c r="D343" s="30" t="s">
        <v>1237</v>
      </c>
      <c r="E343" s="30" t="s">
        <v>1238</v>
      </c>
      <c r="F343" s="30" t="s">
        <v>1239</v>
      </c>
      <c r="G343" s="30" t="s">
        <v>720</v>
      </c>
      <c r="H343" s="30" t="s">
        <v>1559</v>
      </c>
      <c r="I343" s="30" t="s">
        <v>1314</v>
      </c>
    </row>
    <row r="344" spans="1:9" ht="48" x14ac:dyDescent="0.25">
      <c r="A344" s="84" t="s">
        <v>2106</v>
      </c>
      <c r="B344" s="31" t="s">
        <v>2123</v>
      </c>
      <c r="C344" s="31" t="s">
        <v>2124</v>
      </c>
      <c r="D344" s="30" t="s">
        <v>1237</v>
      </c>
      <c r="E344" s="30" t="s">
        <v>1238</v>
      </c>
      <c r="F344" s="30" t="s">
        <v>1239</v>
      </c>
      <c r="G344" s="30" t="s">
        <v>720</v>
      </c>
      <c r="H344" s="30" t="s">
        <v>1274</v>
      </c>
      <c r="I344" s="30" t="s">
        <v>1462</v>
      </c>
    </row>
    <row r="345" spans="1:9" ht="24" x14ac:dyDescent="0.25">
      <c r="A345" s="84" t="s">
        <v>2125</v>
      </c>
      <c r="B345" s="31" t="s">
        <v>2126</v>
      </c>
      <c r="C345" s="31" t="s">
        <v>2127</v>
      </c>
      <c r="D345" s="30" t="s">
        <v>1237</v>
      </c>
      <c r="E345" s="30" t="s">
        <v>1238</v>
      </c>
      <c r="F345" s="30" t="s">
        <v>1239</v>
      </c>
      <c r="G345" s="30" t="s">
        <v>720</v>
      </c>
      <c r="H345" s="30" t="s">
        <v>1529</v>
      </c>
      <c r="I345" s="30" t="s">
        <v>1530</v>
      </c>
    </row>
    <row r="346" spans="1:9" ht="48" x14ac:dyDescent="0.25">
      <c r="A346" s="84" t="s">
        <v>2125</v>
      </c>
      <c r="B346" s="31" t="s">
        <v>2128</v>
      </c>
      <c r="C346" s="31" t="s">
        <v>2129</v>
      </c>
      <c r="D346" s="30" t="s">
        <v>1237</v>
      </c>
      <c r="E346" s="30" t="s">
        <v>1238</v>
      </c>
      <c r="F346" s="30" t="s">
        <v>1239</v>
      </c>
      <c r="G346" s="30" t="s">
        <v>720</v>
      </c>
      <c r="H346" s="30" t="s">
        <v>1274</v>
      </c>
      <c r="I346" s="30" t="s">
        <v>1457</v>
      </c>
    </row>
    <row r="347" spans="1:9" ht="48" x14ac:dyDescent="0.25">
      <c r="A347" s="84" t="s">
        <v>2125</v>
      </c>
      <c r="B347" s="31" t="s">
        <v>2130</v>
      </c>
      <c r="C347" s="31" t="s">
        <v>2131</v>
      </c>
      <c r="D347" s="30" t="s">
        <v>1237</v>
      </c>
      <c r="E347" s="30" t="s">
        <v>1238</v>
      </c>
      <c r="F347" s="30" t="s">
        <v>1239</v>
      </c>
      <c r="G347" s="30" t="s">
        <v>582</v>
      </c>
      <c r="H347" s="30" t="s">
        <v>1240</v>
      </c>
      <c r="I347" s="30" t="s">
        <v>1241</v>
      </c>
    </row>
    <row r="348" spans="1:9" ht="48" x14ac:dyDescent="0.25">
      <c r="A348" s="84" t="s">
        <v>2125</v>
      </c>
      <c r="B348" s="31" t="s">
        <v>2132</v>
      </c>
      <c r="C348" s="31" t="s">
        <v>2133</v>
      </c>
      <c r="D348" s="30" t="s">
        <v>1237</v>
      </c>
      <c r="E348" s="30" t="s">
        <v>1238</v>
      </c>
      <c r="F348" s="30" t="s">
        <v>1239</v>
      </c>
      <c r="G348" s="30" t="s">
        <v>720</v>
      </c>
      <c r="H348" s="30" t="s">
        <v>1274</v>
      </c>
      <c r="I348" s="30" t="s">
        <v>1462</v>
      </c>
    </row>
    <row r="349" spans="1:9" ht="60" x14ac:dyDescent="0.25">
      <c r="A349" s="84" t="s">
        <v>2134</v>
      </c>
      <c r="B349" s="31" t="s">
        <v>2135</v>
      </c>
      <c r="C349" s="31" t="s">
        <v>2136</v>
      </c>
      <c r="D349" s="30" t="s">
        <v>1237</v>
      </c>
      <c r="E349" s="30" t="s">
        <v>1238</v>
      </c>
      <c r="F349" s="30" t="s">
        <v>1239</v>
      </c>
      <c r="G349" s="30" t="s">
        <v>570</v>
      </c>
      <c r="H349" s="30" t="s">
        <v>1266</v>
      </c>
      <c r="I349" s="30" t="s">
        <v>1267</v>
      </c>
    </row>
    <row r="350" spans="1:9" ht="48" x14ac:dyDescent="0.25">
      <c r="A350" s="84" t="s">
        <v>2134</v>
      </c>
      <c r="B350" s="31" t="s">
        <v>2137</v>
      </c>
      <c r="C350" s="31" t="s">
        <v>2138</v>
      </c>
      <c r="D350" s="30" t="s">
        <v>1237</v>
      </c>
      <c r="E350" s="30" t="s">
        <v>1238</v>
      </c>
      <c r="F350" s="30" t="s">
        <v>1239</v>
      </c>
      <c r="G350" s="30" t="s">
        <v>720</v>
      </c>
      <c r="H350" s="30" t="s">
        <v>1753</v>
      </c>
      <c r="I350" s="30" t="s">
        <v>2139</v>
      </c>
    </row>
    <row r="351" spans="1:9" ht="48" x14ac:dyDescent="0.25">
      <c r="A351" s="84" t="s">
        <v>2140</v>
      </c>
      <c r="B351" s="31" t="s">
        <v>2141</v>
      </c>
      <c r="C351" s="31" t="s">
        <v>2142</v>
      </c>
      <c r="D351" s="30" t="s">
        <v>1237</v>
      </c>
      <c r="E351" s="30" t="s">
        <v>1238</v>
      </c>
      <c r="F351" s="30" t="s">
        <v>1239</v>
      </c>
      <c r="G351" s="30" t="s">
        <v>582</v>
      </c>
      <c r="H351" s="30" t="s">
        <v>1240</v>
      </c>
      <c r="I351" s="30" t="s">
        <v>1626</v>
      </c>
    </row>
    <row r="352" spans="1:9" ht="60" x14ac:dyDescent="0.25">
      <c r="A352" s="84" t="s">
        <v>2140</v>
      </c>
      <c r="B352" s="31" t="s">
        <v>2143</v>
      </c>
      <c r="C352" s="31" t="s">
        <v>2144</v>
      </c>
      <c r="D352" s="30" t="s">
        <v>1237</v>
      </c>
      <c r="E352" s="30" t="s">
        <v>1238</v>
      </c>
      <c r="F352" s="30" t="s">
        <v>1239</v>
      </c>
      <c r="G352" s="30" t="s">
        <v>570</v>
      </c>
      <c r="H352" s="30" t="s">
        <v>1266</v>
      </c>
      <c r="I352" s="30" t="s">
        <v>1267</v>
      </c>
    </row>
    <row r="353" spans="1:9" ht="48" x14ac:dyDescent="0.25">
      <c r="A353" s="84" t="s">
        <v>2140</v>
      </c>
      <c r="B353" s="31" t="s">
        <v>2145</v>
      </c>
      <c r="C353" s="31" t="s">
        <v>2146</v>
      </c>
      <c r="D353" s="30" t="s">
        <v>1237</v>
      </c>
      <c r="E353" s="30" t="s">
        <v>1238</v>
      </c>
      <c r="F353" s="30" t="s">
        <v>1239</v>
      </c>
      <c r="G353" s="30" t="s">
        <v>582</v>
      </c>
      <c r="H353" s="30" t="s">
        <v>1263</v>
      </c>
      <c r="I353" s="30" t="s">
        <v>1626</v>
      </c>
    </row>
    <row r="354" spans="1:9" ht="36" x14ac:dyDescent="0.25">
      <c r="A354" s="84" t="s">
        <v>2140</v>
      </c>
      <c r="B354" s="31" t="s">
        <v>2147</v>
      </c>
      <c r="C354" s="31" t="s">
        <v>2148</v>
      </c>
      <c r="D354" s="30" t="s">
        <v>1237</v>
      </c>
      <c r="E354" s="30" t="s">
        <v>1238</v>
      </c>
      <c r="F354" s="30" t="s">
        <v>1239</v>
      </c>
      <c r="G354" s="30" t="s">
        <v>582</v>
      </c>
      <c r="H354" s="30" t="s">
        <v>1517</v>
      </c>
      <c r="I354" s="30" t="s">
        <v>1626</v>
      </c>
    </row>
    <row r="355" spans="1:9" ht="36" x14ac:dyDescent="0.25">
      <c r="A355" s="84" t="s">
        <v>2140</v>
      </c>
      <c r="B355" s="31" t="s">
        <v>2149</v>
      </c>
      <c r="C355" s="31" t="s">
        <v>2150</v>
      </c>
      <c r="D355" s="30" t="s">
        <v>1237</v>
      </c>
      <c r="E355" s="30" t="s">
        <v>1238</v>
      </c>
      <c r="F355" s="30" t="s">
        <v>1239</v>
      </c>
      <c r="G355" s="30" t="s">
        <v>582</v>
      </c>
      <c r="H355" s="30" t="s">
        <v>2078</v>
      </c>
      <c r="I355" s="30" t="s">
        <v>1626</v>
      </c>
    </row>
    <row r="356" spans="1:9" ht="48" x14ac:dyDescent="0.25">
      <c r="A356" s="84" t="s">
        <v>2151</v>
      </c>
      <c r="B356" s="31" t="s">
        <v>2152</v>
      </c>
      <c r="C356" s="31" t="s">
        <v>2153</v>
      </c>
      <c r="D356" s="30" t="s">
        <v>1237</v>
      </c>
      <c r="E356" s="30" t="s">
        <v>1238</v>
      </c>
      <c r="F356" s="30" t="s">
        <v>1239</v>
      </c>
      <c r="G356" s="30" t="s">
        <v>570</v>
      </c>
      <c r="H356" s="30" t="s">
        <v>2154</v>
      </c>
      <c r="I356" s="30" t="s">
        <v>2155</v>
      </c>
    </row>
    <row r="357" spans="1:9" ht="36" x14ac:dyDescent="0.25">
      <c r="A357" s="84" t="s">
        <v>2151</v>
      </c>
      <c r="B357" s="31" t="s">
        <v>2156</v>
      </c>
      <c r="C357" s="31" t="s">
        <v>2157</v>
      </c>
      <c r="D357" s="30" t="s">
        <v>1237</v>
      </c>
      <c r="E357" s="30" t="s">
        <v>1238</v>
      </c>
      <c r="F357" s="30" t="s">
        <v>1239</v>
      </c>
      <c r="G357" s="30" t="s">
        <v>720</v>
      </c>
      <c r="H357" s="30" t="s">
        <v>2158</v>
      </c>
      <c r="I357" s="30" t="s">
        <v>2159</v>
      </c>
    </row>
    <row r="358" spans="1:9" ht="48" x14ac:dyDescent="0.25">
      <c r="A358" s="84" t="s">
        <v>2151</v>
      </c>
      <c r="B358" s="31" t="s">
        <v>1495</v>
      </c>
      <c r="C358" s="31" t="s">
        <v>1496</v>
      </c>
      <c r="D358" s="30" t="s">
        <v>1237</v>
      </c>
      <c r="E358" s="30" t="s">
        <v>1238</v>
      </c>
      <c r="F358" s="30" t="s">
        <v>1239</v>
      </c>
      <c r="G358" s="30" t="s">
        <v>570</v>
      </c>
      <c r="H358" s="30" t="s">
        <v>1355</v>
      </c>
      <c r="I358" s="30" t="s">
        <v>2160</v>
      </c>
    </row>
    <row r="359" spans="1:9" ht="48" x14ac:dyDescent="0.25">
      <c r="A359" s="84" t="s">
        <v>2151</v>
      </c>
      <c r="B359" s="31" t="s">
        <v>2161</v>
      </c>
      <c r="C359" s="31" t="s">
        <v>2162</v>
      </c>
      <c r="D359" s="30" t="s">
        <v>1237</v>
      </c>
      <c r="E359" s="30" t="s">
        <v>1238</v>
      </c>
      <c r="F359" s="30" t="s">
        <v>1239</v>
      </c>
      <c r="G359" s="30" t="s">
        <v>720</v>
      </c>
      <c r="H359" s="30" t="s">
        <v>1426</v>
      </c>
      <c r="I359" s="30" t="s">
        <v>2163</v>
      </c>
    </row>
    <row r="360" spans="1:9" ht="48" x14ac:dyDescent="0.25">
      <c r="A360" s="84" t="s">
        <v>2151</v>
      </c>
      <c r="B360" s="31" t="s">
        <v>2164</v>
      </c>
      <c r="C360" s="31" t="s">
        <v>2165</v>
      </c>
      <c r="D360" s="30" t="s">
        <v>1237</v>
      </c>
      <c r="E360" s="30" t="s">
        <v>1238</v>
      </c>
      <c r="F360" s="30" t="s">
        <v>1239</v>
      </c>
      <c r="G360" s="30" t="s">
        <v>720</v>
      </c>
      <c r="H360" s="30" t="s">
        <v>1274</v>
      </c>
      <c r="I360" s="30" t="s">
        <v>1457</v>
      </c>
    </row>
    <row r="361" spans="1:9" ht="60" x14ac:dyDescent="0.25">
      <c r="A361" s="84" t="s">
        <v>2151</v>
      </c>
      <c r="B361" s="31" t="s">
        <v>1539</v>
      </c>
      <c r="C361" s="31" t="s">
        <v>1540</v>
      </c>
      <c r="D361" s="30" t="s">
        <v>1237</v>
      </c>
      <c r="E361" s="30" t="s">
        <v>1238</v>
      </c>
      <c r="F361" s="30" t="s">
        <v>1239</v>
      </c>
      <c r="G361" s="30" t="s">
        <v>570</v>
      </c>
      <c r="H361" s="30" t="s">
        <v>1266</v>
      </c>
      <c r="I361" s="30" t="s">
        <v>1541</v>
      </c>
    </row>
    <row r="362" spans="1:9" ht="60" x14ac:dyDescent="0.25">
      <c r="A362" s="84" t="s">
        <v>2151</v>
      </c>
      <c r="B362" s="31" t="s">
        <v>2166</v>
      </c>
      <c r="C362" s="31" t="s">
        <v>2167</v>
      </c>
      <c r="D362" s="30" t="s">
        <v>1237</v>
      </c>
      <c r="E362" s="30" t="s">
        <v>1238</v>
      </c>
      <c r="F362" s="30" t="s">
        <v>1239</v>
      </c>
      <c r="G362" s="30" t="s">
        <v>570</v>
      </c>
      <c r="H362" s="30" t="s">
        <v>1266</v>
      </c>
      <c r="I362" s="30" t="s">
        <v>1267</v>
      </c>
    </row>
    <row r="363" spans="1:9" ht="48" x14ac:dyDescent="0.25">
      <c r="A363" s="84" t="s">
        <v>2151</v>
      </c>
      <c r="B363" s="31" t="s">
        <v>1363</v>
      </c>
      <c r="C363" s="31" t="s">
        <v>1364</v>
      </c>
      <c r="D363" s="30" t="s">
        <v>1237</v>
      </c>
      <c r="E363" s="30" t="s">
        <v>1238</v>
      </c>
      <c r="F363" s="30" t="s">
        <v>1239</v>
      </c>
      <c r="G363" s="30" t="s">
        <v>720</v>
      </c>
      <c r="H363" s="30" t="s">
        <v>1240</v>
      </c>
      <c r="I363" s="30" t="s">
        <v>2168</v>
      </c>
    </row>
    <row r="364" spans="1:9" ht="48" x14ac:dyDescent="0.25">
      <c r="A364" s="84" t="s">
        <v>2151</v>
      </c>
      <c r="B364" s="31" t="s">
        <v>2169</v>
      </c>
      <c r="C364" s="31" t="s">
        <v>2170</v>
      </c>
      <c r="D364" s="30" t="s">
        <v>1237</v>
      </c>
      <c r="E364" s="30" t="s">
        <v>1238</v>
      </c>
      <c r="F364" s="30" t="s">
        <v>1239</v>
      </c>
      <c r="G364" s="30" t="s">
        <v>570</v>
      </c>
      <c r="H364" s="30" t="s">
        <v>1256</v>
      </c>
      <c r="I364" s="30" t="s">
        <v>1257</v>
      </c>
    </row>
    <row r="365" spans="1:9" ht="48" x14ac:dyDescent="0.25">
      <c r="A365" s="84" t="s">
        <v>2151</v>
      </c>
      <c r="B365" s="31" t="s">
        <v>2171</v>
      </c>
      <c r="C365" s="31" t="s">
        <v>2172</v>
      </c>
      <c r="D365" s="30" t="s">
        <v>1237</v>
      </c>
      <c r="E365" s="30" t="s">
        <v>1238</v>
      </c>
      <c r="F365" s="30" t="s">
        <v>1239</v>
      </c>
      <c r="G365" s="30" t="s">
        <v>582</v>
      </c>
      <c r="H365" s="30" t="s">
        <v>1240</v>
      </c>
      <c r="I365" s="30" t="s">
        <v>1241</v>
      </c>
    </row>
    <row r="366" spans="1:9" ht="36" x14ac:dyDescent="0.25">
      <c r="A366" s="84" t="s">
        <v>2151</v>
      </c>
      <c r="B366" s="31" t="s">
        <v>2173</v>
      </c>
      <c r="C366" s="31" t="s">
        <v>2174</v>
      </c>
      <c r="D366" s="30" t="s">
        <v>1237</v>
      </c>
      <c r="E366" s="30" t="s">
        <v>1238</v>
      </c>
      <c r="F366" s="30" t="s">
        <v>1239</v>
      </c>
      <c r="G366" s="30" t="s">
        <v>720</v>
      </c>
      <c r="H366" s="30" t="s">
        <v>1517</v>
      </c>
      <c r="I366" s="30" t="s">
        <v>1530</v>
      </c>
    </row>
    <row r="367" spans="1:9" ht="48" x14ac:dyDescent="0.25">
      <c r="A367" s="84" t="s">
        <v>2151</v>
      </c>
      <c r="B367" s="31" t="s">
        <v>2175</v>
      </c>
      <c r="C367" s="31" t="s">
        <v>2176</v>
      </c>
      <c r="D367" s="30" t="s">
        <v>1237</v>
      </c>
      <c r="E367" s="30" t="s">
        <v>1238</v>
      </c>
      <c r="F367" s="30" t="s">
        <v>1239</v>
      </c>
      <c r="G367" s="30" t="s">
        <v>570</v>
      </c>
      <c r="H367" s="30" t="s">
        <v>1263</v>
      </c>
      <c r="I367" s="30" t="s">
        <v>1257</v>
      </c>
    </row>
    <row r="368" spans="1:9" ht="48" x14ac:dyDescent="0.25">
      <c r="A368" s="84" t="s">
        <v>2151</v>
      </c>
      <c r="B368" s="31" t="s">
        <v>2177</v>
      </c>
      <c r="C368" s="31" t="s">
        <v>2178</v>
      </c>
      <c r="D368" s="30" t="s">
        <v>1237</v>
      </c>
      <c r="E368" s="30" t="s">
        <v>1238</v>
      </c>
      <c r="F368" s="30" t="s">
        <v>1239</v>
      </c>
      <c r="G368" s="30" t="s">
        <v>570</v>
      </c>
      <c r="H368" s="30" t="s">
        <v>1240</v>
      </c>
      <c r="I368" s="30" t="s">
        <v>1257</v>
      </c>
    </row>
    <row r="369" spans="1:9" ht="36" x14ac:dyDescent="0.25">
      <c r="A369" s="84" t="s">
        <v>2151</v>
      </c>
      <c r="B369" s="31" t="s">
        <v>2179</v>
      </c>
      <c r="C369" s="31" t="s">
        <v>2180</v>
      </c>
      <c r="D369" s="30" t="s">
        <v>1237</v>
      </c>
      <c r="E369" s="30" t="s">
        <v>1238</v>
      </c>
      <c r="F369" s="30" t="s">
        <v>1239</v>
      </c>
      <c r="G369" s="30" t="s">
        <v>570</v>
      </c>
      <c r="H369" s="30" t="s">
        <v>1377</v>
      </c>
      <c r="I369" s="30" t="s">
        <v>1257</v>
      </c>
    </row>
    <row r="370" spans="1:9" ht="48" x14ac:dyDescent="0.25">
      <c r="A370" s="84" t="s">
        <v>2151</v>
      </c>
      <c r="B370" s="31" t="s">
        <v>2181</v>
      </c>
      <c r="C370" s="31" t="s">
        <v>2182</v>
      </c>
      <c r="D370" s="30" t="s">
        <v>1237</v>
      </c>
      <c r="E370" s="30" t="s">
        <v>1238</v>
      </c>
      <c r="F370" s="30" t="s">
        <v>1239</v>
      </c>
      <c r="G370" s="30" t="s">
        <v>570</v>
      </c>
      <c r="H370" s="30" t="s">
        <v>1386</v>
      </c>
      <c r="I370" s="30" t="s">
        <v>1257</v>
      </c>
    </row>
    <row r="371" spans="1:9" ht="48" x14ac:dyDescent="0.25">
      <c r="A371" s="84" t="s">
        <v>2151</v>
      </c>
      <c r="B371" s="31" t="s">
        <v>2183</v>
      </c>
      <c r="C371" s="31" t="s">
        <v>2184</v>
      </c>
      <c r="D371" s="30" t="s">
        <v>1237</v>
      </c>
      <c r="E371" s="30" t="s">
        <v>1238</v>
      </c>
      <c r="F371" s="30" t="s">
        <v>1239</v>
      </c>
      <c r="G371" s="30" t="s">
        <v>570</v>
      </c>
      <c r="H371" s="30" t="s">
        <v>1393</v>
      </c>
      <c r="I371" s="30" t="s">
        <v>1257</v>
      </c>
    </row>
    <row r="372" spans="1:9" ht="60" x14ac:dyDescent="0.25">
      <c r="A372" s="84" t="s">
        <v>2151</v>
      </c>
      <c r="B372" s="31" t="s">
        <v>2185</v>
      </c>
      <c r="C372" s="31" t="s">
        <v>2186</v>
      </c>
      <c r="D372" s="30" t="s">
        <v>1237</v>
      </c>
      <c r="E372" s="30" t="s">
        <v>1238</v>
      </c>
      <c r="F372" s="30" t="s">
        <v>1239</v>
      </c>
      <c r="G372" s="30" t="s">
        <v>720</v>
      </c>
      <c r="H372" s="30" t="s">
        <v>1266</v>
      </c>
      <c r="I372" s="30" t="s">
        <v>1311</v>
      </c>
    </row>
    <row r="373" spans="1:9" ht="60" x14ac:dyDescent="0.25">
      <c r="A373" s="84" t="s">
        <v>2151</v>
      </c>
      <c r="B373" s="31" t="s">
        <v>2187</v>
      </c>
      <c r="C373" s="31" t="s">
        <v>2188</v>
      </c>
      <c r="D373" s="30" t="s">
        <v>1237</v>
      </c>
      <c r="E373" s="30" t="s">
        <v>1238</v>
      </c>
      <c r="F373" s="30" t="s">
        <v>1239</v>
      </c>
      <c r="G373" s="30" t="s">
        <v>570</v>
      </c>
      <c r="H373" s="30" t="s">
        <v>1249</v>
      </c>
      <c r="I373" s="30" t="s">
        <v>2189</v>
      </c>
    </row>
    <row r="374" spans="1:9" ht="48" x14ac:dyDescent="0.25">
      <c r="A374" s="84" t="s">
        <v>2151</v>
      </c>
      <c r="B374" s="31" t="s">
        <v>2190</v>
      </c>
      <c r="C374" s="31" t="s">
        <v>2191</v>
      </c>
      <c r="D374" s="30" t="s">
        <v>1237</v>
      </c>
      <c r="E374" s="30" t="s">
        <v>1238</v>
      </c>
      <c r="F374" s="30" t="s">
        <v>1239</v>
      </c>
      <c r="G374" s="30" t="s">
        <v>570</v>
      </c>
      <c r="H374" s="30" t="s">
        <v>1355</v>
      </c>
      <c r="I374" s="30" t="s">
        <v>2192</v>
      </c>
    </row>
    <row r="375" spans="1:9" ht="48" x14ac:dyDescent="0.25">
      <c r="A375" s="84" t="s">
        <v>2151</v>
      </c>
      <c r="B375" s="31" t="s">
        <v>2193</v>
      </c>
      <c r="C375" s="31" t="s">
        <v>2194</v>
      </c>
      <c r="D375" s="30" t="s">
        <v>1237</v>
      </c>
      <c r="E375" s="30" t="s">
        <v>1238</v>
      </c>
      <c r="F375" s="30" t="s">
        <v>1239</v>
      </c>
      <c r="G375" s="30" t="s">
        <v>720</v>
      </c>
      <c r="H375" s="30" t="s">
        <v>1274</v>
      </c>
      <c r="I375" s="30" t="s">
        <v>1462</v>
      </c>
    </row>
    <row r="376" spans="1:9" ht="36" x14ac:dyDescent="0.25">
      <c r="A376" s="84" t="s">
        <v>2151</v>
      </c>
      <c r="B376" s="31" t="s">
        <v>2195</v>
      </c>
      <c r="C376" s="31" t="s">
        <v>2196</v>
      </c>
      <c r="D376" s="30" t="s">
        <v>1237</v>
      </c>
      <c r="E376" s="30" t="s">
        <v>1238</v>
      </c>
      <c r="F376" s="30" t="s">
        <v>1239</v>
      </c>
      <c r="G376" s="30" t="s">
        <v>720</v>
      </c>
      <c r="H376" s="30" t="s">
        <v>2158</v>
      </c>
      <c r="I376" s="30" t="s">
        <v>2197</v>
      </c>
    </row>
    <row r="377" spans="1:9" ht="48" x14ac:dyDescent="0.25">
      <c r="A377" s="84" t="s">
        <v>2151</v>
      </c>
      <c r="B377" s="31" t="s">
        <v>2198</v>
      </c>
      <c r="C377" s="31" t="s">
        <v>2199</v>
      </c>
      <c r="D377" s="30" t="s">
        <v>1237</v>
      </c>
      <c r="E377" s="30" t="s">
        <v>1238</v>
      </c>
      <c r="F377" s="30" t="s">
        <v>1239</v>
      </c>
      <c r="G377" s="30" t="s">
        <v>570</v>
      </c>
      <c r="H377" s="30" t="s">
        <v>1355</v>
      </c>
      <c r="I377" s="30" t="s">
        <v>2200</v>
      </c>
    </row>
    <row r="378" spans="1:9" ht="60" x14ac:dyDescent="0.25">
      <c r="A378" s="84" t="s">
        <v>2201</v>
      </c>
      <c r="B378" s="31" t="s">
        <v>2202</v>
      </c>
      <c r="C378" s="31" t="s">
        <v>2203</v>
      </c>
      <c r="D378" s="30" t="s">
        <v>1237</v>
      </c>
      <c r="E378" s="30" t="s">
        <v>1238</v>
      </c>
      <c r="F378" s="30" t="s">
        <v>1239</v>
      </c>
      <c r="G378" s="30" t="s">
        <v>570</v>
      </c>
      <c r="H378" s="30" t="s">
        <v>1266</v>
      </c>
      <c r="I378" s="30" t="s">
        <v>1541</v>
      </c>
    </row>
    <row r="379" spans="1:9" ht="60" x14ac:dyDescent="0.25">
      <c r="A379" s="84" t="s">
        <v>2201</v>
      </c>
      <c r="B379" s="31" t="s">
        <v>2204</v>
      </c>
      <c r="C379" s="31" t="s">
        <v>2205</v>
      </c>
      <c r="D379" s="30" t="s">
        <v>1237</v>
      </c>
      <c r="E379" s="30" t="s">
        <v>1238</v>
      </c>
      <c r="F379" s="30" t="s">
        <v>1239</v>
      </c>
      <c r="G379" s="30" t="s">
        <v>570</v>
      </c>
      <c r="H379" s="30" t="s">
        <v>1266</v>
      </c>
      <c r="I379" s="30" t="s">
        <v>1544</v>
      </c>
    </row>
    <row r="380" spans="1:9" ht="48" x14ac:dyDescent="0.25">
      <c r="A380" s="84" t="s">
        <v>2206</v>
      </c>
      <c r="B380" s="31" t="s">
        <v>2207</v>
      </c>
      <c r="C380" s="31" t="s">
        <v>2208</v>
      </c>
      <c r="D380" s="30" t="s">
        <v>1237</v>
      </c>
      <c r="E380" s="30" t="s">
        <v>1238</v>
      </c>
      <c r="F380" s="30" t="s">
        <v>1239</v>
      </c>
      <c r="G380" s="30" t="s">
        <v>582</v>
      </c>
      <c r="H380" s="30" t="s">
        <v>1240</v>
      </c>
      <c r="I380" s="30" t="s">
        <v>1241</v>
      </c>
    </row>
    <row r="381" spans="1:9" ht="48" x14ac:dyDescent="0.25">
      <c r="A381" s="84" t="s">
        <v>2209</v>
      </c>
      <c r="B381" s="31" t="s">
        <v>2210</v>
      </c>
      <c r="C381" s="31" t="s">
        <v>2211</v>
      </c>
      <c r="D381" s="30" t="s">
        <v>1237</v>
      </c>
      <c r="E381" s="30" t="s">
        <v>1238</v>
      </c>
      <c r="F381" s="30" t="s">
        <v>1239</v>
      </c>
      <c r="G381" s="30" t="s">
        <v>570</v>
      </c>
      <c r="H381" s="30" t="s">
        <v>1240</v>
      </c>
      <c r="I381" s="30" t="s">
        <v>1598</v>
      </c>
    </row>
    <row r="382" spans="1:9" ht="60" x14ac:dyDescent="0.25">
      <c r="A382" s="84" t="s">
        <v>2209</v>
      </c>
      <c r="B382" s="31" t="s">
        <v>2212</v>
      </c>
      <c r="C382" s="31" t="s">
        <v>2213</v>
      </c>
      <c r="D382" s="30" t="s">
        <v>1237</v>
      </c>
      <c r="E382" s="30" t="s">
        <v>1238</v>
      </c>
      <c r="F382" s="30" t="s">
        <v>1239</v>
      </c>
      <c r="G382" s="30" t="s">
        <v>570</v>
      </c>
      <c r="H382" s="30" t="s">
        <v>1266</v>
      </c>
      <c r="I382" s="30" t="s">
        <v>1267</v>
      </c>
    </row>
    <row r="383" spans="1:9" ht="48" x14ac:dyDescent="0.25">
      <c r="A383" s="84" t="s">
        <v>2209</v>
      </c>
      <c r="B383" s="31" t="s">
        <v>2214</v>
      </c>
      <c r="C383" s="31" t="s">
        <v>2215</v>
      </c>
      <c r="D383" s="30" t="s">
        <v>1237</v>
      </c>
      <c r="E383" s="30" t="s">
        <v>1238</v>
      </c>
      <c r="F383" s="30" t="s">
        <v>1239</v>
      </c>
      <c r="G383" s="30" t="s">
        <v>582</v>
      </c>
      <c r="H383" s="30" t="s">
        <v>1240</v>
      </c>
      <c r="I383" s="30" t="s">
        <v>1626</v>
      </c>
    </row>
    <row r="384" spans="1:9" ht="48" x14ac:dyDescent="0.25">
      <c r="A384" s="84" t="s">
        <v>2209</v>
      </c>
      <c r="B384" s="31" t="s">
        <v>2216</v>
      </c>
      <c r="C384" s="31" t="s">
        <v>2217</v>
      </c>
      <c r="D384" s="30" t="s">
        <v>1237</v>
      </c>
      <c r="E384" s="30" t="s">
        <v>1238</v>
      </c>
      <c r="F384" s="30" t="s">
        <v>1239</v>
      </c>
      <c r="G384" s="30" t="s">
        <v>582</v>
      </c>
      <c r="H384" s="30" t="s">
        <v>1240</v>
      </c>
      <c r="I384" s="30" t="s">
        <v>1241</v>
      </c>
    </row>
    <row r="385" spans="1:9" ht="36" x14ac:dyDescent="0.25">
      <c r="A385" s="84" t="s">
        <v>2209</v>
      </c>
      <c r="B385" s="31" t="s">
        <v>2218</v>
      </c>
      <c r="C385" s="31" t="s">
        <v>2219</v>
      </c>
      <c r="D385" s="30" t="s">
        <v>1237</v>
      </c>
      <c r="E385" s="30" t="s">
        <v>1238</v>
      </c>
      <c r="F385" s="30" t="s">
        <v>1239</v>
      </c>
      <c r="G385" s="30" t="s">
        <v>582</v>
      </c>
      <c r="H385" s="30" t="s">
        <v>2078</v>
      </c>
      <c r="I385" s="30" t="s">
        <v>1626</v>
      </c>
    </row>
    <row r="386" spans="1:9" ht="48" x14ac:dyDescent="0.25">
      <c r="A386" s="84" t="s">
        <v>2220</v>
      </c>
      <c r="B386" s="31" t="s">
        <v>2221</v>
      </c>
      <c r="C386" s="31" t="s">
        <v>2222</v>
      </c>
      <c r="D386" s="30" t="s">
        <v>1237</v>
      </c>
      <c r="E386" s="30" t="s">
        <v>1238</v>
      </c>
      <c r="F386" s="30" t="s">
        <v>1239</v>
      </c>
      <c r="G386" s="30" t="s">
        <v>720</v>
      </c>
      <c r="H386" s="30" t="s">
        <v>1256</v>
      </c>
      <c r="I386" s="30" t="s">
        <v>2223</v>
      </c>
    </row>
    <row r="387" spans="1:9" ht="60" x14ac:dyDescent="0.25">
      <c r="A387" s="84" t="s">
        <v>2220</v>
      </c>
      <c r="B387" s="31" t="s">
        <v>2224</v>
      </c>
      <c r="C387" s="31" t="s">
        <v>2225</v>
      </c>
      <c r="D387" s="30" t="s">
        <v>1237</v>
      </c>
      <c r="E387" s="30" t="s">
        <v>1238</v>
      </c>
      <c r="F387" s="30" t="s">
        <v>1239</v>
      </c>
      <c r="G387" s="30" t="s">
        <v>570</v>
      </c>
      <c r="H387" s="30" t="s">
        <v>1266</v>
      </c>
      <c r="I387" s="30" t="s">
        <v>1267</v>
      </c>
    </row>
    <row r="388" spans="1:9" ht="48" x14ac:dyDescent="0.25">
      <c r="A388" s="84" t="s">
        <v>2220</v>
      </c>
      <c r="B388" s="31" t="s">
        <v>2226</v>
      </c>
      <c r="C388" s="31" t="s">
        <v>2227</v>
      </c>
      <c r="D388" s="30" t="s">
        <v>1237</v>
      </c>
      <c r="E388" s="30" t="s">
        <v>1238</v>
      </c>
      <c r="F388" s="30" t="s">
        <v>1239</v>
      </c>
      <c r="G388" s="30" t="s">
        <v>720</v>
      </c>
      <c r="H388" s="30" t="s">
        <v>1263</v>
      </c>
      <c r="I388" s="30" t="s">
        <v>1314</v>
      </c>
    </row>
    <row r="389" spans="1:9" ht="48" x14ac:dyDescent="0.25">
      <c r="A389" s="84" t="s">
        <v>2220</v>
      </c>
      <c r="B389" s="31" t="s">
        <v>2228</v>
      </c>
      <c r="C389" s="31" t="s">
        <v>2229</v>
      </c>
      <c r="D389" s="30" t="s">
        <v>1237</v>
      </c>
      <c r="E389" s="30" t="s">
        <v>1238</v>
      </c>
      <c r="F389" s="30" t="s">
        <v>1239</v>
      </c>
      <c r="G389" s="30" t="s">
        <v>720</v>
      </c>
      <c r="H389" s="30" t="s">
        <v>1559</v>
      </c>
      <c r="I389" s="30" t="s">
        <v>1314</v>
      </c>
    </row>
    <row r="390" spans="1:9" ht="36" x14ac:dyDescent="0.25">
      <c r="A390" s="84" t="s">
        <v>2220</v>
      </c>
      <c r="B390" s="31" t="s">
        <v>2230</v>
      </c>
      <c r="C390" s="31" t="s">
        <v>2231</v>
      </c>
      <c r="D390" s="30" t="s">
        <v>1237</v>
      </c>
      <c r="E390" s="30" t="s">
        <v>1238</v>
      </c>
      <c r="F390" s="30" t="s">
        <v>1239</v>
      </c>
      <c r="G390" s="30" t="s">
        <v>720</v>
      </c>
      <c r="H390" s="30" t="s">
        <v>1517</v>
      </c>
      <c r="I390" s="30" t="s">
        <v>1314</v>
      </c>
    </row>
    <row r="391" spans="1:9" ht="24" x14ac:dyDescent="0.25">
      <c r="A391" s="84" t="s">
        <v>2220</v>
      </c>
      <c r="B391" s="31" t="s">
        <v>2232</v>
      </c>
      <c r="C391" s="31" t="s">
        <v>2233</v>
      </c>
      <c r="D391" s="30" t="s">
        <v>1237</v>
      </c>
      <c r="E391" s="30" t="s">
        <v>1238</v>
      </c>
      <c r="F391" s="30" t="s">
        <v>1239</v>
      </c>
      <c r="G391" s="30" t="s">
        <v>720</v>
      </c>
      <c r="H391" s="30" t="s">
        <v>2234</v>
      </c>
      <c r="I391" s="30" t="s">
        <v>2235</v>
      </c>
    </row>
    <row r="392" spans="1:9" ht="60" x14ac:dyDescent="0.25">
      <c r="A392" s="84" t="s">
        <v>2236</v>
      </c>
      <c r="B392" s="31" t="s">
        <v>2237</v>
      </c>
      <c r="C392" s="31" t="s">
        <v>2238</v>
      </c>
      <c r="D392" s="30" t="s">
        <v>1237</v>
      </c>
      <c r="E392" s="30" t="s">
        <v>1238</v>
      </c>
      <c r="F392" s="30" t="s">
        <v>1239</v>
      </c>
      <c r="G392" s="30" t="s">
        <v>570</v>
      </c>
      <c r="H392" s="30" t="s">
        <v>1266</v>
      </c>
      <c r="I392" s="30" t="s">
        <v>1267</v>
      </c>
    </row>
    <row r="393" spans="1:9" ht="48" x14ac:dyDescent="0.25">
      <c r="A393" s="84" t="s">
        <v>2239</v>
      </c>
      <c r="B393" s="31" t="s">
        <v>2240</v>
      </c>
      <c r="C393" s="31" t="s">
        <v>2241</v>
      </c>
      <c r="D393" s="30" t="s">
        <v>1237</v>
      </c>
      <c r="E393" s="30" t="s">
        <v>1238</v>
      </c>
      <c r="F393" s="30" t="s">
        <v>1239</v>
      </c>
      <c r="G393" s="30" t="s">
        <v>570</v>
      </c>
      <c r="H393" s="30" t="s">
        <v>1256</v>
      </c>
      <c r="I393" s="30" t="s">
        <v>1257</v>
      </c>
    </row>
    <row r="394" spans="1:9" ht="48" x14ac:dyDescent="0.25">
      <c r="A394" s="84" t="s">
        <v>2239</v>
      </c>
      <c r="B394" s="31" t="s">
        <v>2242</v>
      </c>
      <c r="C394" s="31" t="s">
        <v>2243</v>
      </c>
      <c r="D394" s="30" t="s">
        <v>1237</v>
      </c>
      <c r="E394" s="30" t="s">
        <v>1238</v>
      </c>
      <c r="F394" s="30" t="s">
        <v>1239</v>
      </c>
      <c r="G394" s="30" t="s">
        <v>570</v>
      </c>
      <c r="H394" s="30" t="s">
        <v>1263</v>
      </c>
      <c r="I394" s="30" t="s">
        <v>1257</v>
      </c>
    </row>
    <row r="395" spans="1:9" ht="24" x14ac:dyDescent="0.25">
      <c r="A395" s="84" t="s">
        <v>2244</v>
      </c>
      <c r="B395" s="31" t="s">
        <v>2245</v>
      </c>
      <c r="C395" s="31" t="s">
        <v>2246</v>
      </c>
      <c r="D395" s="30" t="s">
        <v>1237</v>
      </c>
      <c r="E395" s="30" t="s">
        <v>1238</v>
      </c>
      <c r="F395" s="30" t="s">
        <v>1239</v>
      </c>
      <c r="G395" s="30" t="s">
        <v>720</v>
      </c>
      <c r="H395" s="30" t="s">
        <v>1529</v>
      </c>
      <c r="I395" s="30" t="s">
        <v>1530</v>
      </c>
    </row>
    <row r="396" spans="1:9" ht="48" x14ac:dyDescent="0.25">
      <c r="A396" s="84" t="s">
        <v>2247</v>
      </c>
      <c r="B396" s="31" t="s">
        <v>2248</v>
      </c>
      <c r="C396" s="31" t="s">
        <v>2249</v>
      </c>
      <c r="D396" s="30" t="s">
        <v>1237</v>
      </c>
      <c r="E396" s="30" t="s">
        <v>1238</v>
      </c>
      <c r="F396" s="30" t="s">
        <v>1239</v>
      </c>
      <c r="G396" s="30" t="s">
        <v>582</v>
      </c>
      <c r="H396" s="30" t="s">
        <v>1240</v>
      </c>
      <c r="I396" s="30" t="s">
        <v>1626</v>
      </c>
    </row>
    <row r="397" spans="1:9" ht="48" x14ac:dyDescent="0.25">
      <c r="A397" s="84" t="s">
        <v>2247</v>
      </c>
      <c r="B397" s="31" t="s">
        <v>2250</v>
      </c>
      <c r="C397" s="31" t="s">
        <v>2251</v>
      </c>
      <c r="D397" s="30" t="s">
        <v>1237</v>
      </c>
      <c r="E397" s="30" t="s">
        <v>1238</v>
      </c>
      <c r="F397" s="30" t="s">
        <v>1239</v>
      </c>
      <c r="G397" s="30" t="s">
        <v>570</v>
      </c>
      <c r="H397" s="30" t="s">
        <v>1256</v>
      </c>
      <c r="I397" s="30" t="s">
        <v>1257</v>
      </c>
    </row>
    <row r="398" spans="1:9" ht="60" x14ac:dyDescent="0.25">
      <c r="A398" s="84" t="s">
        <v>2247</v>
      </c>
      <c r="B398" s="31" t="s">
        <v>2252</v>
      </c>
      <c r="C398" s="31" t="s">
        <v>2253</v>
      </c>
      <c r="D398" s="30" t="s">
        <v>1237</v>
      </c>
      <c r="E398" s="30" t="s">
        <v>1238</v>
      </c>
      <c r="F398" s="30" t="s">
        <v>1239</v>
      </c>
      <c r="G398" s="30" t="s">
        <v>720</v>
      </c>
      <c r="H398" s="30" t="s">
        <v>1266</v>
      </c>
      <c r="I398" s="30" t="s">
        <v>1311</v>
      </c>
    </row>
    <row r="399" spans="1:9" ht="48" x14ac:dyDescent="0.25">
      <c r="A399" s="84" t="s">
        <v>2247</v>
      </c>
      <c r="B399" s="31" t="s">
        <v>2254</v>
      </c>
      <c r="C399" s="31" t="s">
        <v>2255</v>
      </c>
      <c r="D399" s="30" t="s">
        <v>1237</v>
      </c>
      <c r="E399" s="30" t="s">
        <v>1238</v>
      </c>
      <c r="F399" s="30" t="s">
        <v>1239</v>
      </c>
      <c r="G399" s="30" t="s">
        <v>570</v>
      </c>
      <c r="H399" s="30" t="s">
        <v>1263</v>
      </c>
      <c r="I399" s="30" t="s">
        <v>1257</v>
      </c>
    </row>
    <row r="400" spans="1:9" ht="48" x14ac:dyDescent="0.25">
      <c r="A400" s="84" t="s">
        <v>2247</v>
      </c>
      <c r="B400" s="31" t="s">
        <v>2256</v>
      </c>
      <c r="C400" s="31" t="s">
        <v>2257</v>
      </c>
      <c r="D400" s="30" t="s">
        <v>1237</v>
      </c>
      <c r="E400" s="30" t="s">
        <v>1238</v>
      </c>
      <c r="F400" s="30" t="s">
        <v>1239</v>
      </c>
      <c r="G400" s="30" t="s">
        <v>570</v>
      </c>
      <c r="H400" s="30" t="s">
        <v>1240</v>
      </c>
      <c r="I400" s="30" t="s">
        <v>1299</v>
      </c>
    </row>
    <row r="401" spans="1:9" ht="36" x14ac:dyDescent="0.25">
      <c r="A401" s="84" t="s">
        <v>2247</v>
      </c>
      <c r="B401" s="31" t="s">
        <v>2258</v>
      </c>
      <c r="C401" s="31" t="s">
        <v>2259</v>
      </c>
      <c r="D401" s="30" t="s">
        <v>1237</v>
      </c>
      <c r="E401" s="30" t="s">
        <v>1238</v>
      </c>
      <c r="F401" s="30" t="s">
        <v>1239</v>
      </c>
      <c r="G401" s="30" t="s">
        <v>570</v>
      </c>
      <c r="H401" s="30" t="s">
        <v>1377</v>
      </c>
      <c r="I401" s="30" t="s">
        <v>1257</v>
      </c>
    </row>
    <row r="402" spans="1:9" ht="48" x14ac:dyDescent="0.25">
      <c r="A402" s="84" t="s">
        <v>2247</v>
      </c>
      <c r="B402" s="31" t="s">
        <v>2260</v>
      </c>
      <c r="C402" s="31" t="s">
        <v>2261</v>
      </c>
      <c r="D402" s="30" t="s">
        <v>1237</v>
      </c>
      <c r="E402" s="30" t="s">
        <v>1238</v>
      </c>
      <c r="F402" s="30" t="s">
        <v>1239</v>
      </c>
      <c r="G402" s="30" t="s">
        <v>570</v>
      </c>
      <c r="H402" s="30" t="s">
        <v>1240</v>
      </c>
      <c r="I402" s="30" t="s">
        <v>1257</v>
      </c>
    </row>
    <row r="403" spans="1:9" ht="36" x14ac:dyDescent="0.25">
      <c r="A403" s="84" t="s">
        <v>2247</v>
      </c>
      <c r="B403" s="31" t="s">
        <v>2262</v>
      </c>
      <c r="C403" s="31" t="s">
        <v>2263</v>
      </c>
      <c r="D403" s="30" t="s">
        <v>1237</v>
      </c>
      <c r="E403" s="30" t="s">
        <v>1238</v>
      </c>
      <c r="F403" s="30" t="s">
        <v>1239</v>
      </c>
      <c r="G403" s="30" t="s">
        <v>582</v>
      </c>
      <c r="H403" s="30" t="s">
        <v>1517</v>
      </c>
      <c r="I403" s="30" t="s">
        <v>1626</v>
      </c>
    </row>
    <row r="404" spans="1:9" ht="36" x14ac:dyDescent="0.25">
      <c r="A404" s="84" t="s">
        <v>2247</v>
      </c>
      <c r="B404" s="31" t="s">
        <v>2264</v>
      </c>
      <c r="C404" s="31" t="s">
        <v>2265</v>
      </c>
      <c r="D404" s="30" t="s">
        <v>1237</v>
      </c>
      <c r="E404" s="30" t="s">
        <v>1238</v>
      </c>
      <c r="F404" s="30" t="s">
        <v>1239</v>
      </c>
      <c r="G404" s="30" t="s">
        <v>582</v>
      </c>
      <c r="H404" s="30" t="s">
        <v>1420</v>
      </c>
      <c r="I404" s="30" t="s">
        <v>1626</v>
      </c>
    </row>
    <row r="405" spans="1:9" ht="36" x14ac:dyDescent="0.25">
      <c r="A405" s="84" t="s">
        <v>2247</v>
      </c>
      <c r="B405" s="31" t="s">
        <v>2266</v>
      </c>
      <c r="C405" s="31" t="s">
        <v>2267</v>
      </c>
      <c r="D405" s="30" t="s">
        <v>1237</v>
      </c>
      <c r="E405" s="30" t="s">
        <v>1238</v>
      </c>
      <c r="F405" s="30" t="s">
        <v>1239</v>
      </c>
      <c r="G405" s="30" t="s">
        <v>582</v>
      </c>
      <c r="H405" s="30" t="s">
        <v>2078</v>
      </c>
      <c r="I405" s="30" t="s">
        <v>1626</v>
      </c>
    </row>
    <row r="406" spans="1:9" ht="48" x14ac:dyDescent="0.25">
      <c r="A406" s="84" t="s">
        <v>2247</v>
      </c>
      <c r="B406" s="31" t="s">
        <v>2207</v>
      </c>
      <c r="C406" s="31" t="s">
        <v>2208</v>
      </c>
      <c r="D406" s="30" t="s">
        <v>1237</v>
      </c>
      <c r="E406" s="30" t="s">
        <v>1238</v>
      </c>
      <c r="F406" s="30" t="s">
        <v>1239</v>
      </c>
      <c r="G406" s="30" t="s">
        <v>582</v>
      </c>
      <c r="H406" s="30" t="s">
        <v>1240</v>
      </c>
      <c r="I406" s="30" t="s">
        <v>1241</v>
      </c>
    </row>
    <row r="407" spans="1:9" ht="48" x14ac:dyDescent="0.25">
      <c r="A407" s="84" t="s">
        <v>2268</v>
      </c>
      <c r="B407" s="31" t="s">
        <v>2269</v>
      </c>
      <c r="C407" s="31" t="s">
        <v>2270</v>
      </c>
      <c r="D407" s="30" t="s">
        <v>1237</v>
      </c>
      <c r="E407" s="30" t="s">
        <v>1238</v>
      </c>
      <c r="F407" s="30" t="s">
        <v>1239</v>
      </c>
      <c r="G407" s="30" t="s">
        <v>720</v>
      </c>
      <c r="H407" s="30" t="s">
        <v>1274</v>
      </c>
      <c r="I407" s="30" t="s">
        <v>1457</v>
      </c>
    </row>
    <row r="408" spans="1:9" ht="48" x14ac:dyDescent="0.25">
      <c r="A408" s="84" t="s">
        <v>2268</v>
      </c>
      <c r="B408" s="31" t="s">
        <v>2271</v>
      </c>
      <c r="C408" s="31" t="s">
        <v>2272</v>
      </c>
      <c r="D408" s="30" t="s">
        <v>1237</v>
      </c>
      <c r="E408" s="30" t="s">
        <v>1238</v>
      </c>
      <c r="F408" s="30" t="s">
        <v>1239</v>
      </c>
      <c r="G408" s="30" t="s">
        <v>720</v>
      </c>
      <c r="H408" s="30" t="s">
        <v>1274</v>
      </c>
      <c r="I408" s="30" t="s">
        <v>1462</v>
      </c>
    </row>
    <row r="409" spans="1:9" ht="48" x14ac:dyDescent="0.25">
      <c r="A409" s="84" t="s">
        <v>2273</v>
      </c>
      <c r="B409" s="31" t="s">
        <v>1641</v>
      </c>
      <c r="C409" s="31" t="s">
        <v>1642</v>
      </c>
      <c r="D409" s="30" t="s">
        <v>1237</v>
      </c>
      <c r="E409" s="30" t="s">
        <v>1238</v>
      </c>
      <c r="F409" s="30" t="s">
        <v>1239</v>
      </c>
      <c r="G409" s="30" t="s">
        <v>570</v>
      </c>
      <c r="H409" s="30" t="s">
        <v>1274</v>
      </c>
      <c r="I409" s="30" t="s">
        <v>2274</v>
      </c>
    </row>
    <row r="410" spans="1:9" ht="48" x14ac:dyDescent="0.25">
      <c r="A410" s="84" t="s">
        <v>2273</v>
      </c>
      <c r="B410" s="31" t="s">
        <v>1464</v>
      </c>
      <c r="C410" s="31" t="s">
        <v>1465</v>
      </c>
      <c r="D410" s="30" t="s">
        <v>1237</v>
      </c>
      <c r="E410" s="30" t="s">
        <v>1238</v>
      </c>
      <c r="F410" s="30" t="s">
        <v>1239</v>
      </c>
      <c r="G410" s="30" t="s">
        <v>570</v>
      </c>
      <c r="H410" s="30" t="s">
        <v>1355</v>
      </c>
      <c r="I410" s="30" t="s">
        <v>2275</v>
      </c>
    </row>
    <row r="411" spans="1:9" ht="48" x14ac:dyDescent="0.25">
      <c r="A411" s="84" t="s">
        <v>2273</v>
      </c>
      <c r="B411" s="31" t="s">
        <v>2276</v>
      </c>
      <c r="C411" s="31" t="s">
        <v>2277</v>
      </c>
      <c r="D411" s="30" t="s">
        <v>1237</v>
      </c>
      <c r="E411" s="30" t="s">
        <v>1238</v>
      </c>
      <c r="F411" s="30" t="s">
        <v>1239</v>
      </c>
      <c r="G411" s="30" t="s">
        <v>720</v>
      </c>
      <c r="H411" s="30" t="s">
        <v>1408</v>
      </c>
      <c r="I411" s="30" t="s">
        <v>2278</v>
      </c>
    </row>
    <row r="412" spans="1:9" ht="48" x14ac:dyDescent="0.25">
      <c r="A412" s="84" t="s">
        <v>2273</v>
      </c>
      <c r="B412" s="31" t="s">
        <v>2279</v>
      </c>
      <c r="C412" s="31" t="s">
        <v>2280</v>
      </c>
      <c r="D412" s="30" t="s">
        <v>1237</v>
      </c>
      <c r="E412" s="30" t="s">
        <v>1238</v>
      </c>
      <c r="F412" s="30" t="s">
        <v>1239</v>
      </c>
      <c r="G412" s="30" t="s">
        <v>570</v>
      </c>
      <c r="H412" s="30" t="s">
        <v>1240</v>
      </c>
      <c r="I412" s="30" t="s">
        <v>2281</v>
      </c>
    </row>
    <row r="413" spans="1:9" ht="36" x14ac:dyDescent="0.25">
      <c r="A413" s="84" t="s">
        <v>2273</v>
      </c>
      <c r="B413" s="31" t="s">
        <v>1645</v>
      </c>
      <c r="C413" s="31" t="s">
        <v>1646</v>
      </c>
      <c r="D413" s="30" t="s">
        <v>1237</v>
      </c>
      <c r="E413" s="30" t="s">
        <v>1238</v>
      </c>
      <c r="F413" s="30" t="s">
        <v>1239</v>
      </c>
      <c r="G413" s="30" t="s">
        <v>720</v>
      </c>
      <c r="H413" s="30" t="s">
        <v>1342</v>
      </c>
      <c r="I413" s="30" t="s">
        <v>2275</v>
      </c>
    </row>
    <row r="414" spans="1:9" ht="48" x14ac:dyDescent="0.25">
      <c r="A414" s="84" t="s">
        <v>2273</v>
      </c>
      <c r="B414" s="31" t="s">
        <v>2282</v>
      </c>
      <c r="C414" s="31" t="s">
        <v>2283</v>
      </c>
      <c r="D414" s="30" t="s">
        <v>1237</v>
      </c>
      <c r="E414" s="30" t="s">
        <v>1238</v>
      </c>
      <c r="F414" s="30" t="s">
        <v>1239</v>
      </c>
      <c r="G414" s="30" t="s">
        <v>720</v>
      </c>
      <c r="H414" s="30" t="s">
        <v>1274</v>
      </c>
      <c r="I414" s="30" t="s">
        <v>2274</v>
      </c>
    </row>
    <row r="415" spans="1:9" ht="36" x14ac:dyDescent="0.25">
      <c r="A415" s="84" t="s">
        <v>2273</v>
      </c>
      <c r="B415" s="31" t="s">
        <v>2284</v>
      </c>
      <c r="C415" s="31" t="s">
        <v>2285</v>
      </c>
      <c r="D415" s="30" t="s">
        <v>1237</v>
      </c>
      <c r="E415" s="30" t="s">
        <v>1238</v>
      </c>
      <c r="F415" s="30" t="s">
        <v>1239</v>
      </c>
      <c r="G415" s="30" t="s">
        <v>570</v>
      </c>
      <c r="H415" s="30" t="s">
        <v>1716</v>
      </c>
      <c r="I415" s="30" t="s">
        <v>2286</v>
      </c>
    </row>
    <row r="416" spans="1:9" ht="48" x14ac:dyDescent="0.25">
      <c r="A416" s="84" t="s">
        <v>2273</v>
      </c>
      <c r="B416" s="31" t="s">
        <v>1495</v>
      </c>
      <c r="C416" s="31" t="s">
        <v>1496</v>
      </c>
      <c r="D416" s="30" t="s">
        <v>1237</v>
      </c>
      <c r="E416" s="30" t="s">
        <v>1238</v>
      </c>
      <c r="F416" s="30" t="s">
        <v>1239</v>
      </c>
      <c r="G416" s="30" t="s">
        <v>720</v>
      </c>
      <c r="H416" s="30" t="s">
        <v>1475</v>
      </c>
      <c r="I416" s="30" t="s">
        <v>2287</v>
      </c>
    </row>
    <row r="417" spans="1:9" ht="36" x14ac:dyDescent="0.25">
      <c r="A417" s="84" t="s">
        <v>2273</v>
      </c>
      <c r="B417" s="31" t="s">
        <v>2288</v>
      </c>
      <c r="C417" s="31" t="s">
        <v>2289</v>
      </c>
      <c r="D417" s="30" t="s">
        <v>1237</v>
      </c>
      <c r="E417" s="30" t="s">
        <v>1238</v>
      </c>
      <c r="F417" s="30" t="s">
        <v>1239</v>
      </c>
      <c r="G417" s="30" t="s">
        <v>570</v>
      </c>
      <c r="H417" s="30" t="s">
        <v>1470</v>
      </c>
      <c r="I417" s="30" t="s">
        <v>2290</v>
      </c>
    </row>
    <row r="418" spans="1:9" ht="48" x14ac:dyDescent="0.25">
      <c r="A418" s="84" t="s">
        <v>2273</v>
      </c>
      <c r="B418" s="31" t="s">
        <v>2291</v>
      </c>
      <c r="C418" s="31" t="s">
        <v>2292</v>
      </c>
      <c r="D418" s="30" t="s">
        <v>1237</v>
      </c>
      <c r="E418" s="30" t="s">
        <v>1238</v>
      </c>
      <c r="F418" s="30" t="s">
        <v>1239</v>
      </c>
      <c r="G418" s="30" t="s">
        <v>720</v>
      </c>
      <c r="H418" s="30" t="s">
        <v>1408</v>
      </c>
      <c r="I418" s="30" t="s">
        <v>2293</v>
      </c>
    </row>
    <row r="419" spans="1:9" ht="60" x14ac:dyDescent="0.25">
      <c r="A419" s="84" t="s">
        <v>2273</v>
      </c>
      <c r="B419" s="31" t="s">
        <v>2294</v>
      </c>
      <c r="C419" s="31" t="s">
        <v>2295</v>
      </c>
      <c r="D419" s="30" t="s">
        <v>1237</v>
      </c>
      <c r="E419" s="30" t="s">
        <v>1238</v>
      </c>
      <c r="F419" s="30" t="s">
        <v>1239</v>
      </c>
      <c r="G419" s="30" t="s">
        <v>570</v>
      </c>
      <c r="H419" s="30" t="s">
        <v>1266</v>
      </c>
      <c r="I419" s="30" t="s">
        <v>1541</v>
      </c>
    </row>
    <row r="420" spans="1:9" ht="48" x14ac:dyDescent="0.25">
      <c r="A420" s="84" t="s">
        <v>2273</v>
      </c>
      <c r="B420" s="31" t="s">
        <v>2296</v>
      </c>
      <c r="C420" s="31" t="s">
        <v>2297</v>
      </c>
      <c r="D420" s="30" t="s">
        <v>1237</v>
      </c>
      <c r="E420" s="30" t="s">
        <v>1238</v>
      </c>
      <c r="F420" s="30" t="s">
        <v>1239</v>
      </c>
      <c r="G420" s="30" t="s">
        <v>570</v>
      </c>
      <c r="H420" s="30" t="s">
        <v>1274</v>
      </c>
      <c r="I420" s="30" t="s">
        <v>2298</v>
      </c>
    </row>
    <row r="421" spans="1:9" ht="60" x14ac:dyDescent="0.25">
      <c r="A421" s="84" t="s">
        <v>2273</v>
      </c>
      <c r="B421" s="31" t="s">
        <v>2299</v>
      </c>
      <c r="C421" s="31" t="s">
        <v>2300</v>
      </c>
      <c r="D421" s="30" t="s">
        <v>1237</v>
      </c>
      <c r="E421" s="30" t="s">
        <v>1238</v>
      </c>
      <c r="F421" s="30" t="s">
        <v>1239</v>
      </c>
      <c r="G421" s="30" t="s">
        <v>570</v>
      </c>
      <c r="H421" s="30" t="s">
        <v>1249</v>
      </c>
      <c r="I421" s="30" t="s">
        <v>2301</v>
      </c>
    </row>
    <row r="422" spans="1:9" ht="48" x14ac:dyDescent="0.25">
      <c r="A422" s="84" t="s">
        <v>2273</v>
      </c>
      <c r="B422" s="31" t="s">
        <v>2302</v>
      </c>
      <c r="C422" s="31" t="s">
        <v>2303</v>
      </c>
      <c r="D422" s="30" t="s">
        <v>1237</v>
      </c>
      <c r="E422" s="30" t="s">
        <v>1238</v>
      </c>
      <c r="F422" s="30" t="s">
        <v>1239</v>
      </c>
      <c r="G422" s="30" t="s">
        <v>720</v>
      </c>
      <c r="H422" s="30" t="s">
        <v>1274</v>
      </c>
      <c r="I422" s="30" t="s">
        <v>2304</v>
      </c>
    </row>
    <row r="423" spans="1:9" ht="48" x14ac:dyDescent="0.25">
      <c r="A423" s="84" t="s">
        <v>2273</v>
      </c>
      <c r="B423" s="31" t="s">
        <v>2305</v>
      </c>
      <c r="C423" s="31" t="s">
        <v>2306</v>
      </c>
      <c r="D423" s="30" t="s">
        <v>1237</v>
      </c>
      <c r="E423" s="30" t="s">
        <v>1238</v>
      </c>
      <c r="F423" s="30" t="s">
        <v>1239</v>
      </c>
      <c r="G423" s="30" t="s">
        <v>582</v>
      </c>
      <c r="H423" s="30" t="s">
        <v>1240</v>
      </c>
      <c r="I423" s="30" t="s">
        <v>1241</v>
      </c>
    </row>
    <row r="424" spans="1:9" ht="60" x14ac:dyDescent="0.25">
      <c r="A424" s="84" t="s">
        <v>2273</v>
      </c>
      <c r="B424" s="31" t="s">
        <v>2143</v>
      </c>
      <c r="C424" s="31" t="s">
        <v>2144</v>
      </c>
      <c r="D424" s="30" t="s">
        <v>1237</v>
      </c>
      <c r="E424" s="30" t="s">
        <v>1238</v>
      </c>
      <c r="F424" s="30" t="s">
        <v>1239</v>
      </c>
      <c r="G424" s="30" t="s">
        <v>570</v>
      </c>
      <c r="H424" s="30" t="s">
        <v>1266</v>
      </c>
      <c r="I424" s="30" t="s">
        <v>1267</v>
      </c>
    </row>
    <row r="425" spans="1:9" ht="48" x14ac:dyDescent="0.25">
      <c r="A425" s="84" t="s">
        <v>2273</v>
      </c>
      <c r="B425" s="31" t="s">
        <v>2307</v>
      </c>
      <c r="C425" s="31" t="s">
        <v>2308</v>
      </c>
      <c r="D425" s="30" t="s">
        <v>1237</v>
      </c>
      <c r="E425" s="30" t="s">
        <v>1238</v>
      </c>
      <c r="F425" s="30" t="s">
        <v>1239</v>
      </c>
      <c r="G425" s="30" t="s">
        <v>720</v>
      </c>
      <c r="H425" s="30" t="s">
        <v>1240</v>
      </c>
      <c r="I425" s="30" t="s">
        <v>2309</v>
      </c>
    </row>
    <row r="426" spans="1:9" ht="48" x14ac:dyDescent="0.25">
      <c r="A426" s="84" t="s">
        <v>2273</v>
      </c>
      <c r="B426" s="31" t="s">
        <v>2310</v>
      </c>
      <c r="C426" s="31" t="s">
        <v>2311</v>
      </c>
      <c r="D426" s="30" t="s">
        <v>1237</v>
      </c>
      <c r="E426" s="30" t="s">
        <v>1238</v>
      </c>
      <c r="F426" s="30" t="s">
        <v>1239</v>
      </c>
      <c r="G426" s="30" t="s">
        <v>720</v>
      </c>
      <c r="H426" s="30" t="s">
        <v>1353</v>
      </c>
      <c r="I426" s="30" t="s">
        <v>2312</v>
      </c>
    </row>
    <row r="427" spans="1:9" ht="48" x14ac:dyDescent="0.25">
      <c r="A427" s="84" t="s">
        <v>2273</v>
      </c>
      <c r="B427" s="31" t="s">
        <v>2313</v>
      </c>
      <c r="C427" s="31" t="s">
        <v>2314</v>
      </c>
      <c r="D427" s="30" t="s">
        <v>1237</v>
      </c>
      <c r="E427" s="30" t="s">
        <v>1238</v>
      </c>
      <c r="F427" s="30" t="s">
        <v>1239</v>
      </c>
      <c r="G427" s="30" t="s">
        <v>720</v>
      </c>
      <c r="H427" s="30" t="s">
        <v>1240</v>
      </c>
      <c r="I427" s="30" t="s">
        <v>2315</v>
      </c>
    </row>
    <row r="428" spans="1:9" ht="36" x14ac:dyDescent="0.25">
      <c r="A428" s="84" t="s">
        <v>2273</v>
      </c>
      <c r="B428" s="31" t="s">
        <v>2316</v>
      </c>
      <c r="C428" s="31" t="s">
        <v>2317</v>
      </c>
      <c r="D428" s="30" t="s">
        <v>1237</v>
      </c>
      <c r="E428" s="30" t="s">
        <v>1238</v>
      </c>
      <c r="F428" s="30" t="s">
        <v>1239</v>
      </c>
      <c r="G428" s="30" t="s">
        <v>570</v>
      </c>
      <c r="H428" s="30" t="s">
        <v>2318</v>
      </c>
      <c r="I428" s="30" t="s">
        <v>2319</v>
      </c>
    </row>
    <row r="429" spans="1:9" ht="48" x14ac:dyDescent="0.25">
      <c r="A429" s="84" t="s">
        <v>2273</v>
      </c>
      <c r="B429" s="31" t="s">
        <v>2320</v>
      </c>
      <c r="C429" s="31" t="s">
        <v>2321</v>
      </c>
      <c r="D429" s="30" t="s">
        <v>1237</v>
      </c>
      <c r="E429" s="30" t="s">
        <v>1238</v>
      </c>
      <c r="F429" s="30" t="s">
        <v>1239</v>
      </c>
      <c r="G429" s="30" t="s">
        <v>570</v>
      </c>
      <c r="H429" s="30" t="s">
        <v>1256</v>
      </c>
      <c r="I429" s="30" t="s">
        <v>2322</v>
      </c>
    </row>
    <row r="430" spans="1:9" ht="48" x14ac:dyDescent="0.25">
      <c r="A430" s="84" t="s">
        <v>2323</v>
      </c>
      <c r="B430" s="31" t="s">
        <v>1464</v>
      </c>
      <c r="C430" s="31" t="s">
        <v>1465</v>
      </c>
      <c r="D430" s="30" t="s">
        <v>1237</v>
      </c>
      <c r="E430" s="30" t="s">
        <v>1238</v>
      </c>
      <c r="F430" s="30" t="s">
        <v>1239</v>
      </c>
      <c r="G430" s="30" t="s">
        <v>582</v>
      </c>
      <c r="H430" s="30" t="s">
        <v>1274</v>
      </c>
      <c r="I430" s="30" t="s">
        <v>2324</v>
      </c>
    </row>
    <row r="431" spans="1:9" ht="48" x14ac:dyDescent="0.25">
      <c r="A431" s="84" t="s">
        <v>2323</v>
      </c>
      <c r="B431" s="31" t="s">
        <v>1564</v>
      </c>
      <c r="C431" s="31" t="s">
        <v>1565</v>
      </c>
      <c r="D431" s="30" t="s">
        <v>1237</v>
      </c>
      <c r="E431" s="30" t="s">
        <v>1238</v>
      </c>
      <c r="F431" s="30" t="s">
        <v>1239</v>
      </c>
      <c r="G431" s="30" t="s">
        <v>582</v>
      </c>
      <c r="H431" s="30" t="s">
        <v>1433</v>
      </c>
      <c r="I431" s="30" t="s">
        <v>2325</v>
      </c>
    </row>
    <row r="432" spans="1:9" ht="48" x14ac:dyDescent="0.25">
      <c r="A432" s="84" t="s">
        <v>2323</v>
      </c>
      <c r="B432" s="31" t="s">
        <v>2326</v>
      </c>
      <c r="C432" s="31" t="s">
        <v>2327</v>
      </c>
      <c r="D432" s="30" t="s">
        <v>1237</v>
      </c>
      <c r="E432" s="30" t="s">
        <v>1238</v>
      </c>
      <c r="F432" s="30" t="s">
        <v>1239</v>
      </c>
      <c r="G432" s="30" t="s">
        <v>720</v>
      </c>
      <c r="H432" s="30" t="s">
        <v>2328</v>
      </c>
      <c r="I432" s="30" t="s">
        <v>2329</v>
      </c>
    </row>
    <row r="433" spans="1:9" ht="48" x14ac:dyDescent="0.25">
      <c r="A433" s="84" t="s">
        <v>2323</v>
      </c>
      <c r="B433" s="31" t="s">
        <v>2330</v>
      </c>
      <c r="C433" s="31" t="s">
        <v>2331</v>
      </c>
      <c r="D433" s="30" t="s">
        <v>1237</v>
      </c>
      <c r="E433" s="30" t="s">
        <v>1238</v>
      </c>
      <c r="F433" s="30" t="s">
        <v>1239</v>
      </c>
      <c r="G433" s="30" t="s">
        <v>582</v>
      </c>
      <c r="H433" s="30" t="s">
        <v>1240</v>
      </c>
      <c r="I433" s="30" t="s">
        <v>1626</v>
      </c>
    </row>
    <row r="434" spans="1:9" ht="48" x14ac:dyDescent="0.25">
      <c r="A434" s="84" t="s">
        <v>2323</v>
      </c>
      <c r="B434" s="31" t="s">
        <v>2332</v>
      </c>
      <c r="C434" s="31" t="s">
        <v>2333</v>
      </c>
      <c r="D434" s="30" t="s">
        <v>1237</v>
      </c>
      <c r="E434" s="30" t="s">
        <v>1238</v>
      </c>
      <c r="F434" s="30" t="s">
        <v>1239</v>
      </c>
      <c r="G434" s="30" t="s">
        <v>720</v>
      </c>
      <c r="H434" s="30" t="s">
        <v>1753</v>
      </c>
      <c r="I434" s="30" t="s">
        <v>2334</v>
      </c>
    </row>
    <row r="435" spans="1:9" ht="48" x14ac:dyDescent="0.25">
      <c r="A435" s="84" t="s">
        <v>2323</v>
      </c>
      <c r="B435" s="31" t="s">
        <v>2335</v>
      </c>
      <c r="C435" s="31" t="s">
        <v>2336</v>
      </c>
      <c r="D435" s="30" t="s">
        <v>1237</v>
      </c>
      <c r="E435" s="30" t="s">
        <v>1238</v>
      </c>
      <c r="F435" s="30" t="s">
        <v>1239</v>
      </c>
      <c r="G435" s="30" t="s">
        <v>570</v>
      </c>
      <c r="H435" s="30" t="s">
        <v>1240</v>
      </c>
      <c r="I435" s="30" t="s">
        <v>1257</v>
      </c>
    </row>
    <row r="436" spans="1:9" ht="48" x14ac:dyDescent="0.25">
      <c r="A436" s="84" t="s">
        <v>2323</v>
      </c>
      <c r="B436" s="31" t="s">
        <v>2337</v>
      </c>
      <c r="C436" s="31" t="s">
        <v>2338</v>
      </c>
      <c r="D436" s="30" t="s">
        <v>1237</v>
      </c>
      <c r="E436" s="30" t="s">
        <v>1238</v>
      </c>
      <c r="F436" s="30" t="s">
        <v>1239</v>
      </c>
      <c r="G436" s="30" t="s">
        <v>570</v>
      </c>
      <c r="H436" s="30" t="s">
        <v>1256</v>
      </c>
      <c r="I436" s="30" t="s">
        <v>1257</v>
      </c>
    </row>
    <row r="437" spans="1:9" ht="36" x14ac:dyDescent="0.25">
      <c r="A437" s="84" t="s">
        <v>2323</v>
      </c>
      <c r="B437" s="31" t="s">
        <v>2339</v>
      </c>
      <c r="C437" s="31" t="s">
        <v>2340</v>
      </c>
      <c r="D437" s="30" t="s">
        <v>1237</v>
      </c>
      <c r="E437" s="30" t="s">
        <v>1238</v>
      </c>
      <c r="F437" s="30" t="s">
        <v>1239</v>
      </c>
      <c r="G437" s="30" t="s">
        <v>582</v>
      </c>
      <c r="H437" s="30" t="s">
        <v>1517</v>
      </c>
      <c r="I437" s="30" t="s">
        <v>1626</v>
      </c>
    </row>
    <row r="438" spans="1:9" ht="48" x14ac:dyDescent="0.25">
      <c r="A438" s="84" t="s">
        <v>2323</v>
      </c>
      <c r="B438" s="31" t="s">
        <v>2341</v>
      </c>
      <c r="C438" s="31" t="s">
        <v>2342</v>
      </c>
      <c r="D438" s="30" t="s">
        <v>1237</v>
      </c>
      <c r="E438" s="30" t="s">
        <v>1238</v>
      </c>
      <c r="F438" s="30" t="s">
        <v>1239</v>
      </c>
      <c r="G438" s="30" t="s">
        <v>570</v>
      </c>
      <c r="H438" s="30" t="s">
        <v>1263</v>
      </c>
      <c r="I438" s="30" t="s">
        <v>1257</v>
      </c>
    </row>
    <row r="439" spans="1:9" ht="48" x14ac:dyDescent="0.25">
      <c r="A439" s="84" t="s">
        <v>2323</v>
      </c>
      <c r="B439" s="31" t="s">
        <v>2343</v>
      </c>
      <c r="C439" s="31" t="s">
        <v>2344</v>
      </c>
      <c r="D439" s="30" t="s">
        <v>1237</v>
      </c>
      <c r="E439" s="30" t="s">
        <v>1238</v>
      </c>
      <c r="F439" s="30" t="s">
        <v>1239</v>
      </c>
      <c r="G439" s="30" t="s">
        <v>570</v>
      </c>
      <c r="H439" s="30" t="s">
        <v>1240</v>
      </c>
      <c r="I439" s="30" t="s">
        <v>2345</v>
      </c>
    </row>
    <row r="440" spans="1:9" ht="48" x14ac:dyDescent="0.25">
      <c r="A440" s="84" t="s">
        <v>2323</v>
      </c>
      <c r="B440" s="31" t="s">
        <v>2346</v>
      </c>
      <c r="C440" s="31" t="s">
        <v>2347</v>
      </c>
      <c r="D440" s="30" t="s">
        <v>1237</v>
      </c>
      <c r="E440" s="30" t="s">
        <v>1238</v>
      </c>
      <c r="F440" s="30" t="s">
        <v>1239</v>
      </c>
      <c r="G440" s="30" t="s">
        <v>720</v>
      </c>
      <c r="H440" s="30" t="s">
        <v>1240</v>
      </c>
      <c r="I440" s="30" t="s">
        <v>2348</v>
      </c>
    </row>
    <row r="441" spans="1:9" ht="36" x14ac:dyDescent="0.25">
      <c r="A441" s="84" t="s">
        <v>2323</v>
      </c>
      <c r="B441" s="31" t="s">
        <v>2349</v>
      </c>
      <c r="C441" s="31" t="s">
        <v>2350</v>
      </c>
      <c r="D441" s="30" t="s">
        <v>1237</v>
      </c>
      <c r="E441" s="30" t="s">
        <v>1238</v>
      </c>
      <c r="F441" s="30" t="s">
        <v>1239</v>
      </c>
      <c r="G441" s="30" t="s">
        <v>582</v>
      </c>
      <c r="H441" s="30" t="s">
        <v>1420</v>
      </c>
      <c r="I441" s="30" t="s">
        <v>1626</v>
      </c>
    </row>
    <row r="442" spans="1:9" ht="48" x14ac:dyDescent="0.25">
      <c r="A442" s="84" t="s">
        <v>2323</v>
      </c>
      <c r="B442" s="31" t="s">
        <v>2351</v>
      </c>
      <c r="C442" s="31" t="s">
        <v>2352</v>
      </c>
      <c r="D442" s="30" t="s">
        <v>1237</v>
      </c>
      <c r="E442" s="30" t="s">
        <v>1238</v>
      </c>
      <c r="F442" s="30" t="s">
        <v>1239</v>
      </c>
      <c r="G442" s="30" t="s">
        <v>582</v>
      </c>
      <c r="H442" s="30" t="s">
        <v>1753</v>
      </c>
      <c r="I442" s="30" t="s">
        <v>2353</v>
      </c>
    </row>
    <row r="443" spans="1:9" ht="48" x14ac:dyDescent="0.25">
      <c r="A443" s="84" t="s">
        <v>2354</v>
      </c>
      <c r="B443" s="31" t="s">
        <v>2355</v>
      </c>
      <c r="C443" s="31" t="s">
        <v>2356</v>
      </c>
      <c r="D443" s="30" t="s">
        <v>1237</v>
      </c>
      <c r="E443" s="30" t="s">
        <v>1238</v>
      </c>
      <c r="F443" s="30" t="s">
        <v>1239</v>
      </c>
      <c r="G443" s="30" t="s">
        <v>720</v>
      </c>
      <c r="H443" s="30" t="s">
        <v>1274</v>
      </c>
      <c r="I443" s="30" t="s">
        <v>2357</v>
      </c>
    </row>
    <row r="444" spans="1:9" ht="48" x14ac:dyDescent="0.25">
      <c r="A444" s="84" t="s">
        <v>2354</v>
      </c>
      <c r="B444" s="31" t="s">
        <v>2358</v>
      </c>
      <c r="C444" s="31" t="s">
        <v>2359</v>
      </c>
      <c r="D444" s="30" t="s">
        <v>1237</v>
      </c>
      <c r="E444" s="30" t="s">
        <v>1238</v>
      </c>
      <c r="F444" s="30" t="s">
        <v>1239</v>
      </c>
      <c r="G444" s="30" t="s">
        <v>570</v>
      </c>
      <c r="H444" s="30" t="s">
        <v>1256</v>
      </c>
      <c r="I444" s="30" t="s">
        <v>2360</v>
      </c>
    </row>
    <row r="445" spans="1:9" ht="60" x14ac:dyDescent="0.25">
      <c r="A445" s="84" t="s">
        <v>2354</v>
      </c>
      <c r="B445" s="31" t="s">
        <v>2361</v>
      </c>
      <c r="C445" s="31" t="s">
        <v>2362</v>
      </c>
      <c r="D445" s="30" t="s">
        <v>1237</v>
      </c>
      <c r="E445" s="30" t="s">
        <v>1238</v>
      </c>
      <c r="F445" s="30" t="s">
        <v>1239</v>
      </c>
      <c r="G445" s="30" t="s">
        <v>582</v>
      </c>
      <c r="H445" s="30" t="s">
        <v>2363</v>
      </c>
      <c r="I445" s="30" t="s">
        <v>2364</v>
      </c>
    </row>
    <row r="446" spans="1:9" ht="48" x14ac:dyDescent="0.25">
      <c r="A446" s="84" t="s">
        <v>2354</v>
      </c>
      <c r="B446" s="31" t="s">
        <v>1645</v>
      </c>
      <c r="C446" s="31" t="s">
        <v>1646</v>
      </c>
      <c r="D446" s="30" t="s">
        <v>1237</v>
      </c>
      <c r="E446" s="30" t="s">
        <v>1238</v>
      </c>
      <c r="F446" s="30" t="s">
        <v>1239</v>
      </c>
      <c r="G446" s="30" t="s">
        <v>720</v>
      </c>
      <c r="H446" s="30" t="s">
        <v>1408</v>
      </c>
      <c r="I446" s="30" t="s">
        <v>2365</v>
      </c>
    </row>
    <row r="447" spans="1:9" ht="36" x14ac:dyDescent="0.25">
      <c r="A447" s="84" t="s">
        <v>2354</v>
      </c>
      <c r="B447" s="31" t="s">
        <v>2366</v>
      </c>
      <c r="C447" s="31" t="s">
        <v>2367</v>
      </c>
      <c r="D447" s="30" t="s">
        <v>1237</v>
      </c>
      <c r="E447" s="30" t="s">
        <v>1238</v>
      </c>
      <c r="F447" s="30" t="s">
        <v>1239</v>
      </c>
      <c r="G447" s="30" t="s">
        <v>720</v>
      </c>
      <c r="H447" s="30" t="s">
        <v>1342</v>
      </c>
      <c r="I447" s="30" t="s">
        <v>2368</v>
      </c>
    </row>
    <row r="448" spans="1:9" ht="48" x14ac:dyDescent="0.25">
      <c r="A448" s="84" t="s">
        <v>2354</v>
      </c>
      <c r="B448" s="31" t="s">
        <v>1422</v>
      </c>
      <c r="C448" s="31" t="s">
        <v>1423</v>
      </c>
      <c r="D448" s="30" t="s">
        <v>1237</v>
      </c>
      <c r="E448" s="30" t="s">
        <v>1238</v>
      </c>
      <c r="F448" s="30" t="s">
        <v>1239</v>
      </c>
      <c r="G448" s="30" t="s">
        <v>570</v>
      </c>
      <c r="H448" s="30" t="s">
        <v>1256</v>
      </c>
      <c r="I448" s="30" t="s">
        <v>2369</v>
      </c>
    </row>
    <row r="449" spans="1:9" ht="48" x14ac:dyDescent="0.25">
      <c r="A449" s="84" t="s">
        <v>2354</v>
      </c>
      <c r="B449" s="31" t="s">
        <v>2370</v>
      </c>
      <c r="C449" s="31" t="s">
        <v>2371</v>
      </c>
      <c r="D449" s="30" t="s">
        <v>1237</v>
      </c>
      <c r="E449" s="30" t="s">
        <v>1238</v>
      </c>
      <c r="F449" s="30" t="s">
        <v>1239</v>
      </c>
      <c r="G449" s="30" t="s">
        <v>570</v>
      </c>
      <c r="H449" s="30" t="s">
        <v>1256</v>
      </c>
      <c r="I449" s="30" t="s">
        <v>2372</v>
      </c>
    </row>
    <row r="450" spans="1:9" ht="48" x14ac:dyDescent="0.25">
      <c r="A450" s="84" t="s">
        <v>2354</v>
      </c>
      <c r="B450" s="31" t="s">
        <v>2373</v>
      </c>
      <c r="C450" s="31" t="s">
        <v>2374</v>
      </c>
      <c r="D450" s="30" t="s">
        <v>1237</v>
      </c>
      <c r="E450" s="30" t="s">
        <v>1238</v>
      </c>
      <c r="F450" s="30" t="s">
        <v>1239</v>
      </c>
      <c r="G450" s="30" t="s">
        <v>570</v>
      </c>
      <c r="H450" s="30" t="s">
        <v>1256</v>
      </c>
      <c r="I450" s="30" t="s">
        <v>2375</v>
      </c>
    </row>
    <row r="451" spans="1:9" ht="36" x14ac:dyDescent="0.25">
      <c r="A451" s="84" t="s">
        <v>2354</v>
      </c>
      <c r="B451" s="31" t="s">
        <v>1303</v>
      </c>
      <c r="C451" s="31" t="s">
        <v>1304</v>
      </c>
      <c r="D451" s="30" t="s">
        <v>1237</v>
      </c>
      <c r="E451" s="30" t="s">
        <v>1238</v>
      </c>
      <c r="F451" s="30" t="s">
        <v>1239</v>
      </c>
      <c r="G451" s="30" t="s">
        <v>720</v>
      </c>
      <c r="H451" s="30" t="s">
        <v>1470</v>
      </c>
      <c r="I451" s="30" t="s">
        <v>2376</v>
      </c>
    </row>
    <row r="452" spans="1:9" ht="48" x14ac:dyDescent="0.25">
      <c r="A452" s="84" t="s">
        <v>2354</v>
      </c>
      <c r="B452" s="31" t="s">
        <v>2377</v>
      </c>
      <c r="C452" s="31" t="s">
        <v>2378</v>
      </c>
      <c r="D452" s="30" t="s">
        <v>1237</v>
      </c>
      <c r="E452" s="30" t="s">
        <v>1238</v>
      </c>
      <c r="F452" s="30" t="s">
        <v>1239</v>
      </c>
      <c r="G452" s="30" t="s">
        <v>582</v>
      </c>
      <c r="H452" s="30" t="s">
        <v>1753</v>
      </c>
      <c r="I452" s="30" t="s">
        <v>2379</v>
      </c>
    </row>
    <row r="453" spans="1:9" ht="48" x14ac:dyDescent="0.25">
      <c r="A453" s="84" t="s">
        <v>2354</v>
      </c>
      <c r="B453" s="31" t="s">
        <v>1363</v>
      </c>
      <c r="C453" s="31" t="s">
        <v>1364</v>
      </c>
      <c r="D453" s="30" t="s">
        <v>1237</v>
      </c>
      <c r="E453" s="30" t="s">
        <v>1238</v>
      </c>
      <c r="F453" s="30" t="s">
        <v>1239</v>
      </c>
      <c r="G453" s="30" t="s">
        <v>582</v>
      </c>
      <c r="H453" s="30" t="s">
        <v>1735</v>
      </c>
      <c r="I453" s="30" t="s">
        <v>2380</v>
      </c>
    </row>
    <row r="454" spans="1:9" ht="48" x14ac:dyDescent="0.25">
      <c r="A454" s="84" t="s">
        <v>2354</v>
      </c>
      <c r="B454" s="31" t="s">
        <v>2381</v>
      </c>
      <c r="C454" s="31" t="s">
        <v>2382</v>
      </c>
      <c r="D454" s="30" t="s">
        <v>1237</v>
      </c>
      <c r="E454" s="30" t="s">
        <v>1238</v>
      </c>
      <c r="F454" s="30" t="s">
        <v>1239</v>
      </c>
      <c r="G454" s="30" t="s">
        <v>582</v>
      </c>
      <c r="H454" s="30" t="s">
        <v>1240</v>
      </c>
      <c r="I454" s="30" t="s">
        <v>1241</v>
      </c>
    </row>
    <row r="455" spans="1:9" ht="60" x14ac:dyDescent="0.25">
      <c r="A455" s="84" t="s">
        <v>2354</v>
      </c>
      <c r="B455" s="31" t="s">
        <v>1690</v>
      </c>
      <c r="C455" s="31" t="s">
        <v>1691</v>
      </c>
      <c r="D455" s="30" t="s">
        <v>1237</v>
      </c>
      <c r="E455" s="30" t="s">
        <v>1238</v>
      </c>
      <c r="F455" s="30" t="s">
        <v>1239</v>
      </c>
      <c r="G455" s="30" t="s">
        <v>570</v>
      </c>
      <c r="H455" s="30" t="s">
        <v>1266</v>
      </c>
      <c r="I455" s="30" t="s">
        <v>1267</v>
      </c>
    </row>
    <row r="456" spans="1:9" ht="48" x14ac:dyDescent="0.25">
      <c r="A456" s="84" t="s">
        <v>2354</v>
      </c>
      <c r="B456" s="31" t="s">
        <v>2383</v>
      </c>
      <c r="C456" s="31" t="s">
        <v>2384</v>
      </c>
      <c r="D456" s="30" t="s">
        <v>1237</v>
      </c>
      <c r="E456" s="30" t="s">
        <v>1238</v>
      </c>
      <c r="F456" s="30" t="s">
        <v>1239</v>
      </c>
      <c r="G456" s="30" t="s">
        <v>720</v>
      </c>
      <c r="H456" s="30" t="s">
        <v>1263</v>
      </c>
      <c r="I456" s="30" t="s">
        <v>2385</v>
      </c>
    </row>
    <row r="457" spans="1:9" ht="48" x14ac:dyDescent="0.25">
      <c r="A457" s="84" t="s">
        <v>2354</v>
      </c>
      <c r="B457" s="31" t="s">
        <v>2386</v>
      </c>
      <c r="C457" s="31" t="s">
        <v>2387</v>
      </c>
      <c r="D457" s="30" t="s">
        <v>1237</v>
      </c>
      <c r="E457" s="30" t="s">
        <v>1238</v>
      </c>
      <c r="F457" s="30" t="s">
        <v>1239</v>
      </c>
      <c r="G457" s="30" t="s">
        <v>570</v>
      </c>
      <c r="H457" s="30" t="s">
        <v>1240</v>
      </c>
      <c r="I457" s="30" t="s">
        <v>1257</v>
      </c>
    </row>
    <row r="458" spans="1:9" ht="48" x14ac:dyDescent="0.25">
      <c r="A458" s="84" t="s">
        <v>2354</v>
      </c>
      <c r="B458" s="31" t="s">
        <v>2388</v>
      </c>
      <c r="C458" s="31" t="s">
        <v>2389</v>
      </c>
      <c r="D458" s="30" t="s">
        <v>1237</v>
      </c>
      <c r="E458" s="30" t="s">
        <v>1238</v>
      </c>
      <c r="F458" s="30" t="s">
        <v>1239</v>
      </c>
      <c r="G458" s="30" t="s">
        <v>570</v>
      </c>
      <c r="H458" s="30" t="s">
        <v>1256</v>
      </c>
      <c r="I458" s="30" t="s">
        <v>1257</v>
      </c>
    </row>
    <row r="459" spans="1:9" ht="48" x14ac:dyDescent="0.25">
      <c r="A459" s="84" t="s">
        <v>2354</v>
      </c>
      <c r="B459" s="31" t="s">
        <v>2390</v>
      </c>
      <c r="C459" s="31" t="s">
        <v>2391</v>
      </c>
      <c r="D459" s="30" t="s">
        <v>1237</v>
      </c>
      <c r="E459" s="30" t="s">
        <v>1238</v>
      </c>
      <c r="F459" s="30" t="s">
        <v>1239</v>
      </c>
      <c r="G459" s="30" t="s">
        <v>570</v>
      </c>
      <c r="H459" s="30" t="s">
        <v>1263</v>
      </c>
      <c r="I459" s="30" t="s">
        <v>1257</v>
      </c>
    </row>
    <row r="460" spans="1:9" ht="48" x14ac:dyDescent="0.25">
      <c r="A460" s="84" t="s">
        <v>2354</v>
      </c>
      <c r="B460" s="31" t="s">
        <v>2392</v>
      </c>
      <c r="C460" s="31" t="s">
        <v>2393</v>
      </c>
      <c r="D460" s="30" t="s">
        <v>1237</v>
      </c>
      <c r="E460" s="30" t="s">
        <v>1238</v>
      </c>
      <c r="F460" s="30" t="s">
        <v>1239</v>
      </c>
      <c r="G460" s="30" t="s">
        <v>582</v>
      </c>
      <c r="H460" s="30" t="s">
        <v>1735</v>
      </c>
      <c r="I460" s="30" t="s">
        <v>2394</v>
      </c>
    </row>
    <row r="461" spans="1:9" ht="48" x14ac:dyDescent="0.25">
      <c r="A461" s="84" t="s">
        <v>2354</v>
      </c>
      <c r="B461" s="31" t="s">
        <v>2395</v>
      </c>
      <c r="C461" s="31" t="s">
        <v>2396</v>
      </c>
      <c r="D461" s="30" t="s">
        <v>1237</v>
      </c>
      <c r="E461" s="30" t="s">
        <v>1238</v>
      </c>
      <c r="F461" s="30" t="s">
        <v>1239</v>
      </c>
      <c r="G461" s="30" t="s">
        <v>582</v>
      </c>
      <c r="H461" s="30" t="s">
        <v>1735</v>
      </c>
      <c r="I461" s="30" t="s">
        <v>2397</v>
      </c>
    </row>
    <row r="462" spans="1:9" ht="48" x14ac:dyDescent="0.25">
      <c r="A462" s="84" t="s">
        <v>2354</v>
      </c>
      <c r="B462" s="31" t="s">
        <v>2398</v>
      </c>
      <c r="C462" s="31" t="s">
        <v>2399</v>
      </c>
      <c r="D462" s="30" t="s">
        <v>1237</v>
      </c>
      <c r="E462" s="30" t="s">
        <v>1238</v>
      </c>
      <c r="F462" s="30" t="s">
        <v>1239</v>
      </c>
      <c r="G462" s="30" t="s">
        <v>720</v>
      </c>
      <c r="H462" s="30" t="s">
        <v>1647</v>
      </c>
      <c r="I462" s="30" t="s">
        <v>2400</v>
      </c>
    </row>
    <row r="463" spans="1:9" ht="48" x14ac:dyDescent="0.25">
      <c r="A463" s="84" t="s">
        <v>2401</v>
      </c>
      <c r="B463" s="31" t="s">
        <v>2402</v>
      </c>
      <c r="C463" s="31" t="s">
        <v>2403</v>
      </c>
      <c r="D463" s="30" t="s">
        <v>1237</v>
      </c>
      <c r="E463" s="30" t="s">
        <v>1238</v>
      </c>
      <c r="F463" s="30" t="s">
        <v>1239</v>
      </c>
      <c r="G463" s="30" t="s">
        <v>570</v>
      </c>
      <c r="H463" s="30" t="s">
        <v>1240</v>
      </c>
      <c r="I463" s="30" t="s">
        <v>1598</v>
      </c>
    </row>
    <row r="464" spans="1:9" ht="48" x14ac:dyDescent="0.25">
      <c r="A464" s="84" t="s">
        <v>2401</v>
      </c>
      <c r="B464" s="31" t="s">
        <v>2404</v>
      </c>
      <c r="C464" s="31" t="s">
        <v>2405</v>
      </c>
      <c r="D464" s="30" t="s">
        <v>1237</v>
      </c>
      <c r="E464" s="30" t="s">
        <v>1238</v>
      </c>
      <c r="F464" s="30" t="s">
        <v>1239</v>
      </c>
      <c r="G464" s="30" t="s">
        <v>582</v>
      </c>
      <c r="H464" s="30" t="s">
        <v>1559</v>
      </c>
      <c r="I464" s="30" t="s">
        <v>2406</v>
      </c>
    </row>
    <row r="465" spans="1:9" ht="48" x14ac:dyDescent="0.25">
      <c r="A465" s="84" t="s">
        <v>2401</v>
      </c>
      <c r="B465" s="31" t="s">
        <v>2407</v>
      </c>
      <c r="C465" s="31" t="s">
        <v>2408</v>
      </c>
      <c r="D465" s="30" t="s">
        <v>1237</v>
      </c>
      <c r="E465" s="30" t="s">
        <v>1238</v>
      </c>
      <c r="F465" s="30" t="s">
        <v>1239</v>
      </c>
      <c r="G465" s="30" t="s">
        <v>720</v>
      </c>
      <c r="H465" s="30" t="s">
        <v>1240</v>
      </c>
      <c r="I465" s="30" t="s">
        <v>1314</v>
      </c>
    </row>
    <row r="466" spans="1:9" ht="48" x14ac:dyDescent="0.25">
      <c r="A466" s="84" t="s">
        <v>2401</v>
      </c>
      <c r="B466" s="31" t="s">
        <v>2409</v>
      </c>
      <c r="C466" s="31" t="s">
        <v>2410</v>
      </c>
      <c r="D466" s="30" t="s">
        <v>1237</v>
      </c>
      <c r="E466" s="30" t="s">
        <v>1238</v>
      </c>
      <c r="F466" s="30" t="s">
        <v>1239</v>
      </c>
      <c r="G466" s="30" t="s">
        <v>582</v>
      </c>
      <c r="H466" s="30" t="s">
        <v>1240</v>
      </c>
      <c r="I466" s="30" t="s">
        <v>1241</v>
      </c>
    </row>
    <row r="467" spans="1:9" ht="48" x14ac:dyDescent="0.25">
      <c r="A467" s="84" t="s">
        <v>2401</v>
      </c>
      <c r="B467" s="31" t="s">
        <v>2411</v>
      </c>
      <c r="C467" s="31" t="s">
        <v>2412</v>
      </c>
      <c r="D467" s="30" t="s">
        <v>1237</v>
      </c>
      <c r="E467" s="30" t="s">
        <v>1238</v>
      </c>
      <c r="F467" s="30" t="s">
        <v>1239</v>
      </c>
      <c r="G467" s="30" t="s">
        <v>570</v>
      </c>
      <c r="H467" s="30" t="s">
        <v>1256</v>
      </c>
      <c r="I467" s="30" t="s">
        <v>1257</v>
      </c>
    </row>
    <row r="468" spans="1:9" ht="48" x14ac:dyDescent="0.25">
      <c r="A468" s="84" t="s">
        <v>2401</v>
      </c>
      <c r="B468" s="31" t="s">
        <v>2413</v>
      </c>
      <c r="C468" s="31" t="s">
        <v>2414</v>
      </c>
      <c r="D468" s="30" t="s">
        <v>1237</v>
      </c>
      <c r="E468" s="30" t="s">
        <v>1238</v>
      </c>
      <c r="F468" s="30" t="s">
        <v>1239</v>
      </c>
      <c r="G468" s="30" t="s">
        <v>570</v>
      </c>
      <c r="H468" s="30" t="s">
        <v>1263</v>
      </c>
      <c r="I468" s="30" t="s">
        <v>1257</v>
      </c>
    </row>
    <row r="469" spans="1:9" ht="48" x14ac:dyDescent="0.25">
      <c r="A469" s="84" t="s">
        <v>2401</v>
      </c>
      <c r="B469" s="31" t="s">
        <v>2415</v>
      </c>
      <c r="C469" s="31" t="s">
        <v>2416</v>
      </c>
      <c r="D469" s="30" t="s">
        <v>1237</v>
      </c>
      <c r="E469" s="30" t="s">
        <v>1238</v>
      </c>
      <c r="F469" s="30" t="s">
        <v>1239</v>
      </c>
      <c r="G469" s="30" t="s">
        <v>720</v>
      </c>
      <c r="H469" s="30" t="s">
        <v>1393</v>
      </c>
      <c r="I469" s="30" t="s">
        <v>1314</v>
      </c>
    </row>
    <row r="470" spans="1:9" ht="48" x14ac:dyDescent="0.25">
      <c r="A470" s="84" t="s">
        <v>2417</v>
      </c>
      <c r="B470" s="31" t="s">
        <v>2418</v>
      </c>
      <c r="C470" s="31" t="s">
        <v>2419</v>
      </c>
      <c r="D470" s="30" t="s">
        <v>1237</v>
      </c>
      <c r="E470" s="30" t="s">
        <v>1238</v>
      </c>
      <c r="F470" s="30" t="s">
        <v>1239</v>
      </c>
      <c r="G470" s="30" t="s">
        <v>582</v>
      </c>
      <c r="H470" s="30" t="s">
        <v>1240</v>
      </c>
      <c r="I470" s="30" t="s">
        <v>1626</v>
      </c>
    </row>
    <row r="471" spans="1:9" ht="36" x14ac:dyDescent="0.25">
      <c r="A471" s="84" t="s">
        <v>2417</v>
      </c>
      <c r="B471" s="31" t="s">
        <v>2420</v>
      </c>
      <c r="C471" s="31" t="s">
        <v>2421</v>
      </c>
      <c r="D471" s="30" t="s">
        <v>1237</v>
      </c>
      <c r="E471" s="30" t="s">
        <v>1238</v>
      </c>
      <c r="F471" s="30" t="s">
        <v>1239</v>
      </c>
      <c r="G471" s="30" t="s">
        <v>582</v>
      </c>
      <c r="H471" s="30" t="s">
        <v>1517</v>
      </c>
      <c r="I471" s="30" t="s">
        <v>1626</v>
      </c>
    </row>
    <row r="472" spans="1:9" ht="48" x14ac:dyDescent="0.25">
      <c r="A472" s="84" t="s">
        <v>2417</v>
      </c>
      <c r="B472" s="31" t="s">
        <v>2422</v>
      </c>
      <c r="C472" s="31" t="s">
        <v>2423</v>
      </c>
      <c r="D472" s="30" t="s">
        <v>1237</v>
      </c>
      <c r="E472" s="30" t="s">
        <v>1238</v>
      </c>
      <c r="F472" s="30" t="s">
        <v>1239</v>
      </c>
      <c r="G472" s="30" t="s">
        <v>582</v>
      </c>
      <c r="H472" s="30" t="s">
        <v>1263</v>
      </c>
      <c r="I472" s="30" t="s">
        <v>1626</v>
      </c>
    </row>
    <row r="473" spans="1:9" ht="48" x14ac:dyDescent="0.25">
      <c r="A473" s="84" t="s">
        <v>2417</v>
      </c>
      <c r="B473" s="31" t="s">
        <v>2424</v>
      </c>
      <c r="C473" s="31" t="s">
        <v>2425</v>
      </c>
      <c r="D473" s="30" t="s">
        <v>1237</v>
      </c>
      <c r="E473" s="30" t="s">
        <v>1238</v>
      </c>
      <c r="F473" s="30" t="s">
        <v>1239</v>
      </c>
      <c r="G473" s="30" t="s">
        <v>582</v>
      </c>
      <c r="H473" s="30" t="s">
        <v>1240</v>
      </c>
      <c r="I473" s="30" t="s">
        <v>1241</v>
      </c>
    </row>
    <row r="474" spans="1:9" ht="36" x14ac:dyDescent="0.25">
      <c r="A474" s="84" t="s">
        <v>2417</v>
      </c>
      <c r="B474" s="31" t="s">
        <v>2426</v>
      </c>
      <c r="C474" s="31" t="s">
        <v>2427</v>
      </c>
      <c r="D474" s="30" t="s">
        <v>1237</v>
      </c>
      <c r="E474" s="30" t="s">
        <v>1238</v>
      </c>
      <c r="F474" s="30" t="s">
        <v>1239</v>
      </c>
      <c r="G474" s="30" t="s">
        <v>582</v>
      </c>
      <c r="H474" s="30" t="s">
        <v>1420</v>
      </c>
      <c r="I474" s="30" t="s">
        <v>1626</v>
      </c>
    </row>
    <row r="475" spans="1:9" ht="48" x14ac:dyDescent="0.25">
      <c r="A475" s="84" t="s">
        <v>2428</v>
      </c>
      <c r="B475" s="31" t="s">
        <v>2429</v>
      </c>
      <c r="C475" s="31" t="s">
        <v>2430</v>
      </c>
      <c r="D475" s="30" t="s">
        <v>1237</v>
      </c>
      <c r="E475" s="30" t="s">
        <v>1238</v>
      </c>
      <c r="F475" s="30" t="s">
        <v>1239</v>
      </c>
      <c r="G475" s="30" t="s">
        <v>582</v>
      </c>
      <c r="H475" s="30" t="s">
        <v>1240</v>
      </c>
      <c r="I475" s="30" t="s">
        <v>1241</v>
      </c>
    </row>
    <row r="476" spans="1:9" ht="48" x14ac:dyDescent="0.25">
      <c r="A476" s="84" t="s">
        <v>2428</v>
      </c>
      <c r="B476" s="31" t="s">
        <v>2431</v>
      </c>
      <c r="C476" s="31" t="s">
        <v>2432</v>
      </c>
      <c r="D476" s="30" t="s">
        <v>1237</v>
      </c>
      <c r="E476" s="30" t="s">
        <v>1238</v>
      </c>
      <c r="F476" s="30" t="s">
        <v>1239</v>
      </c>
      <c r="G476" s="30" t="s">
        <v>570</v>
      </c>
      <c r="H476" s="30" t="s">
        <v>1240</v>
      </c>
      <c r="I476" s="30" t="s">
        <v>1299</v>
      </c>
    </row>
    <row r="477" spans="1:9" ht="48" x14ac:dyDescent="0.25">
      <c r="A477" s="84" t="s">
        <v>2428</v>
      </c>
      <c r="B477" s="31" t="s">
        <v>2433</v>
      </c>
      <c r="C477" s="31" t="s">
        <v>2434</v>
      </c>
      <c r="D477" s="30" t="s">
        <v>1237</v>
      </c>
      <c r="E477" s="30" t="s">
        <v>1238</v>
      </c>
      <c r="F477" s="30" t="s">
        <v>1239</v>
      </c>
      <c r="G477" s="30" t="s">
        <v>570</v>
      </c>
      <c r="H477" s="30" t="s">
        <v>1240</v>
      </c>
      <c r="I477" s="30" t="s">
        <v>1257</v>
      </c>
    </row>
    <row r="478" spans="1:9" ht="48" x14ac:dyDescent="0.25">
      <c r="A478" s="84" t="s">
        <v>2428</v>
      </c>
      <c r="B478" s="31" t="s">
        <v>2435</v>
      </c>
      <c r="C478" s="31" t="s">
        <v>2436</v>
      </c>
      <c r="D478" s="30" t="s">
        <v>1237</v>
      </c>
      <c r="E478" s="30" t="s">
        <v>1238</v>
      </c>
      <c r="F478" s="30" t="s">
        <v>1239</v>
      </c>
      <c r="G478" s="30" t="s">
        <v>570</v>
      </c>
      <c r="H478" s="30" t="s">
        <v>1256</v>
      </c>
      <c r="I478" s="30" t="s">
        <v>1257</v>
      </c>
    </row>
    <row r="479" spans="1:9" ht="48" x14ac:dyDescent="0.25">
      <c r="A479" s="84" t="s">
        <v>2428</v>
      </c>
      <c r="B479" s="31" t="s">
        <v>2437</v>
      </c>
      <c r="C479" s="31" t="s">
        <v>2438</v>
      </c>
      <c r="D479" s="30" t="s">
        <v>1237</v>
      </c>
      <c r="E479" s="30" t="s">
        <v>1238</v>
      </c>
      <c r="F479" s="30" t="s">
        <v>1239</v>
      </c>
      <c r="G479" s="30" t="s">
        <v>570</v>
      </c>
      <c r="H479" s="30" t="s">
        <v>1263</v>
      </c>
      <c r="I479" s="30" t="s">
        <v>1257</v>
      </c>
    </row>
    <row r="480" spans="1:9" ht="36" x14ac:dyDescent="0.25">
      <c r="A480" s="84" t="s">
        <v>2428</v>
      </c>
      <c r="B480" s="31" t="s">
        <v>2439</v>
      </c>
      <c r="C480" s="31" t="s">
        <v>2440</v>
      </c>
      <c r="D480" s="30" t="s">
        <v>1237</v>
      </c>
      <c r="E480" s="30" t="s">
        <v>1238</v>
      </c>
      <c r="F480" s="30" t="s">
        <v>1239</v>
      </c>
      <c r="G480" s="30" t="s">
        <v>570</v>
      </c>
      <c r="H480" s="30" t="s">
        <v>2078</v>
      </c>
      <c r="I480" s="30" t="s">
        <v>1257</v>
      </c>
    </row>
    <row r="481" spans="1:9" ht="36" x14ac:dyDescent="0.25">
      <c r="A481" s="84" t="s">
        <v>2428</v>
      </c>
      <c r="B481" s="31" t="s">
        <v>2441</v>
      </c>
      <c r="C481" s="31" t="s">
        <v>2442</v>
      </c>
      <c r="D481" s="30" t="s">
        <v>1237</v>
      </c>
      <c r="E481" s="30" t="s">
        <v>1238</v>
      </c>
      <c r="F481" s="30" t="s">
        <v>1239</v>
      </c>
      <c r="G481" s="30" t="s">
        <v>570</v>
      </c>
      <c r="H481" s="30" t="s">
        <v>1377</v>
      </c>
      <c r="I481" s="30" t="s">
        <v>1257</v>
      </c>
    </row>
    <row r="482" spans="1:9" ht="60" x14ac:dyDescent="0.25">
      <c r="A482" s="84" t="s">
        <v>2443</v>
      </c>
      <c r="B482" s="31" t="s">
        <v>2444</v>
      </c>
      <c r="C482" s="31" t="s">
        <v>2445</v>
      </c>
      <c r="D482" s="30" t="s">
        <v>1237</v>
      </c>
      <c r="E482" s="30" t="s">
        <v>1238</v>
      </c>
      <c r="F482" s="30" t="s">
        <v>1239</v>
      </c>
      <c r="G482" s="30" t="s">
        <v>720</v>
      </c>
      <c r="H482" s="30" t="s">
        <v>1266</v>
      </c>
      <c r="I482" s="30" t="s">
        <v>1311</v>
      </c>
    </row>
    <row r="483" spans="1:9" ht="60" x14ac:dyDescent="0.25">
      <c r="A483" s="84" t="s">
        <v>2443</v>
      </c>
      <c r="B483" s="31" t="s">
        <v>1539</v>
      </c>
      <c r="C483" s="31" t="s">
        <v>1540</v>
      </c>
      <c r="D483" s="30" t="s">
        <v>1237</v>
      </c>
      <c r="E483" s="30" t="s">
        <v>1238</v>
      </c>
      <c r="F483" s="30" t="s">
        <v>1239</v>
      </c>
      <c r="G483" s="30" t="s">
        <v>570</v>
      </c>
      <c r="H483" s="30" t="s">
        <v>1266</v>
      </c>
      <c r="I483" s="30" t="s">
        <v>1541</v>
      </c>
    </row>
    <row r="484" spans="1:9" ht="60" x14ac:dyDescent="0.25">
      <c r="A484" s="84" t="s">
        <v>2443</v>
      </c>
      <c r="B484" s="31" t="s">
        <v>1687</v>
      </c>
      <c r="C484" s="31" t="s">
        <v>1688</v>
      </c>
      <c r="D484" s="30" t="s">
        <v>1237</v>
      </c>
      <c r="E484" s="30" t="s">
        <v>1238</v>
      </c>
      <c r="F484" s="30" t="s">
        <v>1239</v>
      </c>
      <c r="G484" s="30" t="s">
        <v>570</v>
      </c>
      <c r="H484" s="30" t="s">
        <v>1266</v>
      </c>
      <c r="I484" s="30" t="s">
        <v>1544</v>
      </c>
    </row>
    <row r="485" spans="1:9" ht="60" x14ac:dyDescent="0.25">
      <c r="A485" s="84" t="s">
        <v>2446</v>
      </c>
      <c r="B485" s="31" t="s">
        <v>2447</v>
      </c>
      <c r="C485" s="31" t="s">
        <v>2448</v>
      </c>
      <c r="D485" s="30" t="s">
        <v>1237</v>
      </c>
      <c r="E485" s="30" t="s">
        <v>1238</v>
      </c>
      <c r="F485" s="30" t="s">
        <v>1239</v>
      </c>
      <c r="G485" s="30" t="s">
        <v>570</v>
      </c>
      <c r="H485" s="30" t="s">
        <v>1266</v>
      </c>
      <c r="I485" s="30" t="s">
        <v>1267</v>
      </c>
    </row>
    <row r="486" spans="1:9" ht="48" x14ac:dyDescent="0.25">
      <c r="A486" s="84" t="s">
        <v>2449</v>
      </c>
      <c r="B486" s="31" t="s">
        <v>2450</v>
      </c>
      <c r="C486" s="31" t="s">
        <v>2451</v>
      </c>
      <c r="D486" s="30" t="s">
        <v>1237</v>
      </c>
      <c r="E486" s="30" t="s">
        <v>1238</v>
      </c>
      <c r="F486" s="30" t="s">
        <v>1239</v>
      </c>
      <c r="G486" s="30" t="s">
        <v>570</v>
      </c>
      <c r="H486" s="30" t="s">
        <v>1240</v>
      </c>
      <c r="I486" s="30" t="s">
        <v>1598</v>
      </c>
    </row>
    <row r="487" spans="1:9" ht="48" x14ac:dyDescent="0.25">
      <c r="A487" s="84" t="s">
        <v>2449</v>
      </c>
      <c r="B487" s="31" t="s">
        <v>2452</v>
      </c>
      <c r="C487" s="31" t="s">
        <v>2453</v>
      </c>
      <c r="D487" s="30" t="s">
        <v>1237</v>
      </c>
      <c r="E487" s="30" t="s">
        <v>1238</v>
      </c>
      <c r="F487" s="30" t="s">
        <v>1239</v>
      </c>
      <c r="G487" s="30" t="s">
        <v>582</v>
      </c>
      <c r="H487" s="30" t="s">
        <v>1240</v>
      </c>
      <c r="I487" s="30" t="s">
        <v>1241</v>
      </c>
    </row>
    <row r="488" spans="1:9" ht="48" x14ac:dyDescent="0.25">
      <c r="A488" s="84" t="s">
        <v>2449</v>
      </c>
      <c r="B488" s="31" t="s">
        <v>2454</v>
      </c>
      <c r="C488" s="31" t="s">
        <v>2455</v>
      </c>
      <c r="D488" s="30" t="s">
        <v>1237</v>
      </c>
      <c r="E488" s="30" t="s">
        <v>1238</v>
      </c>
      <c r="F488" s="30" t="s">
        <v>1239</v>
      </c>
      <c r="G488" s="30" t="s">
        <v>570</v>
      </c>
      <c r="H488" s="30" t="s">
        <v>1308</v>
      </c>
      <c r="I488" s="30" t="s">
        <v>1299</v>
      </c>
    </row>
    <row r="489" spans="1:9" ht="48" x14ac:dyDescent="0.25">
      <c r="A489" s="84" t="s">
        <v>2456</v>
      </c>
      <c r="B489" s="31" t="s">
        <v>2457</v>
      </c>
      <c r="C489" s="31" t="s">
        <v>2458</v>
      </c>
      <c r="D489" s="30" t="s">
        <v>1237</v>
      </c>
      <c r="E489" s="30" t="s">
        <v>1238</v>
      </c>
      <c r="F489" s="30" t="s">
        <v>1239</v>
      </c>
      <c r="G489" s="30" t="s">
        <v>570</v>
      </c>
      <c r="H489" s="30" t="s">
        <v>1270</v>
      </c>
      <c r="I489" s="30" t="s">
        <v>2459</v>
      </c>
    </row>
    <row r="490" spans="1:9" ht="60" x14ac:dyDescent="0.25">
      <c r="A490" s="84" t="s">
        <v>2456</v>
      </c>
      <c r="B490" s="31" t="s">
        <v>2460</v>
      </c>
      <c r="C490" s="31" t="s">
        <v>2461</v>
      </c>
      <c r="D490" s="30" t="s">
        <v>1237</v>
      </c>
      <c r="E490" s="30" t="s">
        <v>1238</v>
      </c>
      <c r="F490" s="30" t="s">
        <v>1239</v>
      </c>
      <c r="G490" s="30" t="s">
        <v>720</v>
      </c>
      <c r="H490" s="30" t="s">
        <v>1266</v>
      </c>
      <c r="I490" s="30" t="s">
        <v>1311</v>
      </c>
    </row>
    <row r="491" spans="1:9" ht="48" x14ac:dyDescent="0.25">
      <c r="A491" s="84" t="s">
        <v>2456</v>
      </c>
      <c r="B491" s="31" t="s">
        <v>2462</v>
      </c>
      <c r="C491" s="31" t="s">
        <v>2463</v>
      </c>
      <c r="D491" s="30" t="s">
        <v>1237</v>
      </c>
      <c r="E491" s="30" t="s">
        <v>1238</v>
      </c>
      <c r="F491" s="30" t="s">
        <v>1239</v>
      </c>
      <c r="G491" s="30" t="s">
        <v>570</v>
      </c>
      <c r="H491" s="30" t="s">
        <v>1240</v>
      </c>
      <c r="I491" s="30" t="s">
        <v>1257</v>
      </c>
    </row>
    <row r="492" spans="1:9" ht="48" x14ac:dyDescent="0.25">
      <c r="A492" s="84" t="s">
        <v>2456</v>
      </c>
      <c r="B492" s="31" t="s">
        <v>1661</v>
      </c>
      <c r="C492" s="31" t="s">
        <v>1662</v>
      </c>
      <c r="D492" s="30" t="s">
        <v>1237</v>
      </c>
      <c r="E492" s="30" t="s">
        <v>1238</v>
      </c>
      <c r="F492" s="30" t="s">
        <v>1239</v>
      </c>
      <c r="G492" s="30" t="s">
        <v>570</v>
      </c>
      <c r="H492" s="30" t="s">
        <v>1240</v>
      </c>
      <c r="I492" s="30" t="s">
        <v>1598</v>
      </c>
    </row>
    <row r="493" spans="1:9" ht="48" x14ac:dyDescent="0.25">
      <c r="A493" s="84" t="s">
        <v>2456</v>
      </c>
      <c r="B493" s="31" t="s">
        <v>2464</v>
      </c>
      <c r="C493" s="31" t="s">
        <v>2465</v>
      </c>
      <c r="D493" s="30" t="s">
        <v>1237</v>
      </c>
      <c r="E493" s="30" t="s">
        <v>1238</v>
      </c>
      <c r="F493" s="30" t="s">
        <v>1239</v>
      </c>
      <c r="G493" s="30" t="s">
        <v>582</v>
      </c>
      <c r="H493" s="30" t="s">
        <v>1240</v>
      </c>
      <c r="I493" s="30" t="s">
        <v>1241</v>
      </c>
    </row>
    <row r="494" spans="1:9" ht="48" x14ac:dyDescent="0.25">
      <c r="A494" s="84" t="s">
        <v>2456</v>
      </c>
      <c r="B494" s="31" t="s">
        <v>2466</v>
      </c>
      <c r="C494" s="31" t="s">
        <v>2467</v>
      </c>
      <c r="D494" s="30" t="s">
        <v>1237</v>
      </c>
      <c r="E494" s="30" t="s">
        <v>1238</v>
      </c>
      <c r="F494" s="30" t="s">
        <v>1239</v>
      </c>
      <c r="G494" s="30" t="s">
        <v>582</v>
      </c>
      <c r="H494" s="30" t="s">
        <v>1240</v>
      </c>
      <c r="I494" s="30" t="s">
        <v>1626</v>
      </c>
    </row>
    <row r="495" spans="1:9" ht="36" x14ac:dyDescent="0.25">
      <c r="A495" s="84" t="s">
        <v>2456</v>
      </c>
      <c r="B495" s="31" t="s">
        <v>2468</v>
      </c>
      <c r="C495" s="31" t="s">
        <v>2469</v>
      </c>
      <c r="D495" s="30" t="s">
        <v>1237</v>
      </c>
      <c r="E495" s="30" t="s">
        <v>1238</v>
      </c>
      <c r="F495" s="30" t="s">
        <v>1239</v>
      </c>
      <c r="G495" s="30" t="s">
        <v>582</v>
      </c>
      <c r="H495" s="30" t="s">
        <v>1517</v>
      </c>
      <c r="I495" s="30" t="s">
        <v>1626</v>
      </c>
    </row>
    <row r="496" spans="1:9" ht="48" x14ac:dyDescent="0.25">
      <c r="A496" s="84" t="s">
        <v>2456</v>
      </c>
      <c r="B496" s="31" t="s">
        <v>2470</v>
      </c>
      <c r="C496" s="31" t="s">
        <v>2471</v>
      </c>
      <c r="D496" s="30" t="s">
        <v>1237</v>
      </c>
      <c r="E496" s="30" t="s">
        <v>1238</v>
      </c>
      <c r="F496" s="30" t="s">
        <v>1239</v>
      </c>
      <c r="G496" s="30" t="s">
        <v>720</v>
      </c>
      <c r="H496" s="30" t="s">
        <v>1559</v>
      </c>
      <c r="I496" s="30" t="s">
        <v>1314</v>
      </c>
    </row>
    <row r="497" spans="1:9" ht="36" x14ac:dyDescent="0.25">
      <c r="A497" s="84" t="s">
        <v>2456</v>
      </c>
      <c r="B497" s="31" t="s">
        <v>2472</v>
      </c>
      <c r="C497" s="31" t="s">
        <v>2473</v>
      </c>
      <c r="D497" s="30" t="s">
        <v>1237</v>
      </c>
      <c r="E497" s="30" t="s">
        <v>1238</v>
      </c>
      <c r="F497" s="30" t="s">
        <v>1239</v>
      </c>
      <c r="G497" s="30" t="s">
        <v>720</v>
      </c>
      <c r="H497" s="30" t="s">
        <v>1517</v>
      </c>
      <c r="I497" s="30" t="s">
        <v>1314</v>
      </c>
    </row>
    <row r="498" spans="1:9" ht="36" x14ac:dyDescent="0.25">
      <c r="A498" s="84" t="s">
        <v>2456</v>
      </c>
      <c r="B498" s="31" t="s">
        <v>2474</v>
      </c>
      <c r="C498" s="31" t="s">
        <v>2475</v>
      </c>
      <c r="D498" s="30" t="s">
        <v>1237</v>
      </c>
      <c r="E498" s="30" t="s">
        <v>1238</v>
      </c>
      <c r="F498" s="30" t="s">
        <v>1239</v>
      </c>
      <c r="G498" s="30" t="s">
        <v>582</v>
      </c>
      <c r="H498" s="30" t="s">
        <v>2078</v>
      </c>
      <c r="I498" s="30" t="s">
        <v>1626</v>
      </c>
    </row>
    <row r="499" spans="1:9" ht="48" x14ac:dyDescent="0.25">
      <c r="A499" s="84" t="s">
        <v>2456</v>
      </c>
      <c r="B499" s="31" t="s">
        <v>2476</v>
      </c>
      <c r="C499" s="31" t="s">
        <v>2477</v>
      </c>
      <c r="D499" s="30" t="s">
        <v>1237</v>
      </c>
      <c r="E499" s="30" t="s">
        <v>1238</v>
      </c>
      <c r="F499" s="30" t="s">
        <v>1239</v>
      </c>
      <c r="G499" s="30" t="s">
        <v>720</v>
      </c>
      <c r="H499" s="30" t="s">
        <v>1270</v>
      </c>
      <c r="I499" s="30" t="s">
        <v>2478</v>
      </c>
    </row>
    <row r="500" spans="1:9" ht="48" x14ac:dyDescent="0.25">
      <c r="A500" s="84" t="s">
        <v>2456</v>
      </c>
      <c r="B500" s="31" t="s">
        <v>2479</v>
      </c>
      <c r="C500" s="31" t="s">
        <v>2480</v>
      </c>
      <c r="D500" s="30" t="s">
        <v>1237</v>
      </c>
      <c r="E500" s="30" t="s">
        <v>1238</v>
      </c>
      <c r="F500" s="30" t="s">
        <v>1239</v>
      </c>
      <c r="G500" s="30" t="s">
        <v>570</v>
      </c>
      <c r="H500" s="30" t="s">
        <v>1256</v>
      </c>
      <c r="I500" s="30" t="s">
        <v>1257</v>
      </c>
    </row>
    <row r="501" spans="1:9" ht="48" x14ac:dyDescent="0.25">
      <c r="A501" s="84" t="s">
        <v>2456</v>
      </c>
      <c r="B501" s="31" t="s">
        <v>2481</v>
      </c>
      <c r="C501" s="31" t="s">
        <v>2482</v>
      </c>
      <c r="D501" s="30" t="s">
        <v>1237</v>
      </c>
      <c r="E501" s="30" t="s">
        <v>1238</v>
      </c>
      <c r="F501" s="30" t="s">
        <v>1239</v>
      </c>
      <c r="G501" s="30" t="s">
        <v>582</v>
      </c>
      <c r="H501" s="30" t="s">
        <v>1444</v>
      </c>
      <c r="I501" s="30" t="s">
        <v>2483</v>
      </c>
    </row>
    <row r="502" spans="1:9" ht="48" x14ac:dyDescent="0.25">
      <c r="A502" s="84" t="s">
        <v>2484</v>
      </c>
      <c r="B502" s="31" t="s">
        <v>2485</v>
      </c>
      <c r="C502" s="31" t="s">
        <v>2486</v>
      </c>
      <c r="D502" s="30" t="s">
        <v>1237</v>
      </c>
      <c r="E502" s="30" t="s">
        <v>1238</v>
      </c>
      <c r="F502" s="30" t="s">
        <v>1239</v>
      </c>
      <c r="G502" s="30" t="s">
        <v>570</v>
      </c>
      <c r="H502" s="30" t="s">
        <v>1240</v>
      </c>
      <c r="I502" s="30" t="s">
        <v>1257</v>
      </c>
    </row>
    <row r="503" spans="1:9" ht="48" x14ac:dyDescent="0.25">
      <c r="A503" s="84" t="s">
        <v>2484</v>
      </c>
      <c r="B503" s="31" t="s">
        <v>1620</v>
      </c>
      <c r="C503" s="31" t="s">
        <v>1621</v>
      </c>
      <c r="D503" s="30" t="s">
        <v>1237</v>
      </c>
      <c r="E503" s="30" t="s">
        <v>1238</v>
      </c>
      <c r="F503" s="30" t="s">
        <v>1239</v>
      </c>
      <c r="G503" s="30" t="s">
        <v>570</v>
      </c>
      <c r="H503" s="30" t="s">
        <v>1256</v>
      </c>
      <c r="I503" s="30" t="s">
        <v>1257</v>
      </c>
    </row>
    <row r="504" spans="1:9" ht="48" x14ac:dyDescent="0.25">
      <c r="A504" s="84" t="s">
        <v>2484</v>
      </c>
      <c r="B504" s="31" t="s">
        <v>1622</v>
      </c>
      <c r="C504" s="31" t="s">
        <v>1623</v>
      </c>
      <c r="D504" s="30" t="s">
        <v>1237</v>
      </c>
      <c r="E504" s="30" t="s">
        <v>1238</v>
      </c>
      <c r="F504" s="30" t="s">
        <v>1239</v>
      </c>
      <c r="G504" s="30" t="s">
        <v>570</v>
      </c>
      <c r="H504" s="30" t="s">
        <v>1263</v>
      </c>
      <c r="I504" s="30" t="s">
        <v>1257</v>
      </c>
    </row>
    <row r="505" spans="1:9" ht="36" x14ac:dyDescent="0.25">
      <c r="A505" s="84" t="s">
        <v>2484</v>
      </c>
      <c r="B505" s="31" t="s">
        <v>2487</v>
      </c>
      <c r="C505" s="31" t="s">
        <v>2488</v>
      </c>
      <c r="D505" s="30" t="s">
        <v>1237</v>
      </c>
      <c r="E505" s="30" t="s">
        <v>1238</v>
      </c>
      <c r="F505" s="30" t="s">
        <v>1239</v>
      </c>
      <c r="G505" s="30" t="s">
        <v>570</v>
      </c>
      <c r="H505" s="30" t="s">
        <v>1377</v>
      </c>
      <c r="I505" s="30" t="s">
        <v>1257</v>
      </c>
    </row>
    <row r="506" spans="1:9" ht="48" x14ac:dyDescent="0.25">
      <c r="A506" s="84" t="s">
        <v>2489</v>
      </c>
      <c r="B506" s="31" t="s">
        <v>2490</v>
      </c>
      <c r="C506" s="31" t="s">
        <v>2491</v>
      </c>
      <c r="D506" s="30" t="s">
        <v>1237</v>
      </c>
      <c r="E506" s="30" t="s">
        <v>1238</v>
      </c>
      <c r="F506" s="30" t="s">
        <v>1239</v>
      </c>
      <c r="G506" s="30" t="s">
        <v>570</v>
      </c>
      <c r="H506" s="30" t="s">
        <v>1240</v>
      </c>
      <c r="I506" s="30" t="s">
        <v>1598</v>
      </c>
    </row>
    <row r="507" spans="1:9" ht="48" x14ac:dyDescent="0.25">
      <c r="A507" s="84" t="s">
        <v>2489</v>
      </c>
      <c r="B507" s="31" t="s">
        <v>2492</v>
      </c>
      <c r="C507" s="31" t="s">
        <v>2493</v>
      </c>
      <c r="D507" s="30" t="s">
        <v>1237</v>
      </c>
      <c r="E507" s="30" t="s">
        <v>1238</v>
      </c>
      <c r="F507" s="30" t="s">
        <v>1239</v>
      </c>
      <c r="G507" s="30" t="s">
        <v>720</v>
      </c>
      <c r="H507" s="30" t="s">
        <v>1240</v>
      </c>
      <c r="I507" s="30" t="s">
        <v>1314</v>
      </c>
    </row>
    <row r="508" spans="1:9" ht="48" x14ac:dyDescent="0.25">
      <c r="A508" s="84" t="s">
        <v>2489</v>
      </c>
      <c r="B508" s="31" t="s">
        <v>2494</v>
      </c>
      <c r="C508" s="31" t="s">
        <v>2495</v>
      </c>
      <c r="D508" s="30" t="s">
        <v>1237</v>
      </c>
      <c r="E508" s="30" t="s">
        <v>1238</v>
      </c>
      <c r="F508" s="30" t="s">
        <v>1239</v>
      </c>
      <c r="G508" s="30" t="s">
        <v>720</v>
      </c>
      <c r="H508" s="30" t="s">
        <v>1274</v>
      </c>
      <c r="I508" s="30" t="s">
        <v>1457</v>
      </c>
    </row>
    <row r="509" spans="1:9" ht="48" x14ac:dyDescent="0.25">
      <c r="A509" s="84" t="s">
        <v>2489</v>
      </c>
      <c r="B509" s="31" t="s">
        <v>2496</v>
      </c>
      <c r="C509" s="31" t="s">
        <v>2497</v>
      </c>
      <c r="D509" s="30" t="s">
        <v>1237</v>
      </c>
      <c r="E509" s="30" t="s">
        <v>1238</v>
      </c>
      <c r="F509" s="30" t="s">
        <v>1239</v>
      </c>
      <c r="G509" s="30" t="s">
        <v>720</v>
      </c>
      <c r="H509" s="30" t="s">
        <v>1393</v>
      </c>
      <c r="I509" s="30" t="s">
        <v>1314</v>
      </c>
    </row>
    <row r="510" spans="1:9" ht="48" x14ac:dyDescent="0.25">
      <c r="A510" s="84" t="s">
        <v>2489</v>
      </c>
      <c r="B510" s="31" t="s">
        <v>2498</v>
      </c>
      <c r="C510" s="31" t="s">
        <v>2499</v>
      </c>
      <c r="D510" s="30" t="s">
        <v>1237</v>
      </c>
      <c r="E510" s="30" t="s">
        <v>1238</v>
      </c>
      <c r="F510" s="30" t="s">
        <v>1239</v>
      </c>
      <c r="G510" s="30" t="s">
        <v>720</v>
      </c>
      <c r="H510" s="30" t="s">
        <v>1263</v>
      </c>
      <c r="I510" s="30" t="s">
        <v>1314</v>
      </c>
    </row>
    <row r="511" spans="1:9" ht="48" x14ac:dyDescent="0.25">
      <c r="A511" s="84" t="s">
        <v>2489</v>
      </c>
      <c r="B511" s="31" t="s">
        <v>1550</v>
      </c>
      <c r="C511" s="31" t="s">
        <v>1551</v>
      </c>
      <c r="D511" s="30" t="s">
        <v>1237</v>
      </c>
      <c r="E511" s="30" t="s">
        <v>1238</v>
      </c>
      <c r="F511" s="30" t="s">
        <v>1239</v>
      </c>
      <c r="G511" s="30" t="s">
        <v>720</v>
      </c>
      <c r="H511" s="30" t="s">
        <v>1274</v>
      </c>
      <c r="I511" s="30" t="s">
        <v>1462</v>
      </c>
    </row>
    <row r="512" spans="1:9" ht="48" x14ac:dyDescent="0.25">
      <c r="A512" s="84" t="s">
        <v>2500</v>
      </c>
      <c r="B512" s="31" t="s">
        <v>2501</v>
      </c>
      <c r="C512" s="31" t="s">
        <v>2502</v>
      </c>
      <c r="D512" s="30" t="s">
        <v>1237</v>
      </c>
      <c r="E512" s="30" t="s">
        <v>1238</v>
      </c>
      <c r="F512" s="30" t="s">
        <v>1239</v>
      </c>
      <c r="G512" s="30" t="s">
        <v>570</v>
      </c>
      <c r="H512" s="30" t="s">
        <v>1240</v>
      </c>
      <c r="I512" s="30" t="s">
        <v>1598</v>
      </c>
    </row>
    <row r="513" spans="1:9" ht="48" x14ac:dyDescent="0.25">
      <c r="A513" s="84" t="s">
        <v>2500</v>
      </c>
      <c r="B513" s="31" t="s">
        <v>2503</v>
      </c>
      <c r="C513" s="31" t="s">
        <v>2504</v>
      </c>
      <c r="D513" s="30" t="s">
        <v>1237</v>
      </c>
      <c r="E513" s="30" t="s">
        <v>1238</v>
      </c>
      <c r="F513" s="30" t="s">
        <v>1239</v>
      </c>
      <c r="G513" s="30" t="s">
        <v>720</v>
      </c>
      <c r="H513" s="30" t="s">
        <v>1274</v>
      </c>
      <c r="I513" s="30" t="s">
        <v>1457</v>
      </c>
    </row>
    <row r="514" spans="1:9" ht="48" x14ac:dyDescent="0.25">
      <c r="A514" s="84" t="s">
        <v>2500</v>
      </c>
      <c r="B514" s="31" t="s">
        <v>2505</v>
      </c>
      <c r="C514" s="31" t="s">
        <v>2506</v>
      </c>
      <c r="D514" s="30" t="s">
        <v>1237</v>
      </c>
      <c r="E514" s="30" t="s">
        <v>1238</v>
      </c>
      <c r="F514" s="30" t="s">
        <v>1239</v>
      </c>
      <c r="G514" s="30" t="s">
        <v>570</v>
      </c>
      <c r="H514" s="30" t="s">
        <v>1256</v>
      </c>
      <c r="I514" s="30" t="s">
        <v>1257</v>
      </c>
    </row>
    <row r="515" spans="1:9" ht="48" x14ac:dyDescent="0.25">
      <c r="A515" s="84" t="s">
        <v>2500</v>
      </c>
      <c r="B515" s="31" t="s">
        <v>2507</v>
      </c>
      <c r="C515" s="31" t="s">
        <v>2508</v>
      </c>
      <c r="D515" s="30" t="s">
        <v>1237</v>
      </c>
      <c r="E515" s="30" t="s">
        <v>1238</v>
      </c>
      <c r="F515" s="30" t="s">
        <v>1239</v>
      </c>
      <c r="G515" s="30" t="s">
        <v>570</v>
      </c>
      <c r="H515" s="30" t="s">
        <v>1263</v>
      </c>
      <c r="I515" s="30" t="s">
        <v>1257</v>
      </c>
    </row>
    <row r="516" spans="1:9" ht="36" x14ac:dyDescent="0.25">
      <c r="A516" s="84" t="s">
        <v>2500</v>
      </c>
      <c r="B516" s="31" t="s">
        <v>2509</v>
      </c>
      <c r="C516" s="31" t="s">
        <v>2510</v>
      </c>
      <c r="D516" s="30" t="s">
        <v>1237</v>
      </c>
      <c r="E516" s="30" t="s">
        <v>1238</v>
      </c>
      <c r="F516" s="30" t="s">
        <v>1239</v>
      </c>
      <c r="G516" s="30" t="s">
        <v>570</v>
      </c>
      <c r="H516" s="30" t="s">
        <v>1517</v>
      </c>
      <c r="I516" s="30" t="s">
        <v>1257</v>
      </c>
    </row>
    <row r="517" spans="1:9" ht="48" x14ac:dyDescent="0.25">
      <c r="A517" s="84" t="s">
        <v>2500</v>
      </c>
      <c r="B517" s="31" t="s">
        <v>2511</v>
      </c>
      <c r="C517" s="31" t="s">
        <v>2512</v>
      </c>
      <c r="D517" s="30" t="s">
        <v>1237</v>
      </c>
      <c r="E517" s="30" t="s">
        <v>1238</v>
      </c>
      <c r="F517" s="30" t="s">
        <v>1239</v>
      </c>
      <c r="G517" s="30" t="s">
        <v>570</v>
      </c>
      <c r="H517" s="30" t="s">
        <v>1240</v>
      </c>
      <c r="I517" s="30" t="s">
        <v>1257</v>
      </c>
    </row>
    <row r="518" spans="1:9" ht="48" x14ac:dyDescent="0.25">
      <c r="A518" s="84" t="s">
        <v>2500</v>
      </c>
      <c r="B518" s="31" t="s">
        <v>2513</v>
      </c>
      <c r="C518" s="31" t="s">
        <v>2514</v>
      </c>
      <c r="D518" s="30" t="s">
        <v>1237</v>
      </c>
      <c r="E518" s="30" t="s">
        <v>1238</v>
      </c>
      <c r="F518" s="30" t="s">
        <v>1239</v>
      </c>
      <c r="G518" s="30" t="s">
        <v>720</v>
      </c>
      <c r="H518" s="30" t="s">
        <v>1274</v>
      </c>
      <c r="I518" s="30" t="s">
        <v>1462</v>
      </c>
    </row>
    <row r="519" spans="1:9" ht="60" x14ac:dyDescent="0.25">
      <c r="A519" s="84" t="s">
        <v>2515</v>
      </c>
      <c r="B519" s="31" t="s">
        <v>2516</v>
      </c>
      <c r="C519" s="31" t="s">
        <v>2517</v>
      </c>
      <c r="D519" s="30" t="s">
        <v>1237</v>
      </c>
      <c r="E519" s="30" t="s">
        <v>1238</v>
      </c>
      <c r="F519" s="30" t="s">
        <v>1239</v>
      </c>
      <c r="G519" s="30" t="s">
        <v>570</v>
      </c>
      <c r="H519" s="30" t="s">
        <v>1249</v>
      </c>
      <c r="I519" s="30" t="s">
        <v>2518</v>
      </c>
    </row>
    <row r="520" spans="1:9" ht="48" x14ac:dyDescent="0.25">
      <c r="A520" s="84" t="s">
        <v>2515</v>
      </c>
      <c r="B520" s="31" t="s">
        <v>2519</v>
      </c>
      <c r="C520" s="31" t="s">
        <v>2520</v>
      </c>
      <c r="D520" s="30" t="s">
        <v>1237</v>
      </c>
      <c r="E520" s="30" t="s">
        <v>1238</v>
      </c>
      <c r="F520" s="30" t="s">
        <v>1239</v>
      </c>
      <c r="G520" s="30" t="s">
        <v>720</v>
      </c>
      <c r="H520" s="30" t="s">
        <v>1274</v>
      </c>
      <c r="I520" s="30" t="s">
        <v>2521</v>
      </c>
    </row>
    <row r="521" spans="1:9" ht="48" x14ac:dyDescent="0.25">
      <c r="A521" s="84" t="s">
        <v>2515</v>
      </c>
      <c r="B521" s="31" t="s">
        <v>2522</v>
      </c>
      <c r="C521" s="31" t="s">
        <v>2523</v>
      </c>
      <c r="D521" s="30" t="s">
        <v>1237</v>
      </c>
      <c r="E521" s="30" t="s">
        <v>1238</v>
      </c>
      <c r="F521" s="30" t="s">
        <v>1239</v>
      </c>
      <c r="G521" s="30" t="s">
        <v>720</v>
      </c>
      <c r="H521" s="30" t="s">
        <v>1346</v>
      </c>
      <c r="I521" s="30" t="s">
        <v>2524</v>
      </c>
    </row>
    <row r="522" spans="1:9" ht="48" x14ac:dyDescent="0.25">
      <c r="A522" s="84" t="s">
        <v>2515</v>
      </c>
      <c r="B522" s="31" t="s">
        <v>1495</v>
      </c>
      <c r="C522" s="31" t="s">
        <v>1496</v>
      </c>
      <c r="D522" s="30" t="s">
        <v>1237</v>
      </c>
      <c r="E522" s="30" t="s">
        <v>1238</v>
      </c>
      <c r="F522" s="30" t="s">
        <v>1239</v>
      </c>
      <c r="G522" s="30" t="s">
        <v>720</v>
      </c>
      <c r="H522" s="30" t="s">
        <v>1408</v>
      </c>
      <c r="I522" s="30" t="s">
        <v>2525</v>
      </c>
    </row>
    <row r="523" spans="1:9" ht="48" x14ac:dyDescent="0.25">
      <c r="A523" s="84" t="s">
        <v>2515</v>
      </c>
      <c r="B523" s="31" t="s">
        <v>2059</v>
      </c>
      <c r="C523" s="31" t="s">
        <v>2060</v>
      </c>
      <c r="D523" s="30" t="s">
        <v>1237</v>
      </c>
      <c r="E523" s="30" t="s">
        <v>1238</v>
      </c>
      <c r="F523" s="30" t="s">
        <v>1239</v>
      </c>
      <c r="G523" s="30" t="s">
        <v>570</v>
      </c>
      <c r="H523" s="30" t="s">
        <v>1770</v>
      </c>
      <c r="I523" s="30" t="s">
        <v>2526</v>
      </c>
    </row>
    <row r="524" spans="1:9" ht="48" x14ac:dyDescent="0.25">
      <c r="A524" s="84" t="s">
        <v>2515</v>
      </c>
      <c r="B524" s="31" t="s">
        <v>2527</v>
      </c>
      <c r="C524" s="31" t="s">
        <v>2528</v>
      </c>
      <c r="D524" s="30" t="s">
        <v>1237</v>
      </c>
      <c r="E524" s="30" t="s">
        <v>1238</v>
      </c>
      <c r="F524" s="30" t="s">
        <v>1239</v>
      </c>
      <c r="G524" s="30" t="s">
        <v>570</v>
      </c>
      <c r="H524" s="30" t="s">
        <v>1761</v>
      </c>
      <c r="I524" s="30" t="s">
        <v>2529</v>
      </c>
    </row>
    <row r="525" spans="1:9" ht="48" x14ac:dyDescent="0.25">
      <c r="A525" s="84" t="s">
        <v>2515</v>
      </c>
      <c r="B525" s="31" t="s">
        <v>2530</v>
      </c>
      <c r="C525" s="31" t="s">
        <v>2531</v>
      </c>
      <c r="D525" s="30" t="s">
        <v>1237</v>
      </c>
      <c r="E525" s="30" t="s">
        <v>1238</v>
      </c>
      <c r="F525" s="30" t="s">
        <v>1239</v>
      </c>
      <c r="G525" s="30" t="s">
        <v>570</v>
      </c>
      <c r="H525" s="30" t="s">
        <v>1346</v>
      </c>
      <c r="I525" s="30" t="s">
        <v>2532</v>
      </c>
    </row>
    <row r="526" spans="1:9" ht="48" x14ac:dyDescent="0.25">
      <c r="A526" s="84" t="s">
        <v>2515</v>
      </c>
      <c r="B526" s="31" t="s">
        <v>1885</v>
      </c>
      <c r="C526" s="31" t="s">
        <v>1886</v>
      </c>
      <c r="D526" s="30" t="s">
        <v>1237</v>
      </c>
      <c r="E526" s="30" t="s">
        <v>1238</v>
      </c>
      <c r="F526" s="30" t="s">
        <v>1239</v>
      </c>
      <c r="G526" s="30" t="s">
        <v>582</v>
      </c>
      <c r="H526" s="30" t="s">
        <v>1753</v>
      </c>
      <c r="I526" s="30" t="s">
        <v>598</v>
      </c>
    </row>
    <row r="527" spans="1:9" ht="24" x14ac:dyDescent="0.25">
      <c r="A527" s="84" t="s">
        <v>2515</v>
      </c>
      <c r="B527" s="31" t="s">
        <v>2533</v>
      </c>
      <c r="C527" s="31" t="s">
        <v>2534</v>
      </c>
      <c r="D527" s="30" t="s">
        <v>1237</v>
      </c>
      <c r="E527" s="30" t="s">
        <v>1238</v>
      </c>
      <c r="F527" s="30" t="s">
        <v>1239</v>
      </c>
      <c r="G527" s="30" t="s">
        <v>720</v>
      </c>
      <c r="H527" s="30" t="s">
        <v>2535</v>
      </c>
      <c r="I527" s="30" t="s">
        <v>2536</v>
      </c>
    </row>
    <row r="528" spans="1:9" ht="36" x14ac:dyDescent="0.25">
      <c r="A528" s="84" t="s">
        <v>2515</v>
      </c>
      <c r="B528" s="31" t="s">
        <v>1363</v>
      </c>
      <c r="C528" s="31" t="s">
        <v>1364</v>
      </c>
      <c r="D528" s="30" t="s">
        <v>1237</v>
      </c>
      <c r="E528" s="30" t="s">
        <v>1238</v>
      </c>
      <c r="F528" s="30" t="s">
        <v>1239</v>
      </c>
      <c r="G528" s="30" t="s">
        <v>720</v>
      </c>
      <c r="H528" s="30" t="s">
        <v>2537</v>
      </c>
      <c r="I528" s="30" t="s">
        <v>2538</v>
      </c>
    </row>
    <row r="529" spans="1:9" ht="48" x14ac:dyDescent="0.25">
      <c r="A529" s="84" t="s">
        <v>2515</v>
      </c>
      <c r="B529" s="31" t="s">
        <v>2539</v>
      </c>
      <c r="C529" s="31" t="s">
        <v>2540</v>
      </c>
      <c r="D529" s="30" t="s">
        <v>1237</v>
      </c>
      <c r="E529" s="30" t="s">
        <v>1238</v>
      </c>
      <c r="F529" s="30" t="s">
        <v>1239</v>
      </c>
      <c r="G529" s="30" t="s">
        <v>582</v>
      </c>
      <c r="H529" s="30" t="s">
        <v>2541</v>
      </c>
      <c r="I529" s="30" t="s">
        <v>2542</v>
      </c>
    </row>
    <row r="530" spans="1:9" ht="48" x14ac:dyDescent="0.25">
      <c r="A530" s="84" t="s">
        <v>2515</v>
      </c>
      <c r="B530" s="31" t="s">
        <v>2543</v>
      </c>
      <c r="C530" s="31" t="s">
        <v>2544</v>
      </c>
      <c r="D530" s="30" t="s">
        <v>1237</v>
      </c>
      <c r="E530" s="30" t="s">
        <v>1238</v>
      </c>
      <c r="F530" s="30" t="s">
        <v>1239</v>
      </c>
      <c r="G530" s="30" t="s">
        <v>720</v>
      </c>
      <c r="H530" s="30" t="s">
        <v>2545</v>
      </c>
      <c r="I530" s="30" t="s">
        <v>2546</v>
      </c>
    </row>
    <row r="531" spans="1:9" ht="48" x14ac:dyDescent="0.25">
      <c r="A531" s="84" t="s">
        <v>2515</v>
      </c>
      <c r="B531" s="31" t="s">
        <v>2547</v>
      </c>
      <c r="C531" s="31" t="s">
        <v>2548</v>
      </c>
      <c r="D531" s="30" t="s">
        <v>1237</v>
      </c>
      <c r="E531" s="30" t="s">
        <v>1238</v>
      </c>
      <c r="F531" s="30" t="s">
        <v>1239</v>
      </c>
      <c r="G531" s="30" t="s">
        <v>570</v>
      </c>
      <c r="H531" s="30" t="s">
        <v>1240</v>
      </c>
      <c r="I531" s="30" t="s">
        <v>1598</v>
      </c>
    </row>
    <row r="532" spans="1:9" ht="48" x14ac:dyDescent="0.25">
      <c r="A532" s="84" t="s">
        <v>2515</v>
      </c>
      <c r="B532" s="31" t="s">
        <v>2207</v>
      </c>
      <c r="C532" s="31" t="s">
        <v>2208</v>
      </c>
      <c r="D532" s="30" t="s">
        <v>1237</v>
      </c>
      <c r="E532" s="30" t="s">
        <v>1238</v>
      </c>
      <c r="F532" s="30" t="s">
        <v>1239</v>
      </c>
      <c r="G532" s="30" t="s">
        <v>582</v>
      </c>
      <c r="H532" s="30" t="s">
        <v>1240</v>
      </c>
      <c r="I532" s="30" t="s">
        <v>1241</v>
      </c>
    </row>
    <row r="533" spans="1:9" ht="48" x14ac:dyDescent="0.25">
      <c r="A533" s="84" t="s">
        <v>2515</v>
      </c>
      <c r="B533" s="31" t="s">
        <v>2549</v>
      </c>
      <c r="C533" s="31" t="s">
        <v>2550</v>
      </c>
      <c r="D533" s="30" t="s">
        <v>1237</v>
      </c>
      <c r="E533" s="30" t="s">
        <v>1238</v>
      </c>
      <c r="F533" s="30" t="s">
        <v>1239</v>
      </c>
      <c r="G533" s="30" t="s">
        <v>570</v>
      </c>
      <c r="H533" s="30" t="s">
        <v>1274</v>
      </c>
      <c r="I533" s="30" t="s">
        <v>2551</v>
      </c>
    </row>
    <row r="534" spans="1:9" ht="48" x14ac:dyDescent="0.25">
      <c r="A534" s="84" t="s">
        <v>2515</v>
      </c>
      <c r="B534" s="31" t="s">
        <v>2552</v>
      </c>
      <c r="C534" s="31" t="s">
        <v>2553</v>
      </c>
      <c r="D534" s="30" t="s">
        <v>1237</v>
      </c>
      <c r="E534" s="30" t="s">
        <v>1238</v>
      </c>
      <c r="F534" s="30" t="s">
        <v>1239</v>
      </c>
      <c r="G534" s="30" t="s">
        <v>720</v>
      </c>
      <c r="H534" s="30" t="s">
        <v>1274</v>
      </c>
      <c r="I534" s="30" t="s">
        <v>1457</v>
      </c>
    </row>
    <row r="535" spans="1:9" ht="48" x14ac:dyDescent="0.25">
      <c r="A535" s="84" t="s">
        <v>2515</v>
      </c>
      <c r="B535" s="31" t="s">
        <v>2554</v>
      </c>
      <c r="C535" s="31" t="s">
        <v>2555</v>
      </c>
      <c r="D535" s="30" t="s">
        <v>1237</v>
      </c>
      <c r="E535" s="30" t="s">
        <v>1238</v>
      </c>
      <c r="F535" s="30" t="s">
        <v>1239</v>
      </c>
      <c r="G535" s="30" t="s">
        <v>570</v>
      </c>
      <c r="H535" s="30" t="s">
        <v>1917</v>
      </c>
      <c r="I535" s="30" t="s">
        <v>2556</v>
      </c>
    </row>
    <row r="536" spans="1:9" ht="36" x14ac:dyDescent="0.25">
      <c r="A536" s="84" t="s">
        <v>2515</v>
      </c>
      <c r="B536" s="31" t="s">
        <v>2557</v>
      </c>
      <c r="C536" s="31" t="s">
        <v>2558</v>
      </c>
      <c r="D536" s="30" t="s">
        <v>1237</v>
      </c>
      <c r="E536" s="30" t="s">
        <v>1238</v>
      </c>
      <c r="F536" s="30" t="s">
        <v>1239</v>
      </c>
      <c r="G536" s="30" t="s">
        <v>570</v>
      </c>
      <c r="H536" s="30" t="s">
        <v>2559</v>
      </c>
      <c r="I536" s="30" t="s">
        <v>2560</v>
      </c>
    </row>
    <row r="537" spans="1:9" ht="36" x14ac:dyDescent="0.25">
      <c r="A537" s="84" t="s">
        <v>2515</v>
      </c>
      <c r="B537" s="31" t="s">
        <v>2561</v>
      </c>
      <c r="C537" s="31" t="s">
        <v>2562</v>
      </c>
      <c r="D537" s="30" t="s">
        <v>1237</v>
      </c>
      <c r="E537" s="30" t="s">
        <v>1238</v>
      </c>
      <c r="F537" s="30" t="s">
        <v>1239</v>
      </c>
      <c r="G537" s="30" t="s">
        <v>720</v>
      </c>
      <c r="H537" s="30" t="s">
        <v>1342</v>
      </c>
      <c r="I537" s="30" t="s">
        <v>2563</v>
      </c>
    </row>
    <row r="538" spans="1:9" ht="60" x14ac:dyDescent="0.25">
      <c r="A538" s="84" t="s">
        <v>2515</v>
      </c>
      <c r="B538" s="31" t="s">
        <v>2564</v>
      </c>
      <c r="C538" s="31" t="s">
        <v>2565</v>
      </c>
      <c r="D538" s="30" t="s">
        <v>1237</v>
      </c>
      <c r="E538" s="30" t="s">
        <v>1238</v>
      </c>
      <c r="F538" s="30" t="s">
        <v>1239</v>
      </c>
      <c r="G538" s="30" t="s">
        <v>570</v>
      </c>
      <c r="H538" s="30" t="s">
        <v>1249</v>
      </c>
      <c r="I538" s="30" t="s">
        <v>2566</v>
      </c>
    </row>
    <row r="539" spans="1:9" ht="48" x14ac:dyDescent="0.25">
      <c r="A539" s="84" t="s">
        <v>2567</v>
      </c>
      <c r="B539" s="31" t="s">
        <v>1553</v>
      </c>
      <c r="C539" s="31" t="s">
        <v>1554</v>
      </c>
      <c r="D539" s="30" t="s">
        <v>1237</v>
      </c>
      <c r="E539" s="30" t="s">
        <v>1238</v>
      </c>
      <c r="F539" s="30" t="s">
        <v>1239</v>
      </c>
      <c r="G539" s="30" t="s">
        <v>570</v>
      </c>
      <c r="H539" s="30" t="s">
        <v>1408</v>
      </c>
      <c r="I539" s="30" t="s">
        <v>2568</v>
      </c>
    </row>
    <row r="540" spans="1:9" ht="48" x14ac:dyDescent="0.25">
      <c r="A540" s="84" t="s">
        <v>2567</v>
      </c>
      <c r="B540" s="31" t="s">
        <v>2569</v>
      </c>
      <c r="C540" s="31" t="s">
        <v>2570</v>
      </c>
      <c r="D540" s="30" t="s">
        <v>1237</v>
      </c>
      <c r="E540" s="30" t="s">
        <v>1238</v>
      </c>
      <c r="F540" s="30" t="s">
        <v>1239</v>
      </c>
      <c r="G540" s="30" t="s">
        <v>570</v>
      </c>
      <c r="H540" s="30" t="s">
        <v>1274</v>
      </c>
      <c r="I540" s="30" t="s">
        <v>2571</v>
      </c>
    </row>
    <row r="541" spans="1:9" ht="48" x14ac:dyDescent="0.25">
      <c r="A541" s="84" t="s">
        <v>2567</v>
      </c>
      <c r="B541" s="31" t="s">
        <v>1495</v>
      </c>
      <c r="C541" s="31" t="s">
        <v>1496</v>
      </c>
      <c r="D541" s="30" t="s">
        <v>1237</v>
      </c>
      <c r="E541" s="30" t="s">
        <v>1238</v>
      </c>
      <c r="F541" s="30" t="s">
        <v>1239</v>
      </c>
      <c r="G541" s="30" t="s">
        <v>570</v>
      </c>
      <c r="H541" s="30" t="s">
        <v>1274</v>
      </c>
      <c r="I541" s="30" t="s">
        <v>2572</v>
      </c>
    </row>
    <row r="542" spans="1:9" ht="48" x14ac:dyDescent="0.25">
      <c r="A542" s="84" t="s">
        <v>2567</v>
      </c>
      <c r="B542" s="31" t="s">
        <v>1495</v>
      </c>
      <c r="C542" s="31" t="s">
        <v>1496</v>
      </c>
      <c r="D542" s="30" t="s">
        <v>1237</v>
      </c>
      <c r="E542" s="30" t="s">
        <v>1238</v>
      </c>
      <c r="F542" s="30" t="s">
        <v>1239</v>
      </c>
      <c r="G542" s="30" t="s">
        <v>720</v>
      </c>
      <c r="H542" s="30" t="s">
        <v>1770</v>
      </c>
      <c r="I542" s="30" t="s">
        <v>2573</v>
      </c>
    </row>
    <row r="543" spans="1:9" ht="48" x14ac:dyDescent="0.25">
      <c r="A543" s="84" t="s">
        <v>2567</v>
      </c>
      <c r="B543" s="31" t="s">
        <v>2574</v>
      </c>
      <c r="C543" s="31" t="s">
        <v>2575</v>
      </c>
      <c r="D543" s="30" t="s">
        <v>1237</v>
      </c>
      <c r="E543" s="30" t="s">
        <v>1238</v>
      </c>
      <c r="F543" s="30" t="s">
        <v>1239</v>
      </c>
      <c r="G543" s="30" t="s">
        <v>720</v>
      </c>
      <c r="H543" s="30" t="s">
        <v>1274</v>
      </c>
      <c r="I543" s="30" t="s">
        <v>2576</v>
      </c>
    </row>
    <row r="544" spans="1:9" ht="48" x14ac:dyDescent="0.25">
      <c r="A544" s="84" t="s">
        <v>2567</v>
      </c>
      <c r="B544" s="31" t="s">
        <v>1498</v>
      </c>
      <c r="C544" s="31" t="s">
        <v>1499</v>
      </c>
      <c r="D544" s="30" t="s">
        <v>1237</v>
      </c>
      <c r="E544" s="30" t="s">
        <v>1238</v>
      </c>
      <c r="F544" s="30" t="s">
        <v>1239</v>
      </c>
      <c r="G544" s="30" t="s">
        <v>570</v>
      </c>
      <c r="H544" s="30" t="s">
        <v>1274</v>
      </c>
      <c r="I544" s="30" t="s">
        <v>2577</v>
      </c>
    </row>
    <row r="545" spans="1:9" ht="48" x14ac:dyDescent="0.25">
      <c r="A545" s="84" t="s">
        <v>2567</v>
      </c>
      <c r="B545" s="31" t="s">
        <v>1422</v>
      </c>
      <c r="C545" s="31" t="s">
        <v>1423</v>
      </c>
      <c r="D545" s="30" t="s">
        <v>1237</v>
      </c>
      <c r="E545" s="30" t="s">
        <v>1238</v>
      </c>
      <c r="F545" s="30" t="s">
        <v>1239</v>
      </c>
      <c r="G545" s="30" t="s">
        <v>720</v>
      </c>
      <c r="H545" s="30" t="s">
        <v>1274</v>
      </c>
      <c r="I545" s="30" t="s">
        <v>2578</v>
      </c>
    </row>
    <row r="546" spans="1:9" ht="48" x14ac:dyDescent="0.25">
      <c r="A546" s="84" t="s">
        <v>2567</v>
      </c>
      <c r="B546" s="31" t="s">
        <v>2579</v>
      </c>
      <c r="C546" s="31" t="s">
        <v>2580</v>
      </c>
      <c r="D546" s="30" t="s">
        <v>1237</v>
      </c>
      <c r="E546" s="30" t="s">
        <v>1238</v>
      </c>
      <c r="F546" s="30" t="s">
        <v>1239</v>
      </c>
      <c r="G546" s="30" t="s">
        <v>570</v>
      </c>
      <c r="H546" s="30" t="s">
        <v>1274</v>
      </c>
      <c r="I546" s="30" t="s">
        <v>2581</v>
      </c>
    </row>
    <row r="547" spans="1:9" ht="48" x14ac:dyDescent="0.25">
      <c r="A547" s="84" t="s">
        <v>2567</v>
      </c>
      <c r="B547" s="31" t="s">
        <v>1867</v>
      </c>
      <c r="C547" s="31" t="s">
        <v>1868</v>
      </c>
      <c r="D547" s="30" t="s">
        <v>1237</v>
      </c>
      <c r="E547" s="30" t="s">
        <v>1238</v>
      </c>
      <c r="F547" s="30" t="s">
        <v>1239</v>
      </c>
      <c r="G547" s="30" t="s">
        <v>570</v>
      </c>
      <c r="H547" s="30" t="s">
        <v>1917</v>
      </c>
      <c r="I547" s="30" t="s">
        <v>2582</v>
      </c>
    </row>
    <row r="548" spans="1:9" ht="48" x14ac:dyDescent="0.25">
      <c r="A548" s="84" t="s">
        <v>2567</v>
      </c>
      <c r="B548" s="31" t="s">
        <v>2583</v>
      </c>
      <c r="C548" s="31" t="s">
        <v>2584</v>
      </c>
      <c r="D548" s="30" t="s">
        <v>1237</v>
      </c>
      <c r="E548" s="30" t="s">
        <v>1238</v>
      </c>
      <c r="F548" s="30" t="s">
        <v>1239</v>
      </c>
      <c r="G548" s="30" t="s">
        <v>570</v>
      </c>
      <c r="H548" s="30" t="s">
        <v>1256</v>
      </c>
      <c r="I548" s="30" t="s">
        <v>2585</v>
      </c>
    </row>
    <row r="549" spans="1:9" ht="36" x14ac:dyDescent="0.25">
      <c r="A549" s="84" t="s">
        <v>2567</v>
      </c>
      <c r="B549" s="31" t="s">
        <v>1303</v>
      </c>
      <c r="C549" s="31" t="s">
        <v>1304</v>
      </c>
      <c r="D549" s="30" t="s">
        <v>1237</v>
      </c>
      <c r="E549" s="30" t="s">
        <v>1238</v>
      </c>
      <c r="F549" s="30" t="s">
        <v>1239</v>
      </c>
      <c r="G549" s="30" t="s">
        <v>582</v>
      </c>
      <c r="H549" s="30" t="s">
        <v>1710</v>
      </c>
      <c r="I549" s="30" t="s">
        <v>2586</v>
      </c>
    </row>
    <row r="550" spans="1:9" ht="36" x14ac:dyDescent="0.25">
      <c r="A550" s="84" t="s">
        <v>2567</v>
      </c>
      <c r="B550" s="31" t="s">
        <v>2587</v>
      </c>
      <c r="C550" s="31" t="s">
        <v>2588</v>
      </c>
      <c r="D550" s="30" t="s">
        <v>1237</v>
      </c>
      <c r="E550" s="30" t="s">
        <v>1238</v>
      </c>
      <c r="F550" s="30" t="s">
        <v>1239</v>
      </c>
      <c r="G550" s="30" t="s">
        <v>720</v>
      </c>
      <c r="H550" s="30" t="s">
        <v>1342</v>
      </c>
      <c r="I550" s="30" t="s">
        <v>2589</v>
      </c>
    </row>
    <row r="551" spans="1:9" ht="48" x14ac:dyDescent="0.25">
      <c r="A551" s="84" t="s">
        <v>2567</v>
      </c>
      <c r="B551" s="31" t="s">
        <v>2590</v>
      </c>
      <c r="C551" s="31" t="s">
        <v>2591</v>
      </c>
      <c r="D551" s="30" t="s">
        <v>1237</v>
      </c>
      <c r="E551" s="30" t="s">
        <v>1238</v>
      </c>
      <c r="F551" s="30" t="s">
        <v>1239</v>
      </c>
      <c r="G551" s="30" t="s">
        <v>720</v>
      </c>
      <c r="H551" s="30" t="s">
        <v>1274</v>
      </c>
      <c r="I551" s="30" t="s">
        <v>2592</v>
      </c>
    </row>
    <row r="552" spans="1:9" ht="48" x14ac:dyDescent="0.25">
      <c r="A552" s="84" t="s">
        <v>2567</v>
      </c>
      <c r="B552" s="31" t="s">
        <v>1925</v>
      </c>
      <c r="C552" s="31" t="s">
        <v>1926</v>
      </c>
      <c r="D552" s="30" t="s">
        <v>1237</v>
      </c>
      <c r="E552" s="30" t="s">
        <v>1238</v>
      </c>
      <c r="F552" s="30" t="s">
        <v>1239</v>
      </c>
      <c r="G552" s="30" t="s">
        <v>720</v>
      </c>
      <c r="H552" s="30" t="s">
        <v>1274</v>
      </c>
      <c r="I552" s="30" t="s">
        <v>2593</v>
      </c>
    </row>
    <row r="553" spans="1:9" ht="48" x14ac:dyDescent="0.25">
      <c r="A553" s="84" t="s">
        <v>2567</v>
      </c>
      <c r="B553" s="31" t="s">
        <v>1508</v>
      </c>
      <c r="C553" s="31" t="s">
        <v>1509</v>
      </c>
      <c r="D553" s="30" t="s">
        <v>1237</v>
      </c>
      <c r="E553" s="30" t="s">
        <v>1238</v>
      </c>
      <c r="F553" s="30" t="s">
        <v>1239</v>
      </c>
      <c r="G553" s="30" t="s">
        <v>570</v>
      </c>
      <c r="H553" s="30" t="s">
        <v>1801</v>
      </c>
      <c r="I553" s="30" t="s">
        <v>2594</v>
      </c>
    </row>
    <row r="554" spans="1:9" ht="48" x14ac:dyDescent="0.25">
      <c r="A554" s="84" t="s">
        <v>2567</v>
      </c>
      <c r="B554" s="31" t="s">
        <v>2595</v>
      </c>
      <c r="C554" s="31" t="s">
        <v>2596</v>
      </c>
      <c r="D554" s="30" t="s">
        <v>1237</v>
      </c>
      <c r="E554" s="30" t="s">
        <v>1238</v>
      </c>
      <c r="F554" s="30" t="s">
        <v>1239</v>
      </c>
      <c r="G554" s="30" t="s">
        <v>570</v>
      </c>
      <c r="H554" s="30" t="s">
        <v>1801</v>
      </c>
      <c r="I554" s="30" t="s">
        <v>2597</v>
      </c>
    </row>
    <row r="555" spans="1:9" ht="48" x14ac:dyDescent="0.25">
      <c r="A555" s="84" t="s">
        <v>2567</v>
      </c>
      <c r="B555" s="31" t="s">
        <v>2598</v>
      </c>
      <c r="C555" s="31" t="s">
        <v>2599</v>
      </c>
      <c r="D555" s="30" t="s">
        <v>1237</v>
      </c>
      <c r="E555" s="30" t="s">
        <v>1238</v>
      </c>
      <c r="F555" s="30" t="s">
        <v>1239</v>
      </c>
      <c r="G555" s="30" t="s">
        <v>720</v>
      </c>
      <c r="H555" s="30" t="s">
        <v>1240</v>
      </c>
      <c r="I555" s="30" t="s">
        <v>2600</v>
      </c>
    </row>
    <row r="556" spans="1:9" ht="48" x14ac:dyDescent="0.25">
      <c r="A556" s="84" t="s">
        <v>2567</v>
      </c>
      <c r="B556" s="31" t="s">
        <v>2601</v>
      </c>
      <c r="C556" s="31" t="s">
        <v>2602</v>
      </c>
      <c r="D556" s="30" t="s">
        <v>1237</v>
      </c>
      <c r="E556" s="30" t="s">
        <v>1238</v>
      </c>
      <c r="F556" s="30" t="s">
        <v>1239</v>
      </c>
      <c r="G556" s="30" t="s">
        <v>720</v>
      </c>
      <c r="H556" s="30" t="s">
        <v>1274</v>
      </c>
      <c r="I556" s="30" t="s">
        <v>2603</v>
      </c>
    </row>
    <row r="557" spans="1:9" ht="48" x14ac:dyDescent="0.25">
      <c r="A557" s="84" t="s">
        <v>2567</v>
      </c>
      <c r="B557" s="31" t="s">
        <v>2604</v>
      </c>
      <c r="C557" s="31" t="s">
        <v>2605</v>
      </c>
      <c r="D557" s="30" t="s">
        <v>1237</v>
      </c>
      <c r="E557" s="30" t="s">
        <v>1238</v>
      </c>
      <c r="F557" s="30" t="s">
        <v>1239</v>
      </c>
      <c r="G557" s="30" t="s">
        <v>570</v>
      </c>
      <c r="H557" s="30" t="s">
        <v>2606</v>
      </c>
      <c r="I557" s="30" t="s">
        <v>2607</v>
      </c>
    </row>
    <row r="558" spans="1:9" ht="48" x14ac:dyDescent="0.25">
      <c r="A558" s="84" t="s">
        <v>2567</v>
      </c>
      <c r="B558" s="31" t="s">
        <v>2207</v>
      </c>
      <c r="C558" s="31" t="s">
        <v>2208</v>
      </c>
      <c r="D558" s="30" t="s">
        <v>1237</v>
      </c>
      <c r="E558" s="30" t="s">
        <v>1238</v>
      </c>
      <c r="F558" s="30" t="s">
        <v>1239</v>
      </c>
      <c r="G558" s="30" t="s">
        <v>582</v>
      </c>
      <c r="H558" s="30" t="s">
        <v>1240</v>
      </c>
      <c r="I558" s="30" t="s">
        <v>1241</v>
      </c>
    </row>
    <row r="559" spans="1:9" ht="48" x14ac:dyDescent="0.25">
      <c r="A559" s="84" t="s">
        <v>2608</v>
      </c>
      <c r="B559" s="31" t="s">
        <v>1411</v>
      </c>
      <c r="C559" s="31" t="s">
        <v>1412</v>
      </c>
      <c r="D559" s="30" t="s">
        <v>1237</v>
      </c>
      <c r="E559" s="30" t="s">
        <v>1238</v>
      </c>
      <c r="F559" s="30" t="s">
        <v>1239</v>
      </c>
      <c r="G559" s="30" t="s">
        <v>582</v>
      </c>
      <c r="H559" s="30" t="s">
        <v>1270</v>
      </c>
      <c r="I559" s="30" t="s">
        <v>2609</v>
      </c>
    </row>
    <row r="560" spans="1:9" ht="48" x14ac:dyDescent="0.25">
      <c r="A560" s="84" t="s">
        <v>2608</v>
      </c>
      <c r="B560" s="31" t="s">
        <v>1464</v>
      </c>
      <c r="C560" s="31" t="s">
        <v>1465</v>
      </c>
      <c r="D560" s="30" t="s">
        <v>1237</v>
      </c>
      <c r="E560" s="30" t="s">
        <v>1238</v>
      </c>
      <c r="F560" s="30" t="s">
        <v>1239</v>
      </c>
      <c r="G560" s="30" t="s">
        <v>570</v>
      </c>
      <c r="H560" s="30" t="s">
        <v>1270</v>
      </c>
      <c r="I560" s="30" t="s">
        <v>2610</v>
      </c>
    </row>
    <row r="561" spans="1:9" ht="48" x14ac:dyDescent="0.25">
      <c r="A561" s="84" t="s">
        <v>2608</v>
      </c>
      <c r="B561" s="31" t="s">
        <v>2611</v>
      </c>
      <c r="C561" s="31" t="s">
        <v>2612</v>
      </c>
      <c r="D561" s="30" t="s">
        <v>1237</v>
      </c>
      <c r="E561" s="30" t="s">
        <v>1238</v>
      </c>
      <c r="F561" s="30" t="s">
        <v>1239</v>
      </c>
      <c r="G561" s="30" t="s">
        <v>570</v>
      </c>
      <c r="H561" s="30" t="s">
        <v>1240</v>
      </c>
      <c r="I561" s="30" t="s">
        <v>1257</v>
      </c>
    </row>
    <row r="562" spans="1:9" ht="48" x14ac:dyDescent="0.25">
      <c r="A562" s="84" t="s">
        <v>2613</v>
      </c>
      <c r="B562" s="31" t="s">
        <v>2614</v>
      </c>
      <c r="C562" s="31" t="s">
        <v>2615</v>
      </c>
      <c r="D562" s="30" t="s">
        <v>1237</v>
      </c>
      <c r="E562" s="30" t="s">
        <v>1238</v>
      </c>
      <c r="F562" s="30" t="s">
        <v>1239</v>
      </c>
      <c r="G562" s="30" t="s">
        <v>570</v>
      </c>
      <c r="H562" s="30" t="s">
        <v>1240</v>
      </c>
      <c r="I562" s="30" t="s">
        <v>1257</v>
      </c>
    </row>
    <row r="563" spans="1:9" ht="48" x14ac:dyDescent="0.25">
      <c r="A563" s="84" t="s">
        <v>2613</v>
      </c>
      <c r="B563" s="31" t="s">
        <v>2616</v>
      </c>
      <c r="C563" s="31" t="s">
        <v>2617</v>
      </c>
      <c r="D563" s="30" t="s">
        <v>1237</v>
      </c>
      <c r="E563" s="30" t="s">
        <v>1238</v>
      </c>
      <c r="F563" s="30" t="s">
        <v>1239</v>
      </c>
      <c r="G563" s="30" t="s">
        <v>720</v>
      </c>
      <c r="H563" s="30" t="s">
        <v>1240</v>
      </c>
      <c r="I563" s="30" t="s">
        <v>1314</v>
      </c>
    </row>
    <row r="564" spans="1:9" ht="48" x14ac:dyDescent="0.25">
      <c r="A564" s="84" t="s">
        <v>2613</v>
      </c>
      <c r="B564" s="31" t="s">
        <v>2618</v>
      </c>
      <c r="C564" s="31" t="s">
        <v>2619</v>
      </c>
      <c r="D564" s="30" t="s">
        <v>1237</v>
      </c>
      <c r="E564" s="30" t="s">
        <v>1238</v>
      </c>
      <c r="F564" s="30" t="s">
        <v>1239</v>
      </c>
      <c r="G564" s="30" t="s">
        <v>570</v>
      </c>
      <c r="H564" s="30" t="s">
        <v>1240</v>
      </c>
      <c r="I564" s="30" t="s">
        <v>1299</v>
      </c>
    </row>
    <row r="565" spans="1:9" ht="48" x14ac:dyDescent="0.25">
      <c r="A565" s="84" t="s">
        <v>2613</v>
      </c>
      <c r="B565" s="31" t="s">
        <v>2620</v>
      </c>
      <c r="C565" s="31" t="s">
        <v>2621</v>
      </c>
      <c r="D565" s="30" t="s">
        <v>1237</v>
      </c>
      <c r="E565" s="30" t="s">
        <v>1238</v>
      </c>
      <c r="F565" s="30" t="s">
        <v>1239</v>
      </c>
      <c r="G565" s="30" t="s">
        <v>570</v>
      </c>
      <c r="H565" s="30" t="s">
        <v>1256</v>
      </c>
      <c r="I565" s="30" t="s">
        <v>1257</v>
      </c>
    </row>
    <row r="566" spans="1:9" ht="48" x14ac:dyDescent="0.25">
      <c r="A566" s="84" t="s">
        <v>2613</v>
      </c>
      <c r="B566" s="31" t="s">
        <v>2622</v>
      </c>
      <c r="C566" s="31" t="s">
        <v>2623</v>
      </c>
      <c r="D566" s="30" t="s">
        <v>1237</v>
      </c>
      <c r="E566" s="30" t="s">
        <v>1238</v>
      </c>
      <c r="F566" s="30" t="s">
        <v>1239</v>
      </c>
      <c r="G566" s="30" t="s">
        <v>570</v>
      </c>
      <c r="H566" s="30" t="s">
        <v>1263</v>
      </c>
      <c r="I566" s="30" t="s">
        <v>1257</v>
      </c>
    </row>
    <row r="567" spans="1:9" ht="36" x14ac:dyDescent="0.25">
      <c r="A567" s="84" t="s">
        <v>2613</v>
      </c>
      <c r="B567" s="31" t="s">
        <v>2624</v>
      </c>
      <c r="C567" s="31" t="s">
        <v>2625</v>
      </c>
      <c r="D567" s="30" t="s">
        <v>1237</v>
      </c>
      <c r="E567" s="30" t="s">
        <v>1238</v>
      </c>
      <c r="F567" s="30" t="s">
        <v>1239</v>
      </c>
      <c r="G567" s="30" t="s">
        <v>570</v>
      </c>
      <c r="H567" s="30" t="s">
        <v>1377</v>
      </c>
      <c r="I567" s="30" t="s">
        <v>1257</v>
      </c>
    </row>
    <row r="568" spans="1:9" ht="48" x14ac:dyDescent="0.25">
      <c r="A568" s="84" t="s">
        <v>2626</v>
      </c>
      <c r="B568" s="31" t="s">
        <v>2627</v>
      </c>
      <c r="C568" s="31" t="s">
        <v>2628</v>
      </c>
      <c r="D568" s="30" t="s">
        <v>1237</v>
      </c>
      <c r="E568" s="30" t="s">
        <v>1238</v>
      </c>
      <c r="F568" s="30" t="s">
        <v>1239</v>
      </c>
      <c r="G568" s="30" t="s">
        <v>570</v>
      </c>
      <c r="H568" s="30" t="s">
        <v>1240</v>
      </c>
      <c r="I568" s="30" t="s">
        <v>1598</v>
      </c>
    </row>
    <row r="569" spans="1:9" ht="48" x14ac:dyDescent="0.25">
      <c r="A569" s="84" t="s">
        <v>2629</v>
      </c>
      <c r="B569" s="31" t="s">
        <v>1645</v>
      </c>
      <c r="C569" s="31" t="s">
        <v>1646</v>
      </c>
      <c r="D569" s="30" t="s">
        <v>1237</v>
      </c>
      <c r="E569" s="30" t="s">
        <v>1238</v>
      </c>
      <c r="F569" s="30" t="s">
        <v>1239</v>
      </c>
      <c r="G569" s="30" t="s">
        <v>570</v>
      </c>
      <c r="H569" s="30" t="s">
        <v>1795</v>
      </c>
      <c r="I569" s="30" t="s">
        <v>2630</v>
      </c>
    </row>
    <row r="570" spans="1:9" ht="24" x14ac:dyDescent="0.25">
      <c r="A570" s="84" t="s">
        <v>2629</v>
      </c>
      <c r="B570" s="31" t="s">
        <v>2631</v>
      </c>
      <c r="C570" s="31" t="s">
        <v>2632</v>
      </c>
      <c r="D570" s="30" t="s">
        <v>1237</v>
      </c>
      <c r="E570" s="30" t="s">
        <v>1238</v>
      </c>
      <c r="F570" s="30" t="s">
        <v>1239</v>
      </c>
      <c r="G570" s="30" t="s">
        <v>720</v>
      </c>
      <c r="H570" s="30" t="s">
        <v>1529</v>
      </c>
      <c r="I570" s="30" t="s">
        <v>1530</v>
      </c>
    </row>
    <row r="571" spans="1:9" ht="48" x14ac:dyDescent="0.25">
      <c r="A571" s="84" t="s">
        <v>2629</v>
      </c>
      <c r="B571" s="31" t="s">
        <v>2633</v>
      </c>
      <c r="C571" s="31" t="s">
        <v>2634</v>
      </c>
      <c r="D571" s="30" t="s">
        <v>1237</v>
      </c>
      <c r="E571" s="30" t="s">
        <v>1238</v>
      </c>
      <c r="F571" s="30" t="s">
        <v>1239</v>
      </c>
      <c r="G571" s="30" t="s">
        <v>582</v>
      </c>
      <c r="H571" s="30" t="s">
        <v>1877</v>
      </c>
      <c r="I571" s="30" t="s">
        <v>2635</v>
      </c>
    </row>
    <row r="572" spans="1:9" ht="48" x14ac:dyDescent="0.25">
      <c r="A572" s="84" t="s">
        <v>2629</v>
      </c>
      <c r="B572" s="31" t="s">
        <v>2636</v>
      </c>
      <c r="C572" s="31" t="s">
        <v>2637</v>
      </c>
      <c r="D572" s="30" t="s">
        <v>1237</v>
      </c>
      <c r="E572" s="30" t="s">
        <v>1238</v>
      </c>
      <c r="F572" s="30" t="s">
        <v>1239</v>
      </c>
      <c r="G572" s="30" t="s">
        <v>570</v>
      </c>
      <c r="H572" s="30" t="s">
        <v>1240</v>
      </c>
      <c r="I572" s="30" t="s">
        <v>1257</v>
      </c>
    </row>
    <row r="573" spans="1:9" ht="48" x14ac:dyDescent="0.25">
      <c r="A573" s="84" t="s">
        <v>2629</v>
      </c>
      <c r="B573" s="31" t="s">
        <v>2638</v>
      </c>
      <c r="C573" s="31" t="s">
        <v>2639</v>
      </c>
      <c r="D573" s="30" t="s">
        <v>1237</v>
      </c>
      <c r="E573" s="30" t="s">
        <v>1238</v>
      </c>
      <c r="F573" s="30" t="s">
        <v>1239</v>
      </c>
      <c r="G573" s="30" t="s">
        <v>570</v>
      </c>
      <c r="H573" s="30" t="s">
        <v>1240</v>
      </c>
      <c r="I573" s="30" t="s">
        <v>1299</v>
      </c>
    </row>
    <row r="574" spans="1:9" ht="48" x14ac:dyDescent="0.25">
      <c r="A574" s="84" t="s">
        <v>2629</v>
      </c>
      <c r="B574" s="31" t="s">
        <v>2210</v>
      </c>
      <c r="C574" s="31" t="s">
        <v>2211</v>
      </c>
      <c r="D574" s="30" t="s">
        <v>1237</v>
      </c>
      <c r="E574" s="30" t="s">
        <v>1238</v>
      </c>
      <c r="F574" s="30" t="s">
        <v>1239</v>
      </c>
      <c r="G574" s="30" t="s">
        <v>570</v>
      </c>
      <c r="H574" s="30" t="s">
        <v>1240</v>
      </c>
      <c r="I574" s="30" t="s">
        <v>1598</v>
      </c>
    </row>
    <row r="575" spans="1:9" ht="36" x14ac:dyDescent="0.25">
      <c r="A575" s="84" t="s">
        <v>2629</v>
      </c>
      <c r="B575" s="31" t="s">
        <v>2640</v>
      </c>
      <c r="C575" s="31" t="s">
        <v>2641</v>
      </c>
      <c r="D575" s="30" t="s">
        <v>1237</v>
      </c>
      <c r="E575" s="30" t="s">
        <v>1238</v>
      </c>
      <c r="F575" s="30" t="s">
        <v>1239</v>
      </c>
      <c r="G575" s="30" t="s">
        <v>720</v>
      </c>
      <c r="H575" s="30" t="s">
        <v>1847</v>
      </c>
      <c r="I575" s="30" t="s">
        <v>2642</v>
      </c>
    </row>
    <row r="576" spans="1:9" ht="60" x14ac:dyDescent="0.25">
      <c r="A576" s="84" t="s">
        <v>2629</v>
      </c>
      <c r="B576" s="31" t="s">
        <v>2643</v>
      </c>
      <c r="C576" s="31" t="s">
        <v>2644</v>
      </c>
      <c r="D576" s="30" t="s">
        <v>1237</v>
      </c>
      <c r="E576" s="30" t="s">
        <v>1238</v>
      </c>
      <c r="F576" s="30" t="s">
        <v>1239</v>
      </c>
      <c r="G576" s="30" t="s">
        <v>570</v>
      </c>
      <c r="H576" s="30" t="s">
        <v>1266</v>
      </c>
      <c r="I576" s="30" t="s">
        <v>1267</v>
      </c>
    </row>
    <row r="577" spans="1:9" ht="48" x14ac:dyDescent="0.25">
      <c r="A577" s="84" t="s">
        <v>2629</v>
      </c>
      <c r="B577" s="31" t="s">
        <v>2645</v>
      </c>
      <c r="C577" s="31" t="s">
        <v>2646</v>
      </c>
      <c r="D577" s="30" t="s">
        <v>1237</v>
      </c>
      <c r="E577" s="30" t="s">
        <v>1238</v>
      </c>
      <c r="F577" s="30" t="s">
        <v>1239</v>
      </c>
      <c r="G577" s="30" t="s">
        <v>570</v>
      </c>
      <c r="H577" s="30" t="s">
        <v>1256</v>
      </c>
      <c r="I577" s="30" t="s">
        <v>1257</v>
      </c>
    </row>
    <row r="578" spans="1:9" ht="36" x14ac:dyDescent="0.25">
      <c r="A578" s="84" t="s">
        <v>2629</v>
      </c>
      <c r="B578" s="31" t="s">
        <v>2647</v>
      </c>
      <c r="C578" s="31" t="s">
        <v>2648</v>
      </c>
      <c r="D578" s="30" t="s">
        <v>1237</v>
      </c>
      <c r="E578" s="30" t="s">
        <v>1238</v>
      </c>
      <c r="F578" s="30" t="s">
        <v>1239</v>
      </c>
      <c r="G578" s="30" t="s">
        <v>570</v>
      </c>
      <c r="H578" s="30" t="s">
        <v>1377</v>
      </c>
      <c r="I578" s="30" t="s">
        <v>1257</v>
      </c>
    </row>
    <row r="579" spans="1:9" ht="48" x14ac:dyDescent="0.25">
      <c r="A579" s="84" t="s">
        <v>2629</v>
      </c>
      <c r="B579" s="31" t="s">
        <v>2649</v>
      </c>
      <c r="C579" s="31" t="s">
        <v>2650</v>
      </c>
      <c r="D579" s="30" t="s">
        <v>1237</v>
      </c>
      <c r="E579" s="30" t="s">
        <v>1238</v>
      </c>
      <c r="F579" s="30" t="s">
        <v>1239</v>
      </c>
      <c r="G579" s="30" t="s">
        <v>570</v>
      </c>
      <c r="H579" s="30" t="s">
        <v>1263</v>
      </c>
      <c r="I579" s="30" t="s">
        <v>1257</v>
      </c>
    </row>
    <row r="580" spans="1:9" ht="48" x14ac:dyDescent="0.25">
      <c r="A580" s="84" t="s">
        <v>2629</v>
      </c>
      <c r="B580" s="31" t="s">
        <v>2651</v>
      </c>
      <c r="C580" s="31" t="s">
        <v>2652</v>
      </c>
      <c r="D580" s="30" t="s">
        <v>1237</v>
      </c>
      <c r="E580" s="30" t="s">
        <v>1238</v>
      </c>
      <c r="F580" s="30" t="s">
        <v>1239</v>
      </c>
      <c r="G580" s="30" t="s">
        <v>570</v>
      </c>
      <c r="H580" s="30" t="s">
        <v>1386</v>
      </c>
      <c r="I580" s="30" t="s">
        <v>1257</v>
      </c>
    </row>
    <row r="581" spans="1:9" ht="48" x14ac:dyDescent="0.25">
      <c r="A581" s="84" t="s">
        <v>2629</v>
      </c>
      <c r="B581" s="31" t="s">
        <v>2653</v>
      </c>
      <c r="C581" s="31" t="s">
        <v>2654</v>
      </c>
      <c r="D581" s="30" t="s">
        <v>1237</v>
      </c>
      <c r="E581" s="30" t="s">
        <v>1238</v>
      </c>
      <c r="F581" s="30" t="s">
        <v>1239</v>
      </c>
      <c r="G581" s="30" t="s">
        <v>570</v>
      </c>
      <c r="H581" s="30" t="s">
        <v>1393</v>
      </c>
      <c r="I581" s="30" t="s">
        <v>1257</v>
      </c>
    </row>
    <row r="582" spans="1:9" ht="48" x14ac:dyDescent="0.25">
      <c r="A582" s="84" t="s">
        <v>2629</v>
      </c>
      <c r="B582" s="31" t="s">
        <v>2655</v>
      </c>
      <c r="C582" s="31" t="s">
        <v>2656</v>
      </c>
      <c r="D582" s="30" t="s">
        <v>1237</v>
      </c>
      <c r="E582" s="30" t="s">
        <v>1238</v>
      </c>
      <c r="F582" s="30" t="s">
        <v>1239</v>
      </c>
      <c r="G582" s="30" t="s">
        <v>720</v>
      </c>
      <c r="H582" s="30" t="s">
        <v>1308</v>
      </c>
      <c r="I582" s="30" t="s">
        <v>1314</v>
      </c>
    </row>
    <row r="583" spans="1:9" ht="36" x14ac:dyDescent="0.25">
      <c r="A583" s="84" t="s">
        <v>2629</v>
      </c>
      <c r="B583" s="31" t="s">
        <v>2657</v>
      </c>
      <c r="C583" s="31" t="s">
        <v>2658</v>
      </c>
      <c r="D583" s="30" t="s">
        <v>1237</v>
      </c>
      <c r="E583" s="30" t="s">
        <v>1238</v>
      </c>
      <c r="F583" s="30" t="s">
        <v>1239</v>
      </c>
      <c r="G583" s="30" t="s">
        <v>570</v>
      </c>
      <c r="H583" s="30" t="s">
        <v>1517</v>
      </c>
      <c r="I583" s="30" t="s">
        <v>1257</v>
      </c>
    </row>
    <row r="584" spans="1:9" ht="60" x14ac:dyDescent="0.25">
      <c r="A584" s="84" t="s">
        <v>2629</v>
      </c>
      <c r="B584" s="31" t="s">
        <v>2659</v>
      </c>
      <c r="C584" s="31" t="s">
        <v>2660</v>
      </c>
      <c r="D584" s="30" t="s">
        <v>1237</v>
      </c>
      <c r="E584" s="30" t="s">
        <v>1238</v>
      </c>
      <c r="F584" s="30" t="s">
        <v>1239</v>
      </c>
      <c r="G584" s="30" t="s">
        <v>570</v>
      </c>
      <c r="H584" s="30" t="s">
        <v>1249</v>
      </c>
      <c r="I584" s="30" t="s">
        <v>2661</v>
      </c>
    </row>
    <row r="585" spans="1:9" ht="60" x14ac:dyDescent="0.25">
      <c r="A585" s="84" t="s">
        <v>2629</v>
      </c>
      <c r="B585" s="31" t="s">
        <v>2662</v>
      </c>
      <c r="C585" s="31" t="s">
        <v>2663</v>
      </c>
      <c r="D585" s="30" t="s">
        <v>1237</v>
      </c>
      <c r="E585" s="30" t="s">
        <v>1238</v>
      </c>
      <c r="F585" s="30" t="s">
        <v>1239</v>
      </c>
      <c r="G585" s="30" t="s">
        <v>570</v>
      </c>
      <c r="H585" s="30" t="s">
        <v>1266</v>
      </c>
      <c r="I585" s="30" t="s">
        <v>1544</v>
      </c>
    </row>
    <row r="586" spans="1:9" ht="48" x14ac:dyDescent="0.25">
      <c r="A586" s="84" t="s">
        <v>2664</v>
      </c>
      <c r="B586" s="31" t="s">
        <v>1702</v>
      </c>
      <c r="C586" s="31" t="s">
        <v>1703</v>
      </c>
      <c r="D586" s="30" t="s">
        <v>1237</v>
      </c>
      <c r="E586" s="30" t="s">
        <v>1238</v>
      </c>
      <c r="F586" s="30" t="s">
        <v>1239</v>
      </c>
      <c r="G586" s="30" t="s">
        <v>582</v>
      </c>
      <c r="H586" s="30" t="s">
        <v>1270</v>
      </c>
      <c r="I586" s="30" t="s">
        <v>2665</v>
      </c>
    </row>
    <row r="587" spans="1:9" ht="48" x14ac:dyDescent="0.25">
      <c r="A587" s="84" t="s">
        <v>2664</v>
      </c>
      <c r="B587" s="31" t="s">
        <v>1557</v>
      </c>
      <c r="C587" s="31" t="s">
        <v>1558</v>
      </c>
      <c r="D587" s="30" t="s">
        <v>1237</v>
      </c>
      <c r="E587" s="30" t="s">
        <v>1238</v>
      </c>
      <c r="F587" s="30" t="s">
        <v>1239</v>
      </c>
      <c r="G587" s="30" t="s">
        <v>720</v>
      </c>
      <c r="H587" s="30" t="s">
        <v>1270</v>
      </c>
      <c r="I587" s="30" t="s">
        <v>2666</v>
      </c>
    </row>
    <row r="588" spans="1:9" ht="48" x14ac:dyDescent="0.25">
      <c r="A588" s="84" t="s">
        <v>2664</v>
      </c>
      <c r="B588" s="31" t="s">
        <v>2667</v>
      </c>
      <c r="C588" s="31" t="s">
        <v>2668</v>
      </c>
      <c r="D588" s="30" t="s">
        <v>1237</v>
      </c>
      <c r="E588" s="30" t="s">
        <v>1238</v>
      </c>
      <c r="F588" s="30" t="s">
        <v>1239</v>
      </c>
      <c r="G588" s="30" t="s">
        <v>582</v>
      </c>
      <c r="H588" s="30" t="s">
        <v>1270</v>
      </c>
      <c r="I588" s="30" t="s">
        <v>2669</v>
      </c>
    </row>
    <row r="589" spans="1:9" ht="48" x14ac:dyDescent="0.25">
      <c r="A589" s="84" t="s">
        <v>2664</v>
      </c>
      <c r="B589" s="31" t="s">
        <v>2670</v>
      </c>
      <c r="C589" s="31" t="s">
        <v>2671</v>
      </c>
      <c r="D589" s="30" t="s">
        <v>1237</v>
      </c>
      <c r="E589" s="30" t="s">
        <v>1238</v>
      </c>
      <c r="F589" s="30" t="s">
        <v>1239</v>
      </c>
      <c r="G589" s="30" t="s">
        <v>570</v>
      </c>
      <c r="H589" s="30" t="s">
        <v>1240</v>
      </c>
      <c r="I589" s="30" t="s">
        <v>1598</v>
      </c>
    </row>
    <row r="590" spans="1:9" ht="48" x14ac:dyDescent="0.25">
      <c r="A590" s="84" t="s">
        <v>2664</v>
      </c>
      <c r="B590" s="31" t="s">
        <v>2672</v>
      </c>
      <c r="C590" s="31" t="s">
        <v>2673</v>
      </c>
      <c r="D590" s="30" t="s">
        <v>1237</v>
      </c>
      <c r="E590" s="30" t="s">
        <v>1238</v>
      </c>
      <c r="F590" s="30" t="s">
        <v>1239</v>
      </c>
      <c r="G590" s="30" t="s">
        <v>720</v>
      </c>
      <c r="H590" s="30" t="s">
        <v>1274</v>
      </c>
      <c r="I590" s="30" t="s">
        <v>2674</v>
      </c>
    </row>
    <row r="591" spans="1:9" ht="48" x14ac:dyDescent="0.25">
      <c r="A591" s="84" t="s">
        <v>2664</v>
      </c>
      <c r="B591" s="31" t="s">
        <v>2675</v>
      </c>
      <c r="C591" s="31" t="s">
        <v>2676</v>
      </c>
      <c r="D591" s="30" t="s">
        <v>1237</v>
      </c>
      <c r="E591" s="30" t="s">
        <v>1238</v>
      </c>
      <c r="F591" s="30" t="s">
        <v>1239</v>
      </c>
      <c r="G591" s="30" t="s">
        <v>582</v>
      </c>
      <c r="H591" s="30" t="s">
        <v>1240</v>
      </c>
      <c r="I591" s="30" t="s">
        <v>1241</v>
      </c>
    </row>
    <row r="592" spans="1:9" ht="48" x14ac:dyDescent="0.25">
      <c r="A592" s="84" t="s">
        <v>2664</v>
      </c>
      <c r="B592" s="31" t="s">
        <v>99</v>
      </c>
      <c r="C592" s="31" t="s">
        <v>99</v>
      </c>
      <c r="D592" s="30" t="s">
        <v>1237</v>
      </c>
      <c r="E592" s="30" t="s">
        <v>1238</v>
      </c>
      <c r="F592" s="30" t="s">
        <v>1239</v>
      </c>
      <c r="G592" s="30" t="s">
        <v>570</v>
      </c>
      <c r="H592" s="30" t="s">
        <v>1240</v>
      </c>
      <c r="I592" s="30" t="s">
        <v>1257</v>
      </c>
    </row>
    <row r="593" spans="1:9" ht="48" x14ac:dyDescent="0.25">
      <c r="A593" s="84" t="s">
        <v>2677</v>
      </c>
      <c r="B593" s="31" t="s">
        <v>2678</v>
      </c>
      <c r="C593" s="31" t="s">
        <v>2679</v>
      </c>
      <c r="D593" s="30" t="s">
        <v>1237</v>
      </c>
      <c r="E593" s="30" t="s">
        <v>1238</v>
      </c>
      <c r="F593" s="30" t="s">
        <v>1239</v>
      </c>
      <c r="G593" s="30" t="s">
        <v>582</v>
      </c>
      <c r="H593" s="30" t="s">
        <v>1240</v>
      </c>
      <c r="I593" s="30" t="s">
        <v>1241</v>
      </c>
    </row>
    <row r="594" spans="1:9" ht="48" x14ac:dyDescent="0.25">
      <c r="A594" s="84" t="s">
        <v>2680</v>
      </c>
      <c r="B594" s="31" t="s">
        <v>2681</v>
      </c>
      <c r="C594" s="31" t="s">
        <v>2682</v>
      </c>
      <c r="D594" s="30" t="s">
        <v>1237</v>
      </c>
      <c r="E594" s="30" t="s">
        <v>1238</v>
      </c>
      <c r="F594" s="30" t="s">
        <v>1239</v>
      </c>
      <c r="G594" s="30" t="s">
        <v>570</v>
      </c>
      <c r="H594" s="30" t="s">
        <v>1256</v>
      </c>
      <c r="I594" s="30" t="s">
        <v>1257</v>
      </c>
    </row>
    <row r="595" spans="1:9" ht="48" x14ac:dyDescent="0.25">
      <c r="A595" s="84" t="s">
        <v>2680</v>
      </c>
      <c r="B595" s="31" t="s">
        <v>2683</v>
      </c>
      <c r="C595" s="31" t="s">
        <v>2684</v>
      </c>
      <c r="D595" s="30" t="s">
        <v>1237</v>
      </c>
      <c r="E595" s="30" t="s">
        <v>1238</v>
      </c>
      <c r="F595" s="30" t="s">
        <v>1239</v>
      </c>
      <c r="G595" s="30" t="s">
        <v>570</v>
      </c>
      <c r="H595" s="30" t="s">
        <v>1263</v>
      </c>
      <c r="I595" s="30" t="s">
        <v>1257</v>
      </c>
    </row>
    <row r="596" spans="1:9" ht="48" x14ac:dyDescent="0.25">
      <c r="A596" s="84" t="s">
        <v>2685</v>
      </c>
      <c r="B596" s="31" t="s">
        <v>2054</v>
      </c>
      <c r="C596" s="31" t="s">
        <v>2055</v>
      </c>
      <c r="D596" s="30" t="s">
        <v>1237</v>
      </c>
      <c r="E596" s="30" t="s">
        <v>1238</v>
      </c>
      <c r="F596" s="30" t="s">
        <v>1239</v>
      </c>
      <c r="G596" s="30" t="s">
        <v>720</v>
      </c>
      <c r="H596" s="30" t="s">
        <v>1481</v>
      </c>
      <c r="I596" s="30" t="s">
        <v>2686</v>
      </c>
    </row>
    <row r="597" spans="1:9" ht="60" x14ac:dyDescent="0.25">
      <c r="A597" s="84" t="s">
        <v>2685</v>
      </c>
      <c r="B597" s="31" t="s">
        <v>1464</v>
      </c>
      <c r="C597" s="31" t="s">
        <v>1465</v>
      </c>
      <c r="D597" s="30" t="s">
        <v>1237</v>
      </c>
      <c r="E597" s="30" t="s">
        <v>1238</v>
      </c>
      <c r="F597" s="30" t="s">
        <v>1239</v>
      </c>
      <c r="G597" s="30" t="s">
        <v>720</v>
      </c>
      <c r="H597" s="30" t="s">
        <v>1249</v>
      </c>
      <c r="I597" s="30" t="s">
        <v>2687</v>
      </c>
    </row>
    <row r="598" spans="1:9" ht="60" x14ac:dyDescent="0.25">
      <c r="A598" s="84" t="s">
        <v>2685</v>
      </c>
      <c r="B598" s="31" t="s">
        <v>1495</v>
      </c>
      <c r="C598" s="31" t="s">
        <v>1496</v>
      </c>
      <c r="D598" s="30" t="s">
        <v>1237</v>
      </c>
      <c r="E598" s="30" t="s">
        <v>1238</v>
      </c>
      <c r="F598" s="30" t="s">
        <v>1239</v>
      </c>
      <c r="G598" s="30" t="s">
        <v>570</v>
      </c>
      <c r="H598" s="30" t="s">
        <v>1249</v>
      </c>
      <c r="I598" s="30" t="s">
        <v>2688</v>
      </c>
    </row>
    <row r="599" spans="1:9" ht="48" x14ac:dyDescent="0.25">
      <c r="A599" s="84" t="s">
        <v>2685</v>
      </c>
      <c r="B599" s="31" t="s">
        <v>2689</v>
      </c>
      <c r="C599" s="31" t="s">
        <v>2690</v>
      </c>
      <c r="D599" s="30" t="s">
        <v>1237</v>
      </c>
      <c r="E599" s="30" t="s">
        <v>1238</v>
      </c>
      <c r="F599" s="30" t="s">
        <v>1239</v>
      </c>
      <c r="G599" s="30" t="s">
        <v>720</v>
      </c>
      <c r="H599" s="30" t="s">
        <v>1274</v>
      </c>
      <c r="I599" s="30" t="s">
        <v>2691</v>
      </c>
    </row>
    <row r="600" spans="1:9" ht="48" x14ac:dyDescent="0.25">
      <c r="A600" s="84" t="s">
        <v>2685</v>
      </c>
      <c r="B600" s="31" t="s">
        <v>1564</v>
      </c>
      <c r="C600" s="31" t="s">
        <v>1565</v>
      </c>
      <c r="D600" s="30" t="s">
        <v>1237</v>
      </c>
      <c r="E600" s="30" t="s">
        <v>1238</v>
      </c>
      <c r="F600" s="30" t="s">
        <v>1239</v>
      </c>
      <c r="G600" s="30" t="s">
        <v>720</v>
      </c>
      <c r="H600" s="30" t="s">
        <v>1809</v>
      </c>
      <c r="I600" s="30" t="s">
        <v>2692</v>
      </c>
    </row>
    <row r="601" spans="1:9" ht="48" x14ac:dyDescent="0.25">
      <c r="A601" s="84" t="s">
        <v>2685</v>
      </c>
      <c r="B601" s="31" t="s">
        <v>1422</v>
      </c>
      <c r="C601" s="31" t="s">
        <v>1423</v>
      </c>
      <c r="D601" s="30" t="s">
        <v>1237</v>
      </c>
      <c r="E601" s="30" t="s">
        <v>1238</v>
      </c>
      <c r="F601" s="30" t="s">
        <v>1239</v>
      </c>
      <c r="G601" s="30" t="s">
        <v>720</v>
      </c>
      <c r="H601" s="30" t="s">
        <v>1877</v>
      </c>
      <c r="I601" s="30" t="s">
        <v>2693</v>
      </c>
    </row>
    <row r="602" spans="1:9" ht="60" x14ac:dyDescent="0.25">
      <c r="A602" s="84" t="s">
        <v>2685</v>
      </c>
      <c r="B602" s="31" t="s">
        <v>2694</v>
      </c>
      <c r="C602" s="31" t="s">
        <v>2695</v>
      </c>
      <c r="D602" s="30" t="s">
        <v>1237</v>
      </c>
      <c r="E602" s="30" t="s">
        <v>1238</v>
      </c>
      <c r="F602" s="30" t="s">
        <v>1239</v>
      </c>
      <c r="G602" s="30" t="s">
        <v>720</v>
      </c>
      <c r="H602" s="30" t="s">
        <v>1249</v>
      </c>
      <c r="I602" s="30" t="s">
        <v>2696</v>
      </c>
    </row>
    <row r="603" spans="1:9" ht="60" x14ac:dyDescent="0.25">
      <c r="A603" s="84" t="s">
        <v>2685</v>
      </c>
      <c r="B603" s="31" t="s">
        <v>1885</v>
      </c>
      <c r="C603" s="31" t="s">
        <v>1886</v>
      </c>
      <c r="D603" s="30" t="s">
        <v>1237</v>
      </c>
      <c r="E603" s="30" t="s">
        <v>1238</v>
      </c>
      <c r="F603" s="30" t="s">
        <v>1239</v>
      </c>
      <c r="G603" s="30" t="s">
        <v>582</v>
      </c>
      <c r="H603" s="30" t="s">
        <v>1249</v>
      </c>
      <c r="I603" s="30" t="s">
        <v>2697</v>
      </c>
    </row>
    <row r="604" spans="1:9" ht="60" x14ac:dyDescent="0.25">
      <c r="A604" s="84" t="s">
        <v>2685</v>
      </c>
      <c r="B604" s="31" t="s">
        <v>2698</v>
      </c>
      <c r="C604" s="31" t="s">
        <v>2699</v>
      </c>
      <c r="D604" s="30" t="s">
        <v>1237</v>
      </c>
      <c r="E604" s="30" t="s">
        <v>1238</v>
      </c>
      <c r="F604" s="30" t="s">
        <v>1239</v>
      </c>
      <c r="G604" s="30" t="s">
        <v>570</v>
      </c>
      <c r="H604" s="30" t="s">
        <v>1249</v>
      </c>
      <c r="I604" s="30" t="s">
        <v>2700</v>
      </c>
    </row>
    <row r="605" spans="1:9" ht="60" x14ac:dyDescent="0.25">
      <c r="A605" s="84" t="s">
        <v>2685</v>
      </c>
      <c r="B605" s="31" t="s">
        <v>1925</v>
      </c>
      <c r="C605" s="31" t="s">
        <v>1926</v>
      </c>
      <c r="D605" s="30" t="s">
        <v>1237</v>
      </c>
      <c r="E605" s="30" t="s">
        <v>1238</v>
      </c>
      <c r="F605" s="30" t="s">
        <v>1239</v>
      </c>
      <c r="G605" s="30" t="s">
        <v>570</v>
      </c>
      <c r="H605" s="30" t="s">
        <v>1249</v>
      </c>
      <c r="I605" s="30" t="s">
        <v>2701</v>
      </c>
    </row>
    <row r="606" spans="1:9" ht="48" x14ac:dyDescent="0.25">
      <c r="A606" s="84" t="s">
        <v>2685</v>
      </c>
      <c r="B606" s="31" t="s">
        <v>1925</v>
      </c>
      <c r="C606" s="31" t="s">
        <v>1926</v>
      </c>
      <c r="D606" s="30" t="s">
        <v>1237</v>
      </c>
      <c r="E606" s="30" t="s">
        <v>1238</v>
      </c>
      <c r="F606" s="30" t="s">
        <v>1239</v>
      </c>
      <c r="G606" s="30" t="s">
        <v>570</v>
      </c>
      <c r="H606" s="30" t="s">
        <v>1481</v>
      </c>
      <c r="I606" s="30" t="s">
        <v>2701</v>
      </c>
    </row>
    <row r="607" spans="1:9" ht="48" x14ac:dyDescent="0.25">
      <c r="A607" s="84" t="s">
        <v>2685</v>
      </c>
      <c r="B607" s="31" t="s">
        <v>2702</v>
      </c>
      <c r="C607" s="31" t="s">
        <v>2703</v>
      </c>
      <c r="D607" s="30" t="s">
        <v>1237</v>
      </c>
      <c r="E607" s="30" t="s">
        <v>1238</v>
      </c>
      <c r="F607" s="30" t="s">
        <v>1239</v>
      </c>
      <c r="G607" s="30" t="s">
        <v>570</v>
      </c>
      <c r="H607" s="30" t="s">
        <v>1809</v>
      </c>
      <c r="I607" s="30" t="s">
        <v>2704</v>
      </c>
    </row>
    <row r="608" spans="1:9" ht="48" x14ac:dyDescent="0.25">
      <c r="A608" s="84" t="s">
        <v>2685</v>
      </c>
      <c r="B608" s="31" t="s">
        <v>2705</v>
      </c>
      <c r="C608" s="31" t="s">
        <v>2706</v>
      </c>
      <c r="D608" s="30" t="s">
        <v>1237</v>
      </c>
      <c r="E608" s="30" t="s">
        <v>1238</v>
      </c>
      <c r="F608" s="30" t="s">
        <v>1239</v>
      </c>
      <c r="G608" s="30" t="s">
        <v>570</v>
      </c>
      <c r="H608" s="30" t="s">
        <v>1240</v>
      </c>
      <c r="I608" s="30" t="s">
        <v>1598</v>
      </c>
    </row>
    <row r="609" spans="1:9" ht="48" x14ac:dyDescent="0.25">
      <c r="A609" s="84" t="s">
        <v>2685</v>
      </c>
      <c r="B609" s="31" t="s">
        <v>2707</v>
      </c>
      <c r="C609" s="31" t="s">
        <v>2708</v>
      </c>
      <c r="D609" s="30" t="s">
        <v>1237</v>
      </c>
      <c r="E609" s="30" t="s">
        <v>1238</v>
      </c>
      <c r="F609" s="30" t="s">
        <v>1239</v>
      </c>
      <c r="G609" s="30" t="s">
        <v>720</v>
      </c>
      <c r="H609" s="30" t="s">
        <v>1559</v>
      </c>
      <c r="I609" s="30" t="s">
        <v>1314</v>
      </c>
    </row>
    <row r="610" spans="1:9" ht="48" x14ac:dyDescent="0.25">
      <c r="A610" s="84" t="s">
        <v>2685</v>
      </c>
      <c r="B610" s="31" t="s">
        <v>2709</v>
      </c>
      <c r="C610" s="31" t="s">
        <v>2710</v>
      </c>
      <c r="D610" s="30" t="s">
        <v>1237</v>
      </c>
      <c r="E610" s="30" t="s">
        <v>1238</v>
      </c>
      <c r="F610" s="30" t="s">
        <v>1239</v>
      </c>
      <c r="G610" s="30" t="s">
        <v>720</v>
      </c>
      <c r="H610" s="30" t="s">
        <v>1240</v>
      </c>
      <c r="I610" s="30" t="s">
        <v>1314</v>
      </c>
    </row>
    <row r="611" spans="1:9" ht="48" x14ac:dyDescent="0.25">
      <c r="A611" s="84" t="s">
        <v>2685</v>
      </c>
      <c r="B611" s="31" t="s">
        <v>2711</v>
      </c>
      <c r="C611" s="31" t="s">
        <v>2712</v>
      </c>
      <c r="D611" s="30" t="s">
        <v>1237</v>
      </c>
      <c r="E611" s="30" t="s">
        <v>1238</v>
      </c>
      <c r="F611" s="30" t="s">
        <v>1239</v>
      </c>
      <c r="G611" s="30" t="s">
        <v>720</v>
      </c>
      <c r="H611" s="30" t="s">
        <v>1753</v>
      </c>
      <c r="I611" s="30" t="s">
        <v>2713</v>
      </c>
    </row>
    <row r="612" spans="1:9" ht="60" x14ac:dyDescent="0.25">
      <c r="A612" s="84" t="s">
        <v>2685</v>
      </c>
      <c r="B612" s="31" t="s">
        <v>2714</v>
      </c>
      <c r="C612" s="31" t="s">
        <v>2715</v>
      </c>
      <c r="D612" s="30" t="s">
        <v>1237</v>
      </c>
      <c r="E612" s="30" t="s">
        <v>1238</v>
      </c>
      <c r="F612" s="30" t="s">
        <v>1239</v>
      </c>
      <c r="G612" s="30" t="s">
        <v>570</v>
      </c>
      <c r="H612" s="30" t="s">
        <v>1249</v>
      </c>
      <c r="I612" s="30" t="s">
        <v>2716</v>
      </c>
    </row>
    <row r="613" spans="1:9" ht="60" x14ac:dyDescent="0.25">
      <c r="A613" s="84" t="s">
        <v>2685</v>
      </c>
      <c r="B613" s="31" t="s">
        <v>2717</v>
      </c>
      <c r="C613" s="31" t="s">
        <v>2718</v>
      </c>
      <c r="D613" s="30" t="s">
        <v>1237</v>
      </c>
      <c r="E613" s="30" t="s">
        <v>1238</v>
      </c>
      <c r="F613" s="30" t="s">
        <v>1239</v>
      </c>
      <c r="G613" s="30" t="s">
        <v>570</v>
      </c>
      <c r="H613" s="30" t="s">
        <v>1249</v>
      </c>
      <c r="I613" s="30" t="s">
        <v>2719</v>
      </c>
    </row>
    <row r="614" spans="1:9" ht="60" x14ac:dyDescent="0.25">
      <c r="A614" s="84" t="s">
        <v>2720</v>
      </c>
      <c r="B614" s="31" t="s">
        <v>2721</v>
      </c>
      <c r="C614" s="31" t="s">
        <v>2722</v>
      </c>
      <c r="D614" s="30" t="s">
        <v>1237</v>
      </c>
      <c r="E614" s="30" t="s">
        <v>1238</v>
      </c>
      <c r="F614" s="30" t="s">
        <v>1239</v>
      </c>
      <c r="G614" s="30" t="s">
        <v>570</v>
      </c>
      <c r="H614" s="30" t="s">
        <v>1249</v>
      </c>
      <c r="I614" s="30" t="s">
        <v>2723</v>
      </c>
    </row>
    <row r="615" spans="1:9" ht="48" x14ac:dyDescent="0.25">
      <c r="A615" s="84" t="s">
        <v>2720</v>
      </c>
      <c r="B615" s="31" t="s">
        <v>2724</v>
      </c>
      <c r="C615" s="31" t="s">
        <v>2725</v>
      </c>
      <c r="D615" s="30" t="s">
        <v>1237</v>
      </c>
      <c r="E615" s="30" t="s">
        <v>1238</v>
      </c>
      <c r="F615" s="30" t="s">
        <v>1239</v>
      </c>
      <c r="G615" s="30" t="s">
        <v>570</v>
      </c>
      <c r="H615" s="30" t="s">
        <v>1240</v>
      </c>
      <c r="I615" s="30" t="s">
        <v>1257</v>
      </c>
    </row>
    <row r="616" spans="1:9" ht="48" x14ac:dyDescent="0.25">
      <c r="A616" s="84" t="s">
        <v>2720</v>
      </c>
      <c r="B616" s="31" t="s">
        <v>2210</v>
      </c>
      <c r="C616" s="31" t="s">
        <v>2211</v>
      </c>
      <c r="D616" s="30" t="s">
        <v>1237</v>
      </c>
      <c r="E616" s="30" t="s">
        <v>1238</v>
      </c>
      <c r="F616" s="30" t="s">
        <v>1239</v>
      </c>
      <c r="G616" s="30" t="s">
        <v>570</v>
      </c>
      <c r="H616" s="30" t="s">
        <v>1240</v>
      </c>
      <c r="I616" s="30" t="s">
        <v>1598</v>
      </c>
    </row>
    <row r="617" spans="1:9" ht="60" x14ac:dyDescent="0.25">
      <c r="A617" s="84" t="s">
        <v>2720</v>
      </c>
      <c r="B617" s="31" t="s">
        <v>2726</v>
      </c>
      <c r="C617" s="31" t="s">
        <v>2727</v>
      </c>
      <c r="D617" s="30" t="s">
        <v>1237</v>
      </c>
      <c r="E617" s="30" t="s">
        <v>1238</v>
      </c>
      <c r="F617" s="30" t="s">
        <v>1239</v>
      </c>
      <c r="G617" s="30" t="s">
        <v>570</v>
      </c>
      <c r="H617" s="30" t="s">
        <v>1249</v>
      </c>
      <c r="I617" s="30" t="s">
        <v>2728</v>
      </c>
    </row>
    <row r="618" spans="1:9" ht="48" x14ac:dyDescent="0.25">
      <c r="A618" s="84" t="s">
        <v>2720</v>
      </c>
      <c r="B618" s="31" t="s">
        <v>2729</v>
      </c>
      <c r="C618" s="31" t="s">
        <v>2730</v>
      </c>
      <c r="D618" s="30" t="s">
        <v>1237</v>
      </c>
      <c r="E618" s="30" t="s">
        <v>1238</v>
      </c>
      <c r="F618" s="30" t="s">
        <v>1239</v>
      </c>
      <c r="G618" s="30" t="s">
        <v>570</v>
      </c>
      <c r="H618" s="30" t="s">
        <v>1256</v>
      </c>
      <c r="I618" s="30" t="s">
        <v>1257</v>
      </c>
    </row>
    <row r="619" spans="1:9" ht="48" x14ac:dyDescent="0.25">
      <c r="A619" s="84" t="s">
        <v>2720</v>
      </c>
      <c r="B619" s="31" t="s">
        <v>2731</v>
      </c>
      <c r="C619" s="31" t="s">
        <v>2732</v>
      </c>
      <c r="D619" s="30" t="s">
        <v>1237</v>
      </c>
      <c r="E619" s="30" t="s">
        <v>1238</v>
      </c>
      <c r="F619" s="30" t="s">
        <v>1239</v>
      </c>
      <c r="G619" s="30" t="s">
        <v>570</v>
      </c>
      <c r="H619" s="30" t="s">
        <v>1263</v>
      </c>
      <c r="I619" s="30" t="s">
        <v>1257</v>
      </c>
    </row>
    <row r="620" spans="1:9" ht="48" x14ac:dyDescent="0.25">
      <c r="A620" s="84" t="s">
        <v>2720</v>
      </c>
      <c r="B620" s="31" t="s">
        <v>2733</v>
      </c>
      <c r="C620" s="31" t="s">
        <v>2734</v>
      </c>
      <c r="D620" s="30" t="s">
        <v>1237</v>
      </c>
      <c r="E620" s="30" t="s">
        <v>1238</v>
      </c>
      <c r="F620" s="30" t="s">
        <v>1239</v>
      </c>
      <c r="G620" s="30" t="s">
        <v>720</v>
      </c>
      <c r="H620" s="30" t="s">
        <v>1274</v>
      </c>
      <c r="I620" s="30" t="s">
        <v>2735</v>
      </c>
    </row>
    <row r="621" spans="1:9" ht="36" x14ac:dyDescent="0.25">
      <c r="A621" s="84" t="s">
        <v>2720</v>
      </c>
      <c r="B621" s="31" t="s">
        <v>2736</v>
      </c>
      <c r="C621" s="31" t="s">
        <v>2737</v>
      </c>
      <c r="D621" s="30" t="s">
        <v>1237</v>
      </c>
      <c r="E621" s="30" t="s">
        <v>1238</v>
      </c>
      <c r="F621" s="30" t="s">
        <v>1239</v>
      </c>
      <c r="G621" s="30" t="s">
        <v>570</v>
      </c>
      <c r="H621" s="30" t="s">
        <v>1377</v>
      </c>
      <c r="I621" s="30" t="s">
        <v>1257</v>
      </c>
    </row>
    <row r="622" spans="1:9" ht="48" x14ac:dyDescent="0.25">
      <c r="A622" s="84" t="s">
        <v>2720</v>
      </c>
      <c r="B622" s="31" t="s">
        <v>2738</v>
      </c>
      <c r="C622" s="31" t="s">
        <v>2739</v>
      </c>
      <c r="D622" s="30" t="s">
        <v>1237</v>
      </c>
      <c r="E622" s="30" t="s">
        <v>1238</v>
      </c>
      <c r="F622" s="30" t="s">
        <v>1239</v>
      </c>
      <c r="G622" s="30" t="s">
        <v>582</v>
      </c>
      <c r="H622" s="30" t="s">
        <v>1240</v>
      </c>
      <c r="I622" s="30" t="s">
        <v>1241</v>
      </c>
    </row>
    <row r="623" spans="1:9" ht="48" x14ac:dyDescent="0.25">
      <c r="A623" s="84" t="s">
        <v>2740</v>
      </c>
      <c r="B623" s="31" t="s">
        <v>2741</v>
      </c>
      <c r="C623" s="31" t="s">
        <v>2742</v>
      </c>
      <c r="D623" s="30" t="s">
        <v>1237</v>
      </c>
      <c r="E623" s="30" t="s">
        <v>1238</v>
      </c>
      <c r="F623" s="30" t="s">
        <v>1239</v>
      </c>
      <c r="G623" s="30" t="s">
        <v>570</v>
      </c>
      <c r="H623" s="30" t="s">
        <v>1240</v>
      </c>
      <c r="I623" s="30" t="s">
        <v>1598</v>
      </c>
    </row>
    <row r="624" spans="1:9" ht="48" x14ac:dyDescent="0.25">
      <c r="A624" s="84" t="s">
        <v>2740</v>
      </c>
      <c r="B624" s="31" t="s">
        <v>2743</v>
      </c>
      <c r="C624" s="31" t="s">
        <v>2744</v>
      </c>
      <c r="D624" s="30" t="s">
        <v>1237</v>
      </c>
      <c r="E624" s="30" t="s">
        <v>1238</v>
      </c>
      <c r="F624" s="30" t="s">
        <v>1239</v>
      </c>
      <c r="G624" s="30" t="s">
        <v>582</v>
      </c>
      <c r="H624" s="30" t="s">
        <v>1240</v>
      </c>
      <c r="I624" s="30" t="s">
        <v>1241</v>
      </c>
    </row>
    <row r="625" spans="1:9" ht="48" x14ac:dyDescent="0.25">
      <c r="A625" s="84" t="s">
        <v>2740</v>
      </c>
      <c r="B625" s="31" t="s">
        <v>2431</v>
      </c>
      <c r="C625" s="31" t="s">
        <v>2432</v>
      </c>
      <c r="D625" s="30" t="s">
        <v>1237</v>
      </c>
      <c r="E625" s="30" t="s">
        <v>1238</v>
      </c>
      <c r="F625" s="30" t="s">
        <v>1239</v>
      </c>
      <c r="G625" s="30" t="s">
        <v>570</v>
      </c>
      <c r="H625" s="30" t="s">
        <v>1240</v>
      </c>
      <c r="I625" s="30" t="s">
        <v>1299</v>
      </c>
    </row>
    <row r="626" spans="1:9" ht="48" x14ac:dyDescent="0.25">
      <c r="A626" s="84" t="s">
        <v>2740</v>
      </c>
      <c r="B626" s="31" t="s">
        <v>2745</v>
      </c>
      <c r="C626" s="31" t="s">
        <v>2746</v>
      </c>
      <c r="D626" s="30" t="s">
        <v>1237</v>
      </c>
      <c r="E626" s="30" t="s">
        <v>1238</v>
      </c>
      <c r="F626" s="30" t="s">
        <v>1239</v>
      </c>
      <c r="G626" s="30" t="s">
        <v>720</v>
      </c>
      <c r="H626" s="30" t="s">
        <v>1274</v>
      </c>
      <c r="I626" s="30" t="s">
        <v>1457</v>
      </c>
    </row>
    <row r="627" spans="1:9" ht="48" x14ac:dyDescent="0.25">
      <c r="A627" s="84" t="s">
        <v>2740</v>
      </c>
      <c r="B627" s="31" t="s">
        <v>2747</v>
      </c>
      <c r="C627" s="31" t="s">
        <v>2748</v>
      </c>
      <c r="D627" s="30" t="s">
        <v>1237</v>
      </c>
      <c r="E627" s="30" t="s">
        <v>1238</v>
      </c>
      <c r="F627" s="30" t="s">
        <v>1239</v>
      </c>
      <c r="G627" s="30" t="s">
        <v>720</v>
      </c>
      <c r="H627" s="30" t="s">
        <v>1274</v>
      </c>
      <c r="I627" s="30" t="s">
        <v>1462</v>
      </c>
    </row>
    <row r="628" spans="1:9" ht="48" x14ac:dyDescent="0.25">
      <c r="A628" s="84" t="s">
        <v>2749</v>
      </c>
      <c r="B628" s="31" t="s">
        <v>2750</v>
      </c>
      <c r="C628" s="31" t="s">
        <v>2751</v>
      </c>
      <c r="D628" s="30" t="s">
        <v>1237</v>
      </c>
      <c r="E628" s="30" t="s">
        <v>1238</v>
      </c>
      <c r="F628" s="30" t="s">
        <v>1239</v>
      </c>
      <c r="G628" s="30" t="s">
        <v>582</v>
      </c>
      <c r="H628" s="30" t="s">
        <v>1240</v>
      </c>
      <c r="I628" s="30" t="s">
        <v>1241</v>
      </c>
    </row>
    <row r="629" spans="1:9" ht="48" x14ac:dyDescent="0.25">
      <c r="A629" s="84" t="s">
        <v>2749</v>
      </c>
      <c r="B629" s="31" t="s">
        <v>2752</v>
      </c>
      <c r="C629" s="31" t="s">
        <v>2753</v>
      </c>
      <c r="D629" s="30" t="s">
        <v>1237</v>
      </c>
      <c r="E629" s="30" t="s">
        <v>1238</v>
      </c>
      <c r="F629" s="30" t="s">
        <v>1239</v>
      </c>
      <c r="G629" s="30" t="s">
        <v>720</v>
      </c>
      <c r="H629" s="30" t="s">
        <v>1240</v>
      </c>
      <c r="I629" s="30" t="s">
        <v>1314</v>
      </c>
    </row>
    <row r="630" spans="1:9" ht="48" x14ac:dyDescent="0.25">
      <c r="A630" s="84" t="s">
        <v>2754</v>
      </c>
      <c r="B630" s="31" t="s">
        <v>1739</v>
      </c>
      <c r="C630" s="31" t="s">
        <v>1740</v>
      </c>
      <c r="D630" s="30" t="s">
        <v>1237</v>
      </c>
      <c r="E630" s="30" t="s">
        <v>1238</v>
      </c>
      <c r="F630" s="30" t="s">
        <v>1239</v>
      </c>
      <c r="G630" s="30" t="s">
        <v>582</v>
      </c>
      <c r="H630" s="30" t="s">
        <v>1735</v>
      </c>
      <c r="I630" s="30" t="s">
        <v>2755</v>
      </c>
    </row>
    <row r="631" spans="1:9" ht="48" x14ac:dyDescent="0.25">
      <c r="A631" s="84" t="s">
        <v>2754</v>
      </c>
      <c r="B631" s="31" t="s">
        <v>1867</v>
      </c>
      <c r="C631" s="31" t="s">
        <v>1868</v>
      </c>
      <c r="D631" s="30" t="s">
        <v>1237</v>
      </c>
      <c r="E631" s="30" t="s">
        <v>1238</v>
      </c>
      <c r="F631" s="30" t="s">
        <v>1239</v>
      </c>
      <c r="G631" s="30" t="s">
        <v>570</v>
      </c>
      <c r="H631" s="30" t="s">
        <v>1386</v>
      </c>
      <c r="I631" s="30" t="s">
        <v>2756</v>
      </c>
    </row>
    <row r="632" spans="1:9" ht="48" x14ac:dyDescent="0.25">
      <c r="A632" s="84" t="s">
        <v>2757</v>
      </c>
      <c r="B632" s="31" t="s">
        <v>2758</v>
      </c>
      <c r="C632" s="31" t="s">
        <v>2759</v>
      </c>
      <c r="D632" s="30" t="s">
        <v>1237</v>
      </c>
      <c r="E632" s="30" t="s">
        <v>1238</v>
      </c>
      <c r="F632" s="30" t="s">
        <v>1239</v>
      </c>
      <c r="G632" s="30" t="s">
        <v>570</v>
      </c>
      <c r="H632" s="30" t="s">
        <v>1240</v>
      </c>
      <c r="I632" s="30" t="s">
        <v>1299</v>
      </c>
    </row>
    <row r="633" spans="1:9" ht="36" x14ac:dyDescent="0.25">
      <c r="A633" s="84" t="s">
        <v>2757</v>
      </c>
      <c r="B633" s="31" t="s">
        <v>1293</v>
      </c>
      <c r="C633" s="31" t="s">
        <v>1294</v>
      </c>
      <c r="D633" s="30" t="s">
        <v>1237</v>
      </c>
      <c r="E633" s="30" t="s">
        <v>1238</v>
      </c>
      <c r="F633" s="30" t="s">
        <v>1239</v>
      </c>
      <c r="G633" s="30" t="s">
        <v>720</v>
      </c>
      <c r="H633" s="30" t="s">
        <v>2535</v>
      </c>
      <c r="I633" s="30" t="s">
        <v>2760</v>
      </c>
    </row>
    <row r="634" spans="1:9" ht="48" x14ac:dyDescent="0.25">
      <c r="A634" s="84" t="s">
        <v>2757</v>
      </c>
      <c r="B634" s="31" t="s">
        <v>2761</v>
      </c>
      <c r="C634" s="31" t="s">
        <v>2762</v>
      </c>
      <c r="D634" s="30" t="s">
        <v>1237</v>
      </c>
      <c r="E634" s="30" t="s">
        <v>1238</v>
      </c>
      <c r="F634" s="30" t="s">
        <v>1239</v>
      </c>
      <c r="G634" s="30" t="s">
        <v>720</v>
      </c>
      <c r="H634" s="30" t="s">
        <v>1795</v>
      </c>
      <c r="I634" s="30" t="s">
        <v>2763</v>
      </c>
    </row>
    <row r="635" spans="1:9" ht="48" x14ac:dyDescent="0.25">
      <c r="A635" s="84" t="s">
        <v>2757</v>
      </c>
      <c r="B635" s="31" t="s">
        <v>2764</v>
      </c>
      <c r="C635" s="31" t="s">
        <v>2765</v>
      </c>
      <c r="D635" s="30" t="s">
        <v>1237</v>
      </c>
      <c r="E635" s="30" t="s">
        <v>1238</v>
      </c>
      <c r="F635" s="30" t="s">
        <v>1239</v>
      </c>
      <c r="G635" s="30" t="s">
        <v>570</v>
      </c>
      <c r="H635" s="30" t="s">
        <v>1240</v>
      </c>
      <c r="I635" s="30" t="s">
        <v>1257</v>
      </c>
    </row>
    <row r="636" spans="1:9" ht="24" x14ac:dyDescent="0.25">
      <c r="A636" s="84" t="s">
        <v>2757</v>
      </c>
      <c r="B636" s="31" t="s">
        <v>2766</v>
      </c>
      <c r="C636" s="31" t="s">
        <v>2767</v>
      </c>
      <c r="D636" s="30" t="s">
        <v>1237</v>
      </c>
      <c r="E636" s="30" t="s">
        <v>1238</v>
      </c>
      <c r="F636" s="30" t="s">
        <v>1239</v>
      </c>
      <c r="G636" s="30" t="s">
        <v>720</v>
      </c>
      <c r="H636" s="30" t="s">
        <v>1529</v>
      </c>
      <c r="I636" s="30" t="s">
        <v>1530</v>
      </c>
    </row>
    <row r="637" spans="1:9" ht="48" x14ac:dyDescent="0.25">
      <c r="A637" s="84" t="s">
        <v>2757</v>
      </c>
      <c r="B637" s="31" t="s">
        <v>2768</v>
      </c>
      <c r="C637" s="31" t="s">
        <v>2769</v>
      </c>
      <c r="D637" s="30" t="s">
        <v>1237</v>
      </c>
      <c r="E637" s="30" t="s">
        <v>1238</v>
      </c>
      <c r="F637" s="30" t="s">
        <v>1239</v>
      </c>
      <c r="G637" s="30" t="s">
        <v>582</v>
      </c>
      <c r="H637" s="30" t="s">
        <v>2770</v>
      </c>
      <c r="I637" s="30" t="s">
        <v>2771</v>
      </c>
    </row>
    <row r="638" spans="1:9" ht="48" x14ac:dyDescent="0.25">
      <c r="A638" s="84" t="s">
        <v>2757</v>
      </c>
      <c r="B638" s="31" t="s">
        <v>2772</v>
      </c>
      <c r="C638" s="31" t="s">
        <v>2773</v>
      </c>
      <c r="D638" s="30" t="s">
        <v>1237</v>
      </c>
      <c r="E638" s="30" t="s">
        <v>1238</v>
      </c>
      <c r="F638" s="30" t="s">
        <v>1239</v>
      </c>
      <c r="G638" s="30" t="s">
        <v>720</v>
      </c>
      <c r="H638" s="30" t="s">
        <v>1325</v>
      </c>
      <c r="I638" s="30" t="s">
        <v>2774</v>
      </c>
    </row>
    <row r="639" spans="1:9" ht="48" x14ac:dyDescent="0.25">
      <c r="A639" s="84" t="s">
        <v>2757</v>
      </c>
      <c r="B639" s="31" t="s">
        <v>2775</v>
      </c>
      <c r="C639" s="31" t="s">
        <v>2776</v>
      </c>
      <c r="D639" s="30" t="s">
        <v>1237</v>
      </c>
      <c r="E639" s="30" t="s">
        <v>1238</v>
      </c>
      <c r="F639" s="30" t="s">
        <v>1239</v>
      </c>
      <c r="G639" s="30" t="s">
        <v>570</v>
      </c>
      <c r="H639" s="30" t="s">
        <v>1240</v>
      </c>
      <c r="I639" s="30" t="s">
        <v>1598</v>
      </c>
    </row>
    <row r="640" spans="1:9" ht="48" x14ac:dyDescent="0.25">
      <c r="A640" s="84" t="s">
        <v>2757</v>
      </c>
      <c r="B640" s="31" t="s">
        <v>2777</v>
      </c>
      <c r="C640" s="31" t="s">
        <v>2778</v>
      </c>
      <c r="D640" s="30" t="s">
        <v>1237</v>
      </c>
      <c r="E640" s="30" t="s">
        <v>1238</v>
      </c>
      <c r="F640" s="30" t="s">
        <v>1239</v>
      </c>
      <c r="G640" s="30" t="s">
        <v>582</v>
      </c>
      <c r="H640" s="30" t="s">
        <v>1761</v>
      </c>
      <c r="I640" s="30" t="s">
        <v>2586</v>
      </c>
    </row>
    <row r="641" spans="1:9" ht="48" x14ac:dyDescent="0.25">
      <c r="A641" s="84" t="s">
        <v>2757</v>
      </c>
      <c r="B641" s="31" t="s">
        <v>2779</v>
      </c>
      <c r="C641" s="31" t="s">
        <v>2780</v>
      </c>
      <c r="D641" s="30" t="s">
        <v>1237</v>
      </c>
      <c r="E641" s="30" t="s">
        <v>1238</v>
      </c>
      <c r="F641" s="30" t="s">
        <v>1239</v>
      </c>
      <c r="G641" s="30" t="s">
        <v>570</v>
      </c>
      <c r="H641" s="30" t="s">
        <v>2606</v>
      </c>
      <c r="I641" s="30" t="s">
        <v>2607</v>
      </c>
    </row>
    <row r="642" spans="1:9" ht="48" x14ac:dyDescent="0.25">
      <c r="A642" s="84" t="s">
        <v>2757</v>
      </c>
      <c r="B642" s="31" t="s">
        <v>2781</v>
      </c>
      <c r="C642" s="31" t="s">
        <v>2782</v>
      </c>
      <c r="D642" s="30" t="s">
        <v>1237</v>
      </c>
      <c r="E642" s="30" t="s">
        <v>1238</v>
      </c>
      <c r="F642" s="30" t="s">
        <v>1239</v>
      </c>
      <c r="G642" s="30" t="s">
        <v>570</v>
      </c>
      <c r="H642" s="30" t="s">
        <v>2606</v>
      </c>
      <c r="I642" s="30" t="s">
        <v>2783</v>
      </c>
    </row>
    <row r="643" spans="1:9" ht="48" x14ac:dyDescent="0.25">
      <c r="A643" s="84" t="s">
        <v>2757</v>
      </c>
      <c r="B643" s="31" t="s">
        <v>2784</v>
      </c>
      <c r="C643" s="31" t="s">
        <v>2785</v>
      </c>
      <c r="D643" s="30" t="s">
        <v>1237</v>
      </c>
      <c r="E643" s="30" t="s">
        <v>1238</v>
      </c>
      <c r="F643" s="30" t="s">
        <v>1239</v>
      </c>
      <c r="G643" s="30" t="s">
        <v>570</v>
      </c>
      <c r="H643" s="30" t="s">
        <v>1256</v>
      </c>
      <c r="I643" s="30" t="s">
        <v>1257</v>
      </c>
    </row>
    <row r="644" spans="1:9" ht="48" x14ac:dyDescent="0.25">
      <c r="A644" s="84" t="s">
        <v>2757</v>
      </c>
      <c r="B644" s="31" t="s">
        <v>99</v>
      </c>
      <c r="C644" s="31" t="s">
        <v>99</v>
      </c>
      <c r="D644" s="30" t="s">
        <v>1237</v>
      </c>
      <c r="E644" s="30" t="s">
        <v>1238</v>
      </c>
      <c r="F644" s="30" t="s">
        <v>1239</v>
      </c>
      <c r="G644" s="30" t="s">
        <v>570</v>
      </c>
      <c r="H644" s="30" t="s">
        <v>1263</v>
      </c>
      <c r="I644" s="30" t="s">
        <v>1257</v>
      </c>
    </row>
    <row r="645" spans="1:9" ht="48" x14ac:dyDescent="0.25">
      <c r="A645" s="84" t="s">
        <v>2757</v>
      </c>
      <c r="B645" s="31" t="s">
        <v>2786</v>
      </c>
      <c r="C645" s="31" t="s">
        <v>2787</v>
      </c>
      <c r="D645" s="30" t="s">
        <v>1237</v>
      </c>
      <c r="E645" s="30" t="s">
        <v>1238</v>
      </c>
      <c r="F645" s="30" t="s">
        <v>1239</v>
      </c>
      <c r="G645" s="30" t="s">
        <v>570</v>
      </c>
      <c r="H645" s="30" t="s">
        <v>1274</v>
      </c>
      <c r="I645" s="30" t="s">
        <v>2788</v>
      </c>
    </row>
    <row r="646" spans="1:9" ht="48" x14ac:dyDescent="0.25">
      <c r="A646" s="84" t="s">
        <v>2757</v>
      </c>
      <c r="B646" s="31" t="s">
        <v>2789</v>
      </c>
      <c r="C646" s="31" t="s">
        <v>2790</v>
      </c>
      <c r="D646" s="30" t="s">
        <v>1237</v>
      </c>
      <c r="E646" s="30" t="s">
        <v>1238</v>
      </c>
      <c r="F646" s="30" t="s">
        <v>1239</v>
      </c>
      <c r="G646" s="30" t="s">
        <v>570</v>
      </c>
      <c r="H646" s="30" t="s">
        <v>2606</v>
      </c>
      <c r="I646" s="30" t="s">
        <v>2791</v>
      </c>
    </row>
    <row r="647" spans="1:9" ht="48" x14ac:dyDescent="0.25">
      <c r="A647" s="84" t="s">
        <v>2757</v>
      </c>
      <c r="B647" s="31" t="s">
        <v>2792</v>
      </c>
      <c r="C647" s="31" t="s">
        <v>2793</v>
      </c>
      <c r="D647" s="30" t="s">
        <v>1237</v>
      </c>
      <c r="E647" s="30" t="s">
        <v>1238</v>
      </c>
      <c r="F647" s="30" t="s">
        <v>1239</v>
      </c>
      <c r="G647" s="30" t="s">
        <v>570</v>
      </c>
      <c r="H647" s="30" t="s">
        <v>1274</v>
      </c>
      <c r="I647" s="30" t="s">
        <v>2794</v>
      </c>
    </row>
    <row r="648" spans="1:9" ht="60" x14ac:dyDescent="0.25">
      <c r="A648" s="84" t="s">
        <v>2795</v>
      </c>
      <c r="B648" s="31" t="s">
        <v>1641</v>
      </c>
      <c r="C648" s="31" t="s">
        <v>1642</v>
      </c>
      <c r="D648" s="30" t="s">
        <v>1237</v>
      </c>
      <c r="E648" s="30" t="s">
        <v>1238</v>
      </c>
      <c r="F648" s="30" t="s">
        <v>1239</v>
      </c>
      <c r="G648" s="30" t="s">
        <v>570</v>
      </c>
      <c r="H648" s="30" t="s">
        <v>1249</v>
      </c>
      <c r="I648" s="30" t="s">
        <v>2796</v>
      </c>
    </row>
    <row r="649" spans="1:9" ht="48" x14ac:dyDescent="0.25">
      <c r="A649" s="84" t="s">
        <v>2795</v>
      </c>
      <c r="B649" s="31" t="s">
        <v>2797</v>
      </c>
      <c r="C649" s="31" t="s">
        <v>2798</v>
      </c>
      <c r="D649" s="30" t="s">
        <v>1237</v>
      </c>
      <c r="E649" s="30" t="s">
        <v>1238</v>
      </c>
      <c r="F649" s="30" t="s">
        <v>1239</v>
      </c>
      <c r="G649" s="30" t="s">
        <v>570</v>
      </c>
      <c r="H649" s="30" t="s">
        <v>1240</v>
      </c>
      <c r="I649" s="30" t="s">
        <v>1598</v>
      </c>
    </row>
    <row r="650" spans="1:9" ht="48" x14ac:dyDescent="0.25">
      <c r="A650" s="84" t="s">
        <v>2795</v>
      </c>
      <c r="B650" s="31" t="s">
        <v>2799</v>
      </c>
      <c r="C650" s="31" t="s">
        <v>2800</v>
      </c>
      <c r="D650" s="30" t="s">
        <v>1237</v>
      </c>
      <c r="E650" s="30" t="s">
        <v>1238</v>
      </c>
      <c r="F650" s="30" t="s">
        <v>1239</v>
      </c>
      <c r="G650" s="30" t="s">
        <v>582</v>
      </c>
      <c r="H650" s="30" t="s">
        <v>1386</v>
      </c>
      <c r="I650" s="30" t="s">
        <v>2801</v>
      </c>
    </row>
    <row r="651" spans="1:9" ht="60" x14ac:dyDescent="0.25">
      <c r="A651" s="84" t="s">
        <v>2795</v>
      </c>
      <c r="B651" s="31" t="s">
        <v>1542</v>
      </c>
      <c r="C651" s="31" t="s">
        <v>1543</v>
      </c>
      <c r="D651" s="30" t="s">
        <v>1237</v>
      </c>
      <c r="E651" s="30" t="s">
        <v>1238</v>
      </c>
      <c r="F651" s="30" t="s">
        <v>1239</v>
      </c>
      <c r="G651" s="30" t="s">
        <v>570</v>
      </c>
      <c r="H651" s="30" t="s">
        <v>1266</v>
      </c>
      <c r="I651" s="30" t="s">
        <v>1544</v>
      </c>
    </row>
    <row r="652" spans="1:9" ht="36" x14ac:dyDescent="0.25">
      <c r="A652" s="84" t="s">
        <v>2802</v>
      </c>
      <c r="B652" s="31" t="s">
        <v>2803</v>
      </c>
      <c r="C652" s="31" t="s">
        <v>2804</v>
      </c>
      <c r="D652" s="30" t="s">
        <v>1237</v>
      </c>
      <c r="E652" s="30" t="s">
        <v>1238</v>
      </c>
      <c r="F652" s="30" t="s">
        <v>1239</v>
      </c>
      <c r="G652" s="30" t="s">
        <v>582</v>
      </c>
      <c r="H652" s="30" t="s">
        <v>2805</v>
      </c>
      <c r="I652" s="30" t="s">
        <v>2806</v>
      </c>
    </row>
    <row r="653" spans="1:9" ht="48" x14ac:dyDescent="0.25">
      <c r="A653" s="84" t="s">
        <v>2802</v>
      </c>
      <c r="B653" s="31" t="s">
        <v>2807</v>
      </c>
      <c r="C653" s="31" t="s">
        <v>2808</v>
      </c>
      <c r="D653" s="30" t="s">
        <v>1237</v>
      </c>
      <c r="E653" s="30" t="s">
        <v>1238</v>
      </c>
      <c r="F653" s="30" t="s">
        <v>1239</v>
      </c>
      <c r="G653" s="30" t="s">
        <v>720</v>
      </c>
      <c r="H653" s="30" t="s">
        <v>1274</v>
      </c>
      <c r="I653" s="30" t="s">
        <v>2809</v>
      </c>
    </row>
    <row r="654" spans="1:9" ht="48" x14ac:dyDescent="0.25">
      <c r="A654" s="84" t="s">
        <v>2802</v>
      </c>
      <c r="B654" s="31" t="s">
        <v>2810</v>
      </c>
      <c r="C654" s="31" t="s">
        <v>2811</v>
      </c>
      <c r="D654" s="30" t="s">
        <v>1237</v>
      </c>
      <c r="E654" s="30" t="s">
        <v>1238</v>
      </c>
      <c r="F654" s="30" t="s">
        <v>1239</v>
      </c>
      <c r="G654" s="30" t="s">
        <v>582</v>
      </c>
      <c r="H654" s="30" t="s">
        <v>1240</v>
      </c>
      <c r="I654" s="30" t="s">
        <v>1241</v>
      </c>
    </row>
    <row r="655" spans="1:9" ht="36" x14ac:dyDescent="0.25">
      <c r="A655" s="84" t="s">
        <v>2802</v>
      </c>
      <c r="B655" s="31" t="s">
        <v>2812</v>
      </c>
      <c r="C655" s="31" t="s">
        <v>2813</v>
      </c>
      <c r="D655" s="30" t="s">
        <v>1237</v>
      </c>
      <c r="E655" s="30" t="s">
        <v>1238</v>
      </c>
      <c r="F655" s="30" t="s">
        <v>1239</v>
      </c>
      <c r="G655" s="30" t="s">
        <v>582</v>
      </c>
      <c r="H655" s="30" t="s">
        <v>1989</v>
      </c>
      <c r="I655" s="30" t="s">
        <v>2814</v>
      </c>
    </row>
    <row r="656" spans="1:9" ht="48" x14ac:dyDescent="0.25">
      <c r="A656" s="84" t="s">
        <v>2815</v>
      </c>
      <c r="B656" s="31" t="s">
        <v>2816</v>
      </c>
      <c r="C656" s="31" t="s">
        <v>2817</v>
      </c>
      <c r="D656" s="30" t="s">
        <v>1237</v>
      </c>
      <c r="E656" s="30" t="s">
        <v>1238</v>
      </c>
      <c r="F656" s="30" t="s">
        <v>1239</v>
      </c>
      <c r="G656" s="30" t="s">
        <v>570</v>
      </c>
      <c r="H656" s="30" t="s">
        <v>2541</v>
      </c>
      <c r="I656" s="30" t="s">
        <v>2818</v>
      </c>
    </row>
    <row r="657" spans="1:9" ht="36" x14ac:dyDescent="0.25">
      <c r="A657" s="84" t="s">
        <v>2815</v>
      </c>
      <c r="B657" s="31" t="s">
        <v>1422</v>
      </c>
      <c r="C657" s="31" t="s">
        <v>1423</v>
      </c>
      <c r="D657" s="30" t="s">
        <v>1237</v>
      </c>
      <c r="E657" s="30" t="s">
        <v>1238</v>
      </c>
      <c r="F657" s="30" t="s">
        <v>1239</v>
      </c>
      <c r="G657" s="30" t="s">
        <v>720</v>
      </c>
      <c r="H657" s="30" t="s">
        <v>2805</v>
      </c>
      <c r="I657" s="30" t="s">
        <v>2819</v>
      </c>
    </row>
    <row r="658" spans="1:9" ht="48" x14ac:dyDescent="0.25">
      <c r="A658" s="84" t="s">
        <v>2815</v>
      </c>
      <c r="B658" s="31" t="s">
        <v>2820</v>
      </c>
      <c r="C658" s="31" t="s">
        <v>2821</v>
      </c>
      <c r="D658" s="30" t="s">
        <v>1237</v>
      </c>
      <c r="E658" s="30" t="s">
        <v>1238</v>
      </c>
      <c r="F658" s="30" t="s">
        <v>1239</v>
      </c>
      <c r="G658" s="30" t="s">
        <v>570</v>
      </c>
      <c r="H658" s="30" t="s">
        <v>1240</v>
      </c>
      <c r="I658" s="30" t="s">
        <v>1299</v>
      </c>
    </row>
    <row r="659" spans="1:9" ht="48" x14ac:dyDescent="0.25">
      <c r="A659" s="84" t="s">
        <v>2815</v>
      </c>
      <c r="B659" s="31" t="s">
        <v>2822</v>
      </c>
      <c r="C659" s="31" t="s">
        <v>2823</v>
      </c>
      <c r="D659" s="30" t="s">
        <v>1237</v>
      </c>
      <c r="E659" s="30" t="s">
        <v>1238</v>
      </c>
      <c r="F659" s="30" t="s">
        <v>1239</v>
      </c>
      <c r="G659" s="30" t="s">
        <v>720</v>
      </c>
      <c r="H659" s="30" t="s">
        <v>1274</v>
      </c>
      <c r="I659" s="30" t="s">
        <v>2824</v>
      </c>
    </row>
    <row r="660" spans="1:9" ht="48" x14ac:dyDescent="0.25">
      <c r="A660" s="84" t="s">
        <v>2815</v>
      </c>
      <c r="B660" s="31" t="s">
        <v>2825</v>
      </c>
      <c r="C660" s="31" t="s">
        <v>2826</v>
      </c>
      <c r="D660" s="30" t="s">
        <v>1237</v>
      </c>
      <c r="E660" s="30" t="s">
        <v>1238</v>
      </c>
      <c r="F660" s="30" t="s">
        <v>1239</v>
      </c>
      <c r="G660" s="30" t="s">
        <v>570</v>
      </c>
      <c r="H660" s="30" t="s">
        <v>1240</v>
      </c>
      <c r="I660" s="30" t="s">
        <v>1598</v>
      </c>
    </row>
    <row r="661" spans="1:9" ht="48" x14ac:dyDescent="0.25">
      <c r="A661" s="84" t="s">
        <v>2827</v>
      </c>
      <c r="B661" s="31" t="s">
        <v>2828</v>
      </c>
      <c r="C661" s="31" t="s">
        <v>2829</v>
      </c>
      <c r="D661" s="30" t="s">
        <v>1237</v>
      </c>
      <c r="E661" s="30" t="s">
        <v>1238</v>
      </c>
      <c r="F661" s="30" t="s">
        <v>1239</v>
      </c>
      <c r="G661" s="30" t="s">
        <v>570</v>
      </c>
      <c r="H661" s="30" t="s">
        <v>1240</v>
      </c>
      <c r="I661" s="30" t="s">
        <v>1598</v>
      </c>
    </row>
    <row r="662" spans="1:9" ht="48" x14ac:dyDescent="0.25">
      <c r="A662" s="84" t="s">
        <v>2827</v>
      </c>
      <c r="B662" s="31" t="s">
        <v>2830</v>
      </c>
      <c r="C662" s="31" t="s">
        <v>2831</v>
      </c>
      <c r="D662" s="30" t="s">
        <v>1237</v>
      </c>
      <c r="E662" s="30" t="s">
        <v>1238</v>
      </c>
      <c r="F662" s="30" t="s">
        <v>1239</v>
      </c>
      <c r="G662" s="30" t="s">
        <v>582</v>
      </c>
      <c r="H662" s="30" t="s">
        <v>1240</v>
      </c>
      <c r="I662" s="30" t="s">
        <v>1241</v>
      </c>
    </row>
    <row r="663" spans="1:9" ht="48" x14ac:dyDescent="0.25">
      <c r="A663" s="84" t="s">
        <v>2832</v>
      </c>
      <c r="B663" s="31" t="s">
        <v>2833</v>
      </c>
      <c r="C663" s="31" t="s">
        <v>2834</v>
      </c>
      <c r="D663" s="30" t="s">
        <v>1237</v>
      </c>
      <c r="E663" s="30" t="s">
        <v>1238</v>
      </c>
      <c r="F663" s="30" t="s">
        <v>1239</v>
      </c>
      <c r="G663" s="30" t="s">
        <v>720</v>
      </c>
      <c r="H663" s="30" t="s">
        <v>1274</v>
      </c>
      <c r="I663" s="30" t="s">
        <v>2835</v>
      </c>
    </row>
    <row r="664" spans="1:9" ht="48" x14ac:dyDescent="0.25">
      <c r="A664" s="84" t="s">
        <v>2832</v>
      </c>
      <c r="B664" s="31" t="s">
        <v>2836</v>
      </c>
      <c r="C664" s="31" t="s">
        <v>2837</v>
      </c>
      <c r="D664" s="30" t="s">
        <v>1237</v>
      </c>
      <c r="E664" s="30" t="s">
        <v>1238</v>
      </c>
      <c r="F664" s="30" t="s">
        <v>1239</v>
      </c>
      <c r="G664" s="30" t="s">
        <v>582</v>
      </c>
      <c r="H664" s="30" t="s">
        <v>1416</v>
      </c>
      <c r="I664" s="30" t="s">
        <v>2838</v>
      </c>
    </row>
    <row r="665" spans="1:9" ht="48" x14ac:dyDescent="0.25">
      <c r="A665" s="84" t="s">
        <v>2832</v>
      </c>
      <c r="B665" s="31" t="s">
        <v>2839</v>
      </c>
      <c r="C665" s="31" t="s">
        <v>2840</v>
      </c>
      <c r="D665" s="30" t="s">
        <v>1237</v>
      </c>
      <c r="E665" s="30" t="s">
        <v>1238</v>
      </c>
      <c r="F665" s="30" t="s">
        <v>1239</v>
      </c>
      <c r="G665" s="30" t="s">
        <v>582</v>
      </c>
      <c r="H665" s="30" t="s">
        <v>1274</v>
      </c>
      <c r="I665" s="30" t="s">
        <v>2841</v>
      </c>
    </row>
    <row r="666" spans="1:9" ht="48" x14ac:dyDescent="0.25">
      <c r="A666" s="84" t="s">
        <v>2832</v>
      </c>
      <c r="B666" s="31" t="s">
        <v>2842</v>
      </c>
      <c r="C666" s="31" t="s">
        <v>2843</v>
      </c>
      <c r="D666" s="30" t="s">
        <v>1237</v>
      </c>
      <c r="E666" s="30" t="s">
        <v>1238</v>
      </c>
      <c r="F666" s="30" t="s">
        <v>1239</v>
      </c>
      <c r="G666" s="30" t="s">
        <v>720</v>
      </c>
      <c r="H666" s="30" t="s">
        <v>1274</v>
      </c>
      <c r="I666" s="30" t="s">
        <v>2844</v>
      </c>
    </row>
    <row r="667" spans="1:9" ht="48" x14ac:dyDescent="0.25">
      <c r="A667" s="84" t="s">
        <v>2832</v>
      </c>
      <c r="B667" s="31" t="s">
        <v>2845</v>
      </c>
      <c r="C667" s="31" t="s">
        <v>2846</v>
      </c>
      <c r="D667" s="30" t="s">
        <v>1237</v>
      </c>
      <c r="E667" s="30" t="s">
        <v>1238</v>
      </c>
      <c r="F667" s="30" t="s">
        <v>1239</v>
      </c>
      <c r="G667" s="30" t="s">
        <v>720</v>
      </c>
      <c r="H667" s="30" t="s">
        <v>1274</v>
      </c>
      <c r="I667" s="30" t="s">
        <v>2847</v>
      </c>
    </row>
    <row r="668" spans="1:9" ht="48" x14ac:dyDescent="0.25">
      <c r="A668" s="84" t="s">
        <v>2832</v>
      </c>
      <c r="B668" s="31" t="s">
        <v>2848</v>
      </c>
      <c r="C668" s="31" t="s">
        <v>2849</v>
      </c>
      <c r="D668" s="30" t="s">
        <v>1237</v>
      </c>
      <c r="E668" s="30" t="s">
        <v>1238</v>
      </c>
      <c r="F668" s="30" t="s">
        <v>1239</v>
      </c>
      <c r="G668" s="30" t="s">
        <v>720</v>
      </c>
      <c r="H668" s="30" t="s">
        <v>1274</v>
      </c>
      <c r="I668" s="30" t="s">
        <v>2850</v>
      </c>
    </row>
    <row r="669" spans="1:9" ht="48" x14ac:dyDescent="0.25">
      <c r="A669" s="84" t="s">
        <v>2832</v>
      </c>
      <c r="B669" s="31" t="s">
        <v>2851</v>
      </c>
      <c r="C669" s="31" t="s">
        <v>2852</v>
      </c>
      <c r="D669" s="30" t="s">
        <v>1237</v>
      </c>
      <c r="E669" s="30" t="s">
        <v>1238</v>
      </c>
      <c r="F669" s="30" t="s">
        <v>1239</v>
      </c>
      <c r="G669" s="30" t="s">
        <v>582</v>
      </c>
      <c r="H669" s="30" t="s">
        <v>1274</v>
      </c>
      <c r="I669" s="30" t="s">
        <v>602</v>
      </c>
    </row>
    <row r="670" spans="1:9" ht="48" x14ac:dyDescent="0.25">
      <c r="A670" s="84" t="s">
        <v>2853</v>
      </c>
      <c r="B670" s="31" t="s">
        <v>2854</v>
      </c>
      <c r="C670" s="31" t="s">
        <v>2855</v>
      </c>
      <c r="D670" s="30" t="s">
        <v>1237</v>
      </c>
      <c r="E670" s="30" t="s">
        <v>1238</v>
      </c>
      <c r="F670" s="30" t="s">
        <v>1239</v>
      </c>
      <c r="G670" s="30" t="s">
        <v>582</v>
      </c>
      <c r="H670" s="30" t="s">
        <v>1504</v>
      </c>
      <c r="I670" s="30" t="s">
        <v>2856</v>
      </c>
    </row>
    <row r="671" spans="1:9" ht="60" x14ac:dyDescent="0.25">
      <c r="A671" s="84" t="s">
        <v>2853</v>
      </c>
      <c r="B671" s="31" t="s">
        <v>2857</v>
      </c>
      <c r="C671" s="31" t="s">
        <v>2858</v>
      </c>
      <c r="D671" s="30" t="s">
        <v>1237</v>
      </c>
      <c r="E671" s="30" t="s">
        <v>1238</v>
      </c>
      <c r="F671" s="30" t="s">
        <v>1239</v>
      </c>
      <c r="G671" s="30" t="s">
        <v>570</v>
      </c>
      <c r="H671" s="30" t="s">
        <v>1266</v>
      </c>
      <c r="I671" s="30" t="s">
        <v>1541</v>
      </c>
    </row>
    <row r="672" spans="1:9" ht="48" x14ac:dyDescent="0.25">
      <c r="A672" s="84" t="s">
        <v>2853</v>
      </c>
      <c r="B672" s="31" t="s">
        <v>1495</v>
      </c>
      <c r="C672" s="31" t="s">
        <v>1496</v>
      </c>
      <c r="D672" s="30" t="s">
        <v>1237</v>
      </c>
      <c r="E672" s="30" t="s">
        <v>1238</v>
      </c>
      <c r="F672" s="30" t="s">
        <v>1239</v>
      </c>
      <c r="G672" s="30" t="s">
        <v>720</v>
      </c>
      <c r="H672" s="30" t="s">
        <v>1240</v>
      </c>
      <c r="I672" s="30" t="s">
        <v>2859</v>
      </c>
    </row>
    <row r="673" spans="1:9" ht="48" x14ac:dyDescent="0.25">
      <c r="A673" s="84" t="s">
        <v>2853</v>
      </c>
      <c r="B673" s="31" t="s">
        <v>2860</v>
      </c>
      <c r="C673" s="31" t="s">
        <v>2861</v>
      </c>
      <c r="D673" s="30" t="s">
        <v>1237</v>
      </c>
      <c r="E673" s="30" t="s">
        <v>1238</v>
      </c>
      <c r="F673" s="30" t="s">
        <v>1239</v>
      </c>
      <c r="G673" s="30" t="s">
        <v>582</v>
      </c>
      <c r="H673" s="30" t="s">
        <v>1240</v>
      </c>
      <c r="I673" s="30" t="s">
        <v>1241</v>
      </c>
    </row>
    <row r="674" spans="1:9" ht="60" x14ac:dyDescent="0.25">
      <c r="A674" s="84" t="s">
        <v>2853</v>
      </c>
      <c r="B674" s="31" t="s">
        <v>1600</v>
      </c>
      <c r="C674" s="31" t="s">
        <v>1601</v>
      </c>
      <c r="D674" s="30" t="s">
        <v>1237</v>
      </c>
      <c r="E674" s="30" t="s">
        <v>1238</v>
      </c>
      <c r="F674" s="30" t="s">
        <v>1239</v>
      </c>
      <c r="G674" s="30" t="s">
        <v>570</v>
      </c>
      <c r="H674" s="30" t="s">
        <v>1266</v>
      </c>
      <c r="I674" s="30" t="s">
        <v>1267</v>
      </c>
    </row>
    <row r="675" spans="1:9" ht="60" x14ac:dyDescent="0.25">
      <c r="A675" s="84" t="s">
        <v>2853</v>
      </c>
      <c r="B675" s="31" t="s">
        <v>1542</v>
      </c>
      <c r="C675" s="31" t="s">
        <v>1543</v>
      </c>
      <c r="D675" s="30" t="s">
        <v>1237</v>
      </c>
      <c r="E675" s="30" t="s">
        <v>1238</v>
      </c>
      <c r="F675" s="30" t="s">
        <v>1239</v>
      </c>
      <c r="G675" s="30" t="s">
        <v>570</v>
      </c>
      <c r="H675" s="30" t="s">
        <v>1266</v>
      </c>
      <c r="I675" s="30" t="s">
        <v>1544</v>
      </c>
    </row>
    <row r="676" spans="1:9" ht="48" x14ac:dyDescent="0.25">
      <c r="A676" s="84" t="s">
        <v>2862</v>
      </c>
      <c r="B676" s="31" t="s">
        <v>2450</v>
      </c>
      <c r="C676" s="31" t="s">
        <v>2451</v>
      </c>
      <c r="D676" s="30" t="s">
        <v>1237</v>
      </c>
      <c r="E676" s="30" t="s">
        <v>1238</v>
      </c>
      <c r="F676" s="30" t="s">
        <v>1239</v>
      </c>
      <c r="G676" s="30" t="s">
        <v>570</v>
      </c>
      <c r="H676" s="30" t="s">
        <v>1240</v>
      </c>
      <c r="I676" s="30" t="s">
        <v>1598</v>
      </c>
    </row>
    <row r="677" spans="1:9" ht="48" x14ac:dyDescent="0.25">
      <c r="A677" s="84" t="s">
        <v>2862</v>
      </c>
      <c r="B677" s="31" t="s">
        <v>2863</v>
      </c>
      <c r="C677" s="31" t="s">
        <v>2864</v>
      </c>
      <c r="D677" s="30" t="s">
        <v>1237</v>
      </c>
      <c r="E677" s="30" t="s">
        <v>1238</v>
      </c>
      <c r="F677" s="30" t="s">
        <v>1239</v>
      </c>
      <c r="G677" s="30" t="s">
        <v>720</v>
      </c>
      <c r="H677" s="30" t="s">
        <v>1274</v>
      </c>
      <c r="I677" s="30" t="s">
        <v>1457</v>
      </c>
    </row>
    <row r="678" spans="1:9" ht="48" x14ac:dyDescent="0.25">
      <c r="A678" s="84" t="s">
        <v>2862</v>
      </c>
      <c r="B678" s="31" t="s">
        <v>2865</v>
      </c>
      <c r="C678" s="31" t="s">
        <v>2866</v>
      </c>
      <c r="D678" s="30" t="s">
        <v>1237</v>
      </c>
      <c r="E678" s="30" t="s">
        <v>1238</v>
      </c>
      <c r="F678" s="30" t="s">
        <v>1239</v>
      </c>
      <c r="G678" s="30" t="s">
        <v>720</v>
      </c>
      <c r="H678" s="30" t="s">
        <v>1308</v>
      </c>
      <c r="I678" s="30" t="s">
        <v>1314</v>
      </c>
    </row>
    <row r="679" spans="1:9" ht="48" x14ac:dyDescent="0.25">
      <c r="A679" s="84" t="s">
        <v>2862</v>
      </c>
      <c r="B679" s="31" t="s">
        <v>2867</v>
      </c>
      <c r="C679" s="31" t="s">
        <v>2868</v>
      </c>
      <c r="D679" s="30" t="s">
        <v>1237</v>
      </c>
      <c r="E679" s="30" t="s">
        <v>1238</v>
      </c>
      <c r="F679" s="30" t="s">
        <v>1239</v>
      </c>
      <c r="G679" s="30" t="s">
        <v>720</v>
      </c>
      <c r="H679" s="30" t="s">
        <v>1240</v>
      </c>
      <c r="I679" s="30" t="s">
        <v>1314</v>
      </c>
    </row>
    <row r="680" spans="1:9" ht="48" x14ac:dyDescent="0.25">
      <c r="A680" s="84" t="s">
        <v>2862</v>
      </c>
      <c r="B680" s="31" t="s">
        <v>2869</v>
      </c>
      <c r="C680" s="31" t="s">
        <v>2870</v>
      </c>
      <c r="D680" s="30" t="s">
        <v>1237</v>
      </c>
      <c r="E680" s="30" t="s">
        <v>1238</v>
      </c>
      <c r="F680" s="30" t="s">
        <v>1239</v>
      </c>
      <c r="G680" s="30" t="s">
        <v>582</v>
      </c>
      <c r="H680" s="30" t="s">
        <v>1240</v>
      </c>
      <c r="I680" s="30" t="s">
        <v>1241</v>
      </c>
    </row>
    <row r="681" spans="1:9" ht="36" x14ac:dyDescent="0.25">
      <c r="A681" s="84" t="s">
        <v>2862</v>
      </c>
      <c r="B681" s="31" t="s">
        <v>2871</v>
      </c>
      <c r="C681" s="31" t="s">
        <v>2872</v>
      </c>
      <c r="D681" s="30" t="s">
        <v>1237</v>
      </c>
      <c r="E681" s="30" t="s">
        <v>1238</v>
      </c>
      <c r="F681" s="30" t="s">
        <v>1239</v>
      </c>
      <c r="G681" s="30" t="s">
        <v>720</v>
      </c>
      <c r="H681" s="30" t="s">
        <v>1529</v>
      </c>
      <c r="I681" s="30" t="s">
        <v>1314</v>
      </c>
    </row>
    <row r="682" spans="1:9" ht="48" x14ac:dyDescent="0.25">
      <c r="A682" s="84" t="s">
        <v>2862</v>
      </c>
      <c r="B682" s="31" t="s">
        <v>2873</v>
      </c>
      <c r="C682" s="31" t="s">
        <v>2874</v>
      </c>
      <c r="D682" s="30" t="s">
        <v>1237</v>
      </c>
      <c r="E682" s="30" t="s">
        <v>1238</v>
      </c>
      <c r="F682" s="30" t="s">
        <v>1239</v>
      </c>
      <c r="G682" s="30" t="s">
        <v>720</v>
      </c>
      <c r="H682" s="30" t="s">
        <v>1559</v>
      </c>
      <c r="I682" s="30" t="s">
        <v>1314</v>
      </c>
    </row>
    <row r="683" spans="1:9" ht="48" x14ac:dyDescent="0.25">
      <c r="A683" s="84" t="s">
        <v>2862</v>
      </c>
      <c r="B683" s="31" t="s">
        <v>2875</v>
      </c>
      <c r="C683" s="31" t="s">
        <v>2876</v>
      </c>
      <c r="D683" s="30" t="s">
        <v>1237</v>
      </c>
      <c r="E683" s="30" t="s">
        <v>1238</v>
      </c>
      <c r="F683" s="30" t="s">
        <v>1239</v>
      </c>
      <c r="G683" s="30" t="s">
        <v>720</v>
      </c>
      <c r="H683" s="30" t="s">
        <v>1274</v>
      </c>
      <c r="I683" s="30" t="s">
        <v>1462</v>
      </c>
    </row>
    <row r="684" spans="1:9" ht="60" x14ac:dyDescent="0.25">
      <c r="A684" s="84" t="s">
        <v>2877</v>
      </c>
      <c r="B684" s="31" t="s">
        <v>2878</v>
      </c>
      <c r="C684" s="31" t="s">
        <v>2879</v>
      </c>
      <c r="D684" s="30" t="s">
        <v>1237</v>
      </c>
      <c r="E684" s="30" t="s">
        <v>1238</v>
      </c>
      <c r="F684" s="30" t="s">
        <v>1239</v>
      </c>
      <c r="G684" s="30" t="s">
        <v>720</v>
      </c>
      <c r="H684" s="30" t="s">
        <v>1266</v>
      </c>
      <c r="I684" s="30" t="s">
        <v>1311</v>
      </c>
    </row>
    <row r="685" spans="1:9" ht="48" x14ac:dyDescent="0.25">
      <c r="A685" s="84" t="s">
        <v>2877</v>
      </c>
      <c r="B685" s="31" t="s">
        <v>2880</v>
      </c>
      <c r="C685" s="31" t="s">
        <v>2881</v>
      </c>
      <c r="D685" s="30" t="s">
        <v>1237</v>
      </c>
      <c r="E685" s="30" t="s">
        <v>1238</v>
      </c>
      <c r="F685" s="30" t="s">
        <v>1239</v>
      </c>
      <c r="G685" s="30" t="s">
        <v>720</v>
      </c>
      <c r="H685" s="30" t="s">
        <v>1559</v>
      </c>
      <c r="I685" s="30" t="s">
        <v>1314</v>
      </c>
    </row>
    <row r="686" spans="1:9" ht="48" x14ac:dyDescent="0.25">
      <c r="A686" s="84" t="s">
        <v>2877</v>
      </c>
      <c r="B686" s="31" t="s">
        <v>2882</v>
      </c>
      <c r="C686" s="31" t="s">
        <v>2883</v>
      </c>
      <c r="D686" s="30" t="s">
        <v>1237</v>
      </c>
      <c r="E686" s="30" t="s">
        <v>1238</v>
      </c>
      <c r="F686" s="30" t="s">
        <v>1239</v>
      </c>
      <c r="G686" s="30" t="s">
        <v>720</v>
      </c>
      <c r="H686" s="30" t="s">
        <v>1240</v>
      </c>
      <c r="I686" s="30" t="s">
        <v>1314</v>
      </c>
    </row>
    <row r="687" spans="1:9" ht="60" x14ac:dyDescent="0.25">
      <c r="A687" s="84" t="s">
        <v>2877</v>
      </c>
      <c r="B687" s="31" t="s">
        <v>1264</v>
      </c>
      <c r="C687" s="31" t="s">
        <v>1265</v>
      </c>
      <c r="D687" s="30" t="s">
        <v>1237</v>
      </c>
      <c r="E687" s="30" t="s">
        <v>1238</v>
      </c>
      <c r="F687" s="30" t="s">
        <v>1239</v>
      </c>
      <c r="G687" s="30" t="s">
        <v>570</v>
      </c>
      <c r="H687" s="30" t="s">
        <v>1266</v>
      </c>
      <c r="I687" s="30" t="s">
        <v>1267</v>
      </c>
    </row>
    <row r="688" spans="1:9" ht="48" x14ac:dyDescent="0.25">
      <c r="A688" s="84" t="s">
        <v>2884</v>
      </c>
      <c r="B688" s="31" t="s">
        <v>2885</v>
      </c>
      <c r="C688" s="31" t="s">
        <v>2886</v>
      </c>
      <c r="D688" s="30" t="s">
        <v>1237</v>
      </c>
      <c r="E688" s="30" t="s">
        <v>1238</v>
      </c>
      <c r="F688" s="30" t="s">
        <v>1239</v>
      </c>
      <c r="G688" s="30" t="s">
        <v>582</v>
      </c>
      <c r="H688" s="30" t="s">
        <v>2887</v>
      </c>
      <c r="I688" s="30" t="s">
        <v>2888</v>
      </c>
    </row>
    <row r="689" spans="1:9" ht="48" x14ac:dyDescent="0.25">
      <c r="A689" s="84" t="s">
        <v>2884</v>
      </c>
      <c r="B689" s="31" t="s">
        <v>2889</v>
      </c>
      <c r="C689" s="31" t="s">
        <v>2890</v>
      </c>
      <c r="D689" s="30" t="s">
        <v>1237</v>
      </c>
      <c r="E689" s="30" t="s">
        <v>1238</v>
      </c>
      <c r="F689" s="30" t="s">
        <v>1239</v>
      </c>
      <c r="G689" s="30" t="s">
        <v>570</v>
      </c>
      <c r="H689" s="30" t="s">
        <v>1240</v>
      </c>
      <c r="I689" s="30" t="s">
        <v>1257</v>
      </c>
    </row>
    <row r="690" spans="1:9" ht="60" x14ac:dyDescent="0.25">
      <c r="A690" s="84" t="s">
        <v>2884</v>
      </c>
      <c r="B690" s="31" t="s">
        <v>2891</v>
      </c>
      <c r="C690" s="31" t="s">
        <v>2892</v>
      </c>
      <c r="D690" s="30" t="s">
        <v>1237</v>
      </c>
      <c r="E690" s="30" t="s">
        <v>1238</v>
      </c>
      <c r="F690" s="30" t="s">
        <v>1239</v>
      </c>
      <c r="G690" s="30" t="s">
        <v>720</v>
      </c>
      <c r="H690" s="30" t="s">
        <v>1266</v>
      </c>
      <c r="I690" s="30" t="s">
        <v>1311</v>
      </c>
    </row>
    <row r="691" spans="1:9" ht="48" x14ac:dyDescent="0.25">
      <c r="A691" s="84" t="s">
        <v>2884</v>
      </c>
      <c r="B691" s="31" t="s">
        <v>2893</v>
      </c>
      <c r="C691" s="31" t="s">
        <v>2894</v>
      </c>
      <c r="D691" s="30" t="s">
        <v>1237</v>
      </c>
      <c r="E691" s="30" t="s">
        <v>1238</v>
      </c>
      <c r="F691" s="30" t="s">
        <v>1239</v>
      </c>
      <c r="G691" s="30" t="s">
        <v>570</v>
      </c>
      <c r="H691" s="30" t="s">
        <v>1256</v>
      </c>
      <c r="I691" s="30" t="s">
        <v>1257</v>
      </c>
    </row>
    <row r="692" spans="1:9" ht="48" x14ac:dyDescent="0.25">
      <c r="A692" s="84" t="s">
        <v>2884</v>
      </c>
      <c r="B692" s="31" t="s">
        <v>2895</v>
      </c>
      <c r="C692" s="31" t="s">
        <v>2896</v>
      </c>
      <c r="D692" s="30" t="s">
        <v>1237</v>
      </c>
      <c r="E692" s="30" t="s">
        <v>1238</v>
      </c>
      <c r="F692" s="30" t="s">
        <v>1239</v>
      </c>
      <c r="G692" s="30" t="s">
        <v>570</v>
      </c>
      <c r="H692" s="30" t="s">
        <v>1753</v>
      </c>
      <c r="I692" s="30" t="s">
        <v>1257</v>
      </c>
    </row>
    <row r="693" spans="1:9" ht="48" x14ac:dyDescent="0.25">
      <c r="A693" s="84" t="s">
        <v>2884</v>
      </c>
      <c r="B693" s="31" t="s">
        <v>2897</v>
      </c>
      <c r="C693" s="31" t="s">
        <v>2898</v>
      </c>
      <c r="D693" s="30" t="s">
        <v>1237</v>
      </c>
      <c r="E693" s="30" t="s">
        <v>1238</v>
      </c>
      <c r="F693" s="30" t="s">
        <v>1239</v>
      </c>
      <c r="G693" s="30" t="s">
        <v>570</v>
      </c>
      <c r="H693" s="30" t="s">
        <v>1263</v>
      </c>
      <c r="I693" s="30" t="s">
        <v>1257</v>
      </c>
    </row>
    <row r="694" spans="1:9" ht="48" x14ac:dyDescent="0.25">
      <c r="A694" s="84" t="s">
        <v>2884</v>
      </c>
      <c r="B694" s="31" t="s">
        <v>2899</v>
      </c>
      <c r="C694" s="31" t="s">
        <v>2900</v>
      </c>
      <c r="D694" s="30" t="s">
        <v>1237</v>
      </c>
      <c r="E694" s="30" t="s">
        <v>1238</v>
      </c>
      <c r="F694" s="30" t="s">
        <v>1239</v>
      </c>
      <c r="G694" s="30" t="s">
        <v>570</v>
      </c>
      <c r="H694" s="30" t="s">
        <v>1274</v>
      </c>
      <c r="I694" s="30" t="s">
        <v>1257</v>
      </c>
    </row>
    <row r="695" spans="1:9" ht="48" x14ac:dyDescent="0.25">
      <c r="A695" s="84" t="s">
        <v>2884</v>
      </c>
      <c r="B695" s="31" t="s">
        <v>2901</v>
      </c>
      <c r="C695" s="31" t="s">
        <v>2902</v>
      </c>
      <c r="D695" s="30" t="s">
        <v>1237</v>
      </c>
      <c r="E695" s="30" t="s">
        <v>1238</v>
      </c>
      <c r="F695" s="30" t="s">
        <v>1239</v>
      </c>
      <c r="G695" s="30" t="s">
        <v>720</v>
      </c>
      <c r="H695" s="30" t="s">
        <v>1444</v>
      </c>
      <c r="I695" s="30" t="s">
        <v>2903</v>
      </c>
    </row>
    <row r="696" spans="1:9" ht="48" x14ac:dyDescent="0.25">
      <c r="A696" s="84" t="s">
        <v>2884</v>
      </c>
      <c r="B696" s="31" t="s">
        <v>2904</v>
      </c>
      <c r="C696" s="31" t="s">
        <v>2905</v>
      </c>
      <c r="D696" s="30" t="s">
        <v>1237</v>
      </c>
      <c r="E696" s="30" t="s">
        <v>1238</v>
      </c>
      <c r="F696" s="30" t="s">
        <v>1239</v>
      </c>
      <c r="G696" s="30" t="s">
        <v>570</v>
      </c>
      <c r="H696" s="30" t="s">
        <v>1386</v>
      </c>
      <c r="I696" s="30" t="s">
        <v>1257</v>
      </c>
    </row>
    <row r="697" spans="1:9" ht="48" x14ac:dyDescent="0.25">
      <c r="A697" s="84" t="s">
        <v>2884</v>
      </c>
      <c r="B697" s="31" t="s">
        <v>2906</v>
      </c>
      <c r="C697" s="31" t="s">
        <v>2907</v>
      </c>
      <c r="D697" s="30" t="s">
        <v>1237</v>
      </c>
      <c r="E697" s="30" t="s">
        <v>1238</v>
      </c>
      <c r="F697" s="30" t="s">
        <v>1239</v>
      </c>
      <c r="G697" s="30" t="s">
        <v>570</v>
      </c>
      <c r="H697" s="30" t="s">
        <v>1393</v>
      </c>
      <c r="I697" s="30" t="s">
        <v>1257</v>
      </c>
    </row>
    <row r="698" spans="1:9" ht="48" x14ac:dyDescent="0.25">
      <c r="A698" s="84" t="s">
        <v>2908</v>
      </c>
      <c r="B698" s="31" t="s">
        <v>2909</v>
      </c>
      <c r="C698" s="31" t="s">
        <v>2910</v>
      </c>
      <c r="D698" s="30" t="s">
        <v>1237</v>
      </c>
      <c r="E698" s="30" t="s">
        <v>1238</v>
      </c>
      <c r="F698" s="30" t="s">
        <v>1239</v>
      </c>
      <c r="G698" s="30" t="s">
        <v>570</v>
      </c>
      <c r="H698" s="30" t="s">
        <v>1240</v>
      </c>
      <c r="I698" s="30" t="s">
        <v>1598</v>
      </c>
    </row>
    <row r="699" spans="1:9" ht="60" x14ac:dyDescent="0.25">
      <c r="A699" s="84" t="s">
        <v>2908</v>
      </c>
      <c r="B699" s="31" t="s">
        <v>2911</v>
      </c>
      <c r="C699" s="31" t="s">
        <v>2912</v>
      </c>
      <c r="D699" s="30" t="s">
        <v>1237</v>
      </c>
      <c r="E699" s="30" t="s">
        <v>1238</v>
      </c>
      <c r="F699" s="30" t="s">
        <v>1239</v>
      </c>
      <c r="G699" s="30" t="s">
        <v>720</v>
      </c>
      <c r="H699" s="30" t="s">
        <v>1266</v>
      </c>
      <c r="I699" s="30" t="s">
        <v>1311</v>
      </c>
    </row>
    <row r="700" spans="1:9" ht="60" x14ac:dyDescent="0.25">
      <c r="A700" s="84" t="s">
        <v>2908</v>
      </c>
      <c r="B700" s="31" t="s">
        <v>2143</v>
      </c>
      <c r="C700" s="31" t="s">
        <v>2144</v>
      </c>
      <c r="D700" s="30" t="s">
        <v>1237</v>
      </c>
      <c r="E700" s="30" t="s">
        <v>1238</v>
      </c>
      <c r="F700" s="30" t="s">
        <v>1239</v>
      </c>
      <c r="G700" s="30" t="s">
        <v>570</v>
      </c>
      <c r="H700" s="30" t="s">
        <v>1266</v>
      </c>
      <c r="I700" s="30" t="s">
        <v>1267</v>
      </c>
    </row>
    <row r="701" spans="1:9" ht="60" x14ac:dyDescent="0.25">
      <c r="A701" s="84" t="s">
        <v>2913</v>
      </c>
      <c r="B701" s="31" t="s">
        <v>2143</v>
      </c>
      <c r="C701" s="31" t="s">
        <v>2144</v>
      </c>
      <c r="D701" s="30" t="s">
        <v>1237</v>
      </c>
      <c r="E701" s="30" t="s">
        <v>1238</v>
      </c>
      <c r="F701" s="30" t="s">
        <v>1239</v>
      </c>
      <c r="G701" s="30" t="s">
        <v>570</v>
      </c>
      <c r="H701" s="30" t="s">
        <v>1266</v>
      </c>
      <c r="I701" s="30" t="s">
        <v>1267</v>
      </c>
    </row>
    <row r="702" spans="1:9" ht="48" x14ac:dyDescent="0.25">
      <c r="A702" s="84" t="s">
        <v>2913</v>
      </c>
      <c r="B702" s="31" t="s">
        <v>2914</v>
      </c>
      <c r="C702" s="31" t="s">
        <v>2915</v>
      </c>
      <c r="D702" s="30" t="s">
        <v>1237</v>
      </c>
      <c r="E702" s="30" t="s">
        <v>1238</v>
      </c>
      <c r="F702" s="30" t="s">
        <v>1239</v>
      </c>
      <c r="G702" s="30" t="s">
        <v>720</v>
      </c>
      <c r="H702" s="30" t="s">
        <v>1308</v>
      </c>
      <c r="I702" s="30" t="s">
        <v>1314</v>
      </c>
    </row>
    <row r="703" spans="1:9" ht="60" x14ac:dyDescent="0.25">
      <c r="A703" s="84" t="s">
        <v>2916</v>
      </c>
      <c r="B703" s="31" t="s">
        <v>2917</v>
      </c>
      <c r="C703" s="31" t="s">
        <v>2918</v>
      </c>
      <c r="D703" s="30" t="s">
        <v>1237</v>
      </c>
      <c r="E703" s="30" t="s">
        <v>1238</v>
      </c>
      <c r="F703" s="30" t="s">
        <v>1239</v>
      </c>
      <c r="G703" s="30" t="s">
        <v>570</v>
      </c>
      <c r="H703" s="30" t="s">
        <v>1266</v>
      </c>
      <c r="I703" s="30" t="s">
        <v>1544</v>
      </c>
    </row>
    <row r="704" spans="1:9" ht="36" x14ac:dyDescent="0.25">
      <c r="A704" s="84" t="s">
        <v>2919</v>
      </c>
      <c r="B704" s="31" t="s">
        <v>2920</v>
      </c>
      <c r="C704" s="31" t="s">
        <v>2921</v>
      </c>
      <c r="D704" s="30" t="s">
        <v>1237</v>
      </c>
      <c r="E704" s="30" t="s">
        <v>1238</v>
      </c>
      <c r="F704" s="30" t="s">
        <v>1239</v>
      </c>
      <c r="G704" s="30" t="s">
        <v>570</v>
      </c>
      <c r="H704" s="30" t="s">
        <v>2805</v>
      </c>
      <c r="I704" s="30" t="s">
        <v>2922</v>
      </c>
    </row>
    <row r="705" spans="1:9" ht="48" x14ac:dyDescent="0.25">
      <c r="A705" s="84" t="s">
        <v>2919</v>
      </c>
      <c r="B705" s="31" t="s">
        <v>2923</v>
      </c>
      <c r="C705" s="31" t="s">
        <v>2924</v>
      </c>
      <c r="D705" s="30" t="s">
        <v>1237</v>
      </c>
      <c r="E705" s="30" t="s">
        <v>1238</v>
      </c>
      <c r="F705" s="30" t="s">
        <v>1239</v>
      </c>
      <c r="G705" s="30" t="s">
        <v>582</v>
      </c>
      <c r="H705" s="30" t="s">
        <v>1735</v>
      </c>
      <c r="I705" s="30" t="s">
        <v>2925</v>
      </c>
    </row>
    <row r="706" spans="1:9" ht="48" x14ac:dyDescent="0.25">
      <c r="A706" s="84" t="s">
        <v>2919</v>
      </c>
      <c r="B706" s="31" t="s">
        <v>2926</v>
      </c>
      <c r="C706" s="31" t="s">
        <v>2927</v>
      </c>
      <c r="D706" s="30" t="s">
        <v>1237</v>
      </c>
      <c r="E706" s="30" t="s">
        <v>1238</v>
      </c>
      <c r="F706" s="30" t="s">
        <v>1239</v>
      </c>
      <c r="G706" s="30" t="s">
        <v>720</v>
      </c>
      <c r="H706" s="30" t="s">
        <v>1346</v>
      </c>
      <c r="I706" s="30" t="s">
        <v>2928</v>
      </c>
    </row>
    <row r="707" spans="1:9" ht="24" x14ac:dyDescent="0.25">
      <c r="A707" s="84" t="s">
        <v>2919</v>
      </c>
      <c r="B707" s="31" t="s">
        <v>2929</v>
      </c>
      <c r="C707" s="31" t="s">
        <v>2930</v>
      </c>
      <c r="D707" s="30" t="s">
        <v>1237</v>
      </c>
      <c r="E707" s="30" t="s">
        <v>1238</v>
      </c>
      <c r="F707" s="30" t="s">
        <v>1239</v>
      </c>
      <c r="G707" s="30" t="s">
        <v>720</v>
      </c>
      <c r="H707" s="30" t="s">
        <v>1529</v>
      </c>
      <c r="I707" s="30" t="s">
        <v>1530</v>
      </c>
    </row>
    <row r="708" spans="1:9" ht="48" x14ac:dyDescent="0.25">
      <c r="A708" s="84" t="s">
        <v>2919</v>
      </c>
      <c r="B708" s="31" t="s">
        <v>2931</v>
      </c>
      <c r="C708" s="31" t="s">
        <v>2932</v>
      </c>
      <c r="D708" s="30" t="s">
        <v>1237</v>
      </c>
      <c r="E708" s="30" t="s">
        <v>1238</v>
      </c>
      <c r="F708" s="30" t="s">
        <v>1239</v>
      </c>
      <c r="G708" s="30" t="s">
        <v>720</v>
      </c>
      <c r="H708" s="30" t="s">
        <v>1256</v>
      </c>
      <c r="I708" s="30" t="s">
        <v>2933</v>
      </c>
    </row>
    <row r="709" spans="1:9" ht="48" x14ac:dyDescent="0.25">
      <c r="A709" s="84" t="s">
        <v>2919</v>
      </c>
      <c r="B709" s="31" t="s">
        <v>1498</v>
      </c>
      <c r="C709" s="31" t="s">
        <v>1499</v>
      </c>
      <c r="D709" s="30" t="s">
        <v>1237</v>
      </c>
      <c r="E709" s="30" t="s">
        <v>1238</v>
      </c>
      <c r="F709" s="30" t="s">
        <v>1239</v>
      </c>
      <c r="G709" s="30" t="s">
        <v>582</v>
      </c>
      <c r="H709" s="30" t="s">
        <v>2541</v>
      </c>
      <c r="I709" s="30" t="s">
        <v>2934</v>
      </c>
    </row>
    <row r="710" spans="1:9" ht="48" x14ac:dyDescent="0.25">
      <c r="A710" s="84" t="s">
        <v>2919</v>
      </c>
      <c r="B710" s="31" t="s">
        <v>1422</v>
      </c>
      <c r="C710" s="31" t="s">
        <v>1423</v>
      </c>
      <c r="D710" s="30" t="s">
        <v>1237</v>
      </c>
      <c r="E710" s="30" t="s">
        <v>1238</v>
      </c>
      <c r="F710" s="30" t="s">
        <v>1239</v>
      </c>
      <c r="G710" s="30" t="s">
        <v>720</v>
      </c>
      <c r="H710" s="30" t="s">
        <v>1256</v>
      </c>
      <c r="I710" s="30" t="s">
        <v>2935</v>
      </c>
    </row>
    <row r="711" spans="1:9" ht="36" x14ac:dyDescent="0.25">
      <c r="A711" s="84" t="s">
        <v>2919</v>
      </c>
      <c r="B711" s="31" t="s">
        <v>2936</v>
      </c>
      <c r="C711" s="31" t="s">
        <v>2937</v>
      </c>
      <c r="D711" s="30" t="s">
        <v>1237</v>
      </c>
      <c r="E711" s="30" t="s">
        <v>1238</v>
      </c>
      <c r="F711" s="30" t="s">
        <v>1239</v>
      </c>
      <c r="G711" s="30" t="s">
        <v>570</v>
      </c>
      <c r="H711" s="30" t="s">
        <v>2938</v>
      </c>
      <c r="I711" s="30" t="s">
        <v>2939</v>
      </c>
    </row>
    <row r="712" spans="1:9" ht="48" x14ac:dyDescent="0.25">
      <c r="A712" s="84" t="s">
        <v>2919</v>
      </c>
      <c r="B712" s="31" t="s">
        <v>2940</v>
      </c>
      <c r="C712" s="31" t="s">
        <v>2941</v>
      </c>
      <c r="D712" s="30" t="s">
        <v>1237</v>
      </c>
      <c r="E712" s="30" t="s">
        <v>1238</v>
      </c>
      <c r="F712" s="30" t="s">
        <v>1239</v>
      </c>
      <c r="G712" s="30" t="s">
        <v>582</v>
      </c>
      <c r="H712" s="30" t="s">
        <v>1240</v>
      </c>
      <c r="I712" s="30" t="s">
        <v>1241</v>
      </c>
    </row>
    <row r="713" spans="1:9" ht="48" x14ac:dyDescent="0.25">
      <c r="A713" s="84" t="s">
        <v>2919</v>
      </c>
      <c r="B713" s="31" t="s">
        <v>2942</v>
      </c>
      <c r="C713" s="31" t="s">
        <v>2943</v>
      </c>
      <c r="D713" s="30" t="s">
        <v>1237</v>
      </c>
      <c r="E713" s="30" t="s">
        <v>1238</v>
      </c>
      <c r="F713" s="30" t="s">
        <v>1239</v>
      </c>
      <c r="G713" s="30" t="s">
        <v>570</v>
      </c>
      <c r="H713" s="30" t="s">
        <v>1386</v>
      </c>
      <c r="I713" s="30" t="s">
        <v>1257</v>
      </c>
    </row>
    <row r="714" spans="1:9" ht="36" x14ac:dyDescent="0.25">
      <c r="A714" s="84" t="s">
        <v>2919</v>
      </c>
      <c r="B714" s="31" t="s">
        <v>2944</v>
      </c>
      <c r="C714" s="31" t="s">
        <v>2945</v>
      </c>
      <c r="D714" s="30" t="s">
        <v>1237</v>
      </c>
      <c r="E714" s="30" t="s">
        <v>1238</v>
      </c>
      <c r="F714" s="30" t="s">
        <v>1239</v>
      </c>
      <c r="G714" s="30" t="s">
        <v>582</v>
      </c>
      <c r="H714" s="30" t="s">
        <v>1389</v>
      </c>
      <c r="I714" s="30" t="s">
        <v>2946</v>
      </c>
    </row>
    <row r="715" spans="1:9" ht="48" x14ac:dyDescent="0.25">
      <c r="A715" s="84" t="s">
        <v>2919</v>
      </c>
      <c r="B715" s="31" t="s">
        <v>2947</v>
      </c>
      <c r="C715" s="31" t="s">
        <v>2948</v>
      </c>
      <c r="D715" s="30" t="s">
        <v>1237</v>
      </c>
      <c r="E715" s="30" t="s">
        <v>1238</v>
      </c>
      <c r="F715" s="30" t="s">
        <v>1239</v>
      </c>
      <c r="G715" s="30" t="s">
        <v>570</v>
      </c>
      <c r="H715" s="30" t="s">
        <v>1256</v>
      </c>
      <c r="I715" s="30" t="s">
        <v>1257</v>
      </c>
    </row>
    <row r="716" spans="1:9" ht="48" x14ac:dyDescent="0.25">
      <c r="A716" s="84" t="s">
        <v>2919</v>
      </c>
      <c r="B716" s="31" t="s">
        <v>2949</v>
      </c>
      <c r="C716" s="31" t="s">
        <v>2950</v>
      </c>
      <c r="D716" s="30" t="s">
        <v>1237</v>
      </c>
      <c r="E716" s="30" t="s">
        <v>1238</v>
      </c>
      <c r="F716" s="30" t="s">
        <v>1239</v>
      </c>
      <c r="G716" s="30" t="s">
        <v>570</v>
      </c>
      <c r="H716" s="30" t="s">
        <v>1393</v>
      </c>
      <c r="I716" s="30" t="s">
        <v>1257</v>
      </c>
    </row>
    <row r="717" spans="1:9" ht="36" x14ac:dyDescent="0.25">
      <c r="A717" s="84" t="s">
        <v>2919</v>
      </c>
      <c r="B717" s="31" t="s">
        <v>2951</v>
      </c>
      <c r="C717" s="31" t="s">
        <v>2952</v>
      </c>
      <c r="D717" s="30" t="s">
        <v>1237</v>
      </c>
      <c r="E717" s="30" t="s">
        <v>1238</v>
      </c>
      <c r="F717" s="30" t="s">
        <v>1239</v>
      </c>
      <c r="G717" s="30" t="s">
        <v>570</v>
      </c>
      <c r="H717" s="30" t="s">
        <v>1377</v>
      </c>
      <c r="I717" s="30" t="s">
        <v>1257</v>
      </c>
    </row>
    <row r="718" spans="1:9" ht="48" x14ac:dyDescent="0.25">
      <c r="A718" s="84" t="s">
        <v>2919</v>
      </c>
      <c r="B718" s="31" t="s">
        <v>2953</v>
      </c>
      <c r="C718" s="31" t="s">
        <v>2954</v>
      </c>
      <c r="D718" s="30" t="s">
        <v>1237</v>
      </c>
      <c r="E718" s="30" t="s">
        <v>1238</v>
      </c>
      <c r="F718" s="30" t="s">
        <v>1239</v>
      </c>
      <c r="G718" s="30" t="s">
        <v>570</v>
      </c>
      <c r="H718" s="30" t="s">
        <v>1263</v>
      </c>
      <c r="I718" s="30" t="s">
        <v>1257</v>
      </c>
    </row>
    <row r="719" spans="1:9" ht="48" x14ac:dyDescent="0.25">
      <c r="A719" s="84" t="s">
        <v>2919</v>
      </c>
      <c r="B719" s="31" t="s">
        <v>2955</v>
      </c>
      <c r="C719" s="31" t="s">
        <v>2956</v>
      </c>
      <c r="D719" s="30" t="s">
        <v>1237</v>
      </c>
      <c r="E719" s="30" t="s">
        <v>1238</v>
      </c>
      <c r="F719" s="30" t="s">
        <v>1239</v>
      </c>
      <c r="G719" s="30" t="s">
        <v>582</v>
      </c>
      <c r="H719" s="30" t="s">
        <v>1753</v>
      </c>
      <c r="I719" s="30" t="s">
        <v>2957</v>
      </c>
    </row>
    <row r="720" spans="1:9" ht="48" x14ac:dyDescent="0.25">
      <c r="A720" s="84" t="s">
        <v>2919</v>
      </c>
      <c r="B720" s="31" t="s">
        <v>2958</v>
      </c>
      <c r="C720" s="31" t="s">
        <v>2959</v>
      </c>
      <c r="D720" s="30" t="s">
        <v>1237</v>
      </c>
      <c r="E720" s="30" t="s">
        <v>1238</v>
      </c>
      <c r="F720" s="30" t="s">
        <v>1239</v>
      </c>
      <c r="G720" s="30" t="s">
        <v>720</v>
      </c>
      <c r="H720" s="30" t="s">
        <v>1274</v>
      </c>
      <c r="I720" s="30" t="s">
        <v>1457</v>
      </c>
    </row>
    <row r="721" spans="1:9" ht="48" x14ac:dyDescent="0.25">
      <c r="A721" s="84" t="s">
        <v>2919</v>
      </c>
      <c r="B721" s="31" t="s">
        <v>2960</v>
      </c>
      <c r="C721" s="31" t="s">
        <v>2961</v>
      </c>
      <c r="D721" s="30" t="s">
        <v>1237</v>
      </c>
      <c r="E721" s="30" t="s">
        <v>1238</v>
      </c>
      <c r="F721" s="30" t="s">
        <v>1239</v>
      </c>
      <c r="G721" s="30" t="s">
        <v>570</v>
      </c>
      <c r="H721" s="30" t="s">
        <v>1240</v>
      </c>
      <c r="I721" s="30" t="s">
        <v>1257</v>
      </c>
    </row>
    <row r="722" spans="1:9" ht="36" x14ac:dyDescent="0.25">
      <c r="A722" s="84" t="s">
        <v>2919</v>
      </c>
      <c r="B722" s="31" t="s">
        <v>2962</v>
      </c>
      <c r="C722" s="31" t="s">
        <v>2963</v>
      </c>
      <c r="D722" s="30" t="s">
        <v>1237</v>
      </c>
      <c r="E722" s="30" t="s">
        <v>1238</v>
      </c>
      <c r="F722" s="30" t="s">
        <v>1239</v>
      </c>
      <c r="G722" s="30" t="s">
        <v>570</v>
      </c>
      <c r="H722" s="30" t="s">
        <v>2964</v>
      </c>
      <c r="I722" s="30" t="s">
        <v>2965</v>
      </c>
    </row>
    <row r="723" spans="1:9" ht="48" x14ac:dyDescent="0.25">
      <c r="A723" s="84" t="s">
        <v>2919</v>
      </c>
      <c r="B723" s="31" t="s">
        <v>99</v>
      </c>
      <c r="C723" s="31" t="s">
        <v>99</v>
      </c>
      <c r="D723" s="30" t="s">
        <v>1237</v>
      </c>
      <c r="E723" s="30" t="s">
        <v>1238</v>
      </c>
      <c r="F723" s="30" t="s">
        <v>1239</v>
      </c>
      <c r="G723" s="30" t="s">
        <v>582</v>
      </c>
      <c r="H723" s="30" t="s">
        <v>1735</v>
      </c>
      <c r="I723" s="30" t="s">
        <v>606</v>
      </c>
    </row>
    <row r="724" spans="1:9" ht="48" x14ac:dyDescent="0.25">
      <c r="A724" s="84" t="s">
        <v>2919</v>
      </c>
      <c r="B724" s="31" t="s">
        <v>2966</v>
      </c>
      <c r="C724" s="31" t="s">
        <v>2967</v>
      </c>
      <c r="D724" s="30" t="s">
        <v>1237</v>
      </c>
      <c r="E724" s="30" t="s">
        <v>1238</v>
      </c>
      <c r="F724" s="30" t="s">
        <v>1239</v>
      </c>
      <c r="G724" s="30" t="s">
        <v>720</v>
      </c>
      <c r="H724" s="30" t="s">
        <v>1274</v>
      </c>
      <c r="I724" s="30" t="s">
        <v>1462</v>
      </c>
    </row>
    <row r="725" spans="1:9" ht="48" x14ac:dyDescent="0.25">
      <c r="A725" s="84" t="s">
        <v>2919</v>
      </c>
      <c r="B725" s="31" t="s">
        <v>2968</v>
      </c>
      <c r="C725" s="31" t="s">
        <v>2969</v>
      </c>
      <c r="D725" s="30" t="s">
        <v>1237</v>
      </c>
      <c r="E725" s="30" t="s">
        <v>1238</v>
      </c>
      <c r="F725" s="30" t="s">
        <v>1239</v>
      </c>
      <c r="G725" s="30" t="s">
        <v>720</v>
      </c>
      <c r="H725" s="30" t="s">
        <v>2328</v>
      </c>
      <c r="I725" s="30" t="s">
        <v>2970</v>
      </c>
    </row>
    <row r="726" spans="1:9" ht="48" x14ac:dyDescent="0.25">
      <c r="A726" s="84" t="s">
        <v>2919</v>
      </c>
      <c r="B726" s="31" t="s">
        <v>2971</v>
      </c>
      <c r="C726" s="31" t="s">
        <v>2972</v>
      </c>
      <c r="D726" s="30" t="s">
        <v>1237</v>
      </c>
      <c r="E726" s="30" t="s">
        <v>1238</v>
      </c>
      <c r="F726" s="30" t="s">
        <v>1239</v>
      </c>
      <c r="G726" s="30" t="s">
        <v>720</v>
      </c>
      <c r="H726" s="30" t="s">
        <v>1240</v>
      </c>
      <c r="I726" s="30" t="s">
        <v>2973</v>
      </c>
    </row>
    <row r="727" spans="1:9" ht="48" x14ac:dyDescent="0.25">
      <c r="A727" s="84" t="s">
        <v>2974</v>
      </c>
      <c r="B727" s="31" t="s">
        <v>2975</v>
      </c>
      <c r="C727" s="31" t="s">
        <v>2976</v>
      </c>
      <c r="D727" s="30" t="s">
        <v>1237</v>
      </c>
      <c r="E727" s="30" t="s">
        <v>1238</v>
      </c>
      <c r="F727" s="30" t="s">
        <v>1239</v>
      </c>
      <c r="G727" s="30" t="s">
        <v>570</v>
      </c>
      <c r="H727" s="30" t="s">
        <v>1240</v>
      </c>
      <c r="I727" s="30" t="s">
        <v>1299</v>
      </c>
    </row>
    <row r="728" spans="1:9" ht="48" x14ac:dyDescent="0.25">
      <c r="A728" s="84" t="s">
        <v>2974</v>
      </c>
      <c r="B728" s="31" t="s">
        <v>2977</v>
      </c>
      <c r="C728" s="31" t="s">
        <v>2978</v>
      </c>
      <c r="D728" s="30" t="s">
        <v>1237</v>
      </c>
      <c r="E728" s="30" t="s">
        <v>1238</v>
      </c>
      <c r="F728" s="30" t="s">
        <v>1239</v>
      </c>
      <c r="G728" s="30" t="s">
        <v>720</v>
      </c>
      <c r="H728" s="30" t="s">
        <v>1274</v>
      </c>
      <c r="I728" s="30" t="s">
        <v>1457</v>
      </c>
    </row>
    <row r="729" spans="1:9" ht="48" x14ac:dyDescent="0.25">
      <c r="A729" s="84" t="s">
        <v>2974</v>
      </c>
      <c r="B729" s="31" t="s">
        <v>2979</v>
      </c>
      <c r="C729" s="31" t="s">
        <v>2980</v>
      </c>
      <c r="D729" s="30" t="s">
        <v>1237</v>
      </c>
      <c r="E729" s="30" t="s">
        <v>1238</v>
      </c>
      <c r="F729" s="30" t="s">
        <v>1239</v>
      </c>
      <c r="G729" s="30" t="s">
        <v>570</v>
      </c>
      <c r="H729" s="30" t="s">
        <v>1240</v>
      </c>
      <c r="I729" s="30" t="s">
        <v>1598</v>
      </c>
    </row>
    <row r="730" spans="1:9" ht="48" x14ac:dyDescent="0.25">
      <c r="A730" s="84" t="s">
        <v>2974</v>
      </c>
      <c r="B730" s="31" t="s">
        <v>2981</v>
      </c>
      <c r="C730" s="31" t="s">
        <v>2982</v>
      </c>
      <c r="D730" s="30" t="s">
        <v>1237</v>
      </c>
      <c r="E730" s="30" t="s">
        <v>1238</v>
      </c>
      <c r="F730" s="30" t="s">
        <v>1239</v>
      </c>
      <c r="G730" s="30" t="s">
        <v>582</v>
      </c>
      <c r="H730" s="30" t="s">
        <v>1240</v>
      </c>
      <c r="I730" s="30" t="s">
        <v>1241</v>
      </c>
    </row>
    <row r="731" spans="1:9" ht="48" x14ac:dyDescent="0.25">
      <c r="A731" s="84" t="s">
        <v>2974</v>
      </c>
      <c r="B731" s="31" t="s">
        <v>2983</v>
      </c>
      <c r="C731" s="31" t="s">
        <v>2984</v>
      </c>
      <c r="D731" s="30" t="s">
        <v>1237</v>
      </c>
      <c r="E731" s="30" t="s">
        <v>1238</v>
      </c>
      <c r="F731" s="30" t="s">
        <v>1239</v>
      </c>
      <c r="G731" s="30" t="s">
        <v>720</v>
      </c>
      <c r="H731" s="30" t="s">
        <v>1274</v>
      </c>
      <c r="I731" s="30" t="s">
        <v>1462</v>
      </c>
    </row>
    <row r="732" spans="1:9" ht="48" x14ac:dyDescent="0.25">
      <c r="A732" s="84" t="s">
        <v>2985</v>
      </c>
      <c r="B732" s="31" t="s">
        <v>2986</v>
      </c>
      <c r="C732" s="31" t="s">
        <v>2987</v>
      </c>
      <c r="D732" s="30" t="s">
        <v>1237</v>
      </c>
      <c r="E732" s="30" t="s">
        <v>1238</v>
      </c>
      <c r="F732" s="30" t="s">
        <v>1239</v>
      </c>
      <c r="G732" s="30" t="s">
        <v>570</v>
      </c>
      <c r="H732" s="30" t="s">
        <v>1240</v>
      </c>
      <c r="I732" s="30" t="s">
        <v>1299</v>
      </c>
    </row>
    <row r="733" spans="1:9" ht="48" x14ac:dyDescent="0.25">
      <c r="A733" s="84" t="s">
        <v>2988</v>
      </c>
      <c r="B733" s="31" t="s">
        <v>2989</v>
      </c>
      <c r="C733" s="31" t="s">
        <v>2990</v>
      </c>
      <c r="D733" s="30" t="s">
        <v>1237</v>
      </c>
      <c r="E733" s="30" t="s">
        <v>1238</v>
      </c>
      <c r="F733" s="30" t="s">
        <v>1239</v>
      </c>
      <c r="G733" s="30" t="s">
        <v>570</v>
      </c>
      <c r="H733" s="30" t="s">
        <v>1240</v>
      </c>
      <c r="I733" s="30" t="s">
        <v>1299</v>
      </c>
    </row>
    <row r="734" spans="1:9" ht="48" x14ac:dyDescent="0.25">
      <c r="A734" s="84" t="s">
        <v>2988</v>
      </c>
      <c r="B734" s="31" t="s">
        <v>2991</v>
      </c>
      <c r="C734" s="31" t="s">
        <v>2992</v>
      </c>
      <c r="D734" s="30" t="s">
        <v>1237</v>
      </c>
      <c r="E734" s="30" t="s">
        <v>1238</v>
      </c>
      <c r="F734" s="30" t="s">
        <v>1239</v>
      </c>
      <c r="G734" s="30" t="s">
        <v>570</v>
      </c>
      <c r="H734" s="30" t="s">
        <v>1308</v>
      </c>
      <c r="I734" s="30" t="s">
        <v>1299</v>
      </c>
    </row>
    <row r="735" spans="1:9" ht="48" x14ac:dyDescent="0.25">
      <c r="A735" s="84" t="s">
        <v>2988</v>
      </c>
      <c r="B735" s="31" t="s">
        <v>1604</v>
      </c>
      <c r="C735" s="31" t="s">
        <v>1605</v>
      </c>
      <c r="D735" s="30" t="s">
        <v>1237</v>
      </c>
      <c r="E735" s="30" t="s">
        <v>1238</v>
      </c>
      <c r="F735" s="30" t="s">
        <v>1239</v>
      </c>
      <c r="G735" s="30" t="s">
        <v>582</v>
      </c>
      <c r="H735" s="30" t="s">
        <v>1240</v>
      </c>
      <c r="I735" s="30" t="s">
        <v>1241</v>
      </c>
    </row>
    <row r="736" spans="1:9" ht="48" x14ac:dyDescent="0.25">
      <c r="A736" s="84" t="s">
        <v>2993</v>
      </c>
      <c r="B736" s="31" t="s">
        <v>2994</v>
      </c>
      <c r="C736" s="31" t="s">
        <v>2995</v>
      </c>
      <c r="D736" s="30" t="s">
        <v>1237</v>
      </c>
      <c r="E736" s="30" t="s">
        <v>1238</v>
      </c>
      <c r="F736" s="30" t="s">
        <v>1239</v>
      </c>
      <c r="G736" s="30" t="s">
        <v>720</v>
      </c>
      <c r="H736" s="30" t="s">
        <v>1346</v>
      </c>
      <c r="I736" s="30" t="s">
        <v>2996</v>
      </c>
    </row>
    <row r="737" spans="1:9" ht="24" x14ac:dyDescent="0.25">
      <c r="A737" s="84" t="s">
        <v>2993</v>
      </c>
      <c r="B737" s="31" t="s">
        <v>1422</v>
      </c>
      <c r="C737" s="31" t="s">
        <v>1423</v>
      </c>
      <c r="D737" s="30" t="s">
        <v>1237</v>
      </c>
      <c r="E737" s="30" t="s">
        <v>1238</v>
      </c>
      <c r="F737" s="30" t="s">
        <v>1239</v>
      </c>
      <c r="G737" s="30" t="s">
        <v>720</v>
      </c>
      <c r="H737" s="30" t="s">
        <v>2535</v>
      </c>
      <c r="I737" s="30" t="s">
        <v>2997</v>
      </c>
    </row>
    <row r="738" spans="1:9" ht="48" x14ac:dyDescent="0.25">
      <c r="A738" s="84" t="s">
        <v>2993</v>
      </c>
      <c r="B738" s="31" t="s">
        <v>1422</v>
      </c>
      <c r="C738" s="31" t="s">
        <v>1423</v>
      </c>
      <c r="D738" s="30" t="s">
        <v>1237</v>
      </c>
      <c r="E738" s="30" t="s">
        <v>1238</v>
      </c>
      <c r="F738" s="30" t="s">
        <v>1239</v>
      </c>
      <c r="G738" s="30" t="s">
        <v>582</v>
      </c>
      <c r="H738" s="30" t="s">
        <v>2541</v>
      </c>
      <c r="I738" s="30" t="s">
        <v>2998</v>
      </c>
    </row>
    <row r="739" spans="1:9" ht="48" x14ac:dyDescent="0.25">
      <c r="A739" s="84" t="s">
        <v>2993</v>
      </c>
      <c r="B739" s="31" t="s">
        <v>2999</v>
      </c>
      <c r="C739" s="31" t="s">
        <v>3000</v>
      </c>
      <c r="D739" s="30" t="s">
        <v>1237</v>
      </c>
      <c r="E739" s="30" t="s">
        <v>1238</v>
      </c>
      <c r="F739" s="30" t="s">
        <v>1239</v>
      </c>
      <c r="G739" s="30" t="s">
        <v>570</v>
      </c>
      <c r="H739" s="30" t="s">
        <v>1240</v>
      </c>
      <c r="I739" s="30" t="s">
        <v>1299</v>
      </c>
    </row>
    <row r="740" spans="1:9" ht="60" x14ac:dyDescent="0.25">
      <c r="A740" s="84" t="s">
        <v>2993</v>
      </c>
      <c r="B740" s="31" t="s">
        <v>3001</v>
      </c>
      <c r="C740" s="31" t="s">
        <v>3002</v>
      </c>
      <c r="D740" s="30" t="s">
        <v>1237</v>
      </c>
      <c r="E740" s="30" t="s">
        <v>1238</v>
      </c>
      <c r="F740" s="30" t="s">
        <v>1239</v>
      </c>
      <c r="G740" s="30" t="s">
        <v>720</v>
      </c>
      <c r="H740" s="30" t="s">
        <v>1266</v>
      </c>
      <c r="I740" s="30" t="s">
        <v>1311</v>
      </c>
    </row>
    <row r="741" spans="1:9" ht="48" x14ac:dyDescent="0.25">
      <c r="A741" s="84" t="s">
        <v>2993</v>
      </c>
      <c r="B741" s="31" t="s">
        <v>3003</v>
      </c>
      <c r="C741" s="31" t="s">
        <v>3004</v>
      </c>
      <c r="D741" s="30" t="s">
        <v>1237</v>
      </c>
      <c r="E741" s="30" t="s">
        <v>1238</v>
      </c>
      <c r="F741" s="30" t="s">
        <v>1239</v>
      </c>
      <c r="G741" s="30" t="s">
        <v>720</v>
      </c>
      <c r="H741" s="30" t="s">
        <v>2541</v>
      </c>
      <c r="I741" s="30" t="s">
        <v>1314</v>
      </c>
    </row>
    <row r="742" spans="1:9" ht="48" x14ac:dyDescent="0.25">
      <c r="A742" s="84" t="s">
        <v>2993</v>
      </c>
      <c r="B742" s="31" t="s">
        <v>3005</v>
      </c>
      <c r="C742" s="31" t="s">
        <v>3006</v>
      </c>
      <c r="D742" s="30" t="s">
        <v>1237</v>
      </c>
      <c r="E742" s="30" t="s">
        <v>1238</v>
      </c>
      <c r="F742" s="30" t="s">
        <v>1239</v>
      </c>
      <c r="G742" s="30" t="s">
        <v>720</v>
      </c>
      <c r="H742" s="30" t="s">
        <v>1240</v>
      </c>
      <c r="I742" s="30" t="s">
        <v>3007</v>
      </c>
    </row>
    <row r="743" spans="1:9" ht="60" x14ac:dyDescent="0.25">
      <c r="A743" s="84" t="s">
        <v>2993</v>
      </c>
      <c r="B743" s="31" t="s">
        <v>3008</v>
      </c>
      <c r="C743" s="31" t="s">
        <v>3009</v>
      </c>
      <c r="D743" s="30" t="s">
        <v>1237</v>
      </c>
      <c r="E743" s="30" t="s">
        <v>1238</v>
      </c>
      <c r="F743" s="30" t="s">
        <v>1239</v>
      </c>
      <c r="G743" s="30" t="s">
        <v>570</v>
      </c>
      <c r="H743" s="30" t="s">
        <v>1266</v>
      </c>
      <c r="I743" s="30" t="s">
        <v>1267</v>
      </c>
    </row>
    <row r="744" spans="1:9" ht="48" x14ac:dyDescent="0.25">
      <c r="A744" s="84" t="s">
        <v>2993</v>
      </c>
      <c r="B744" s="31" t="s">
        <v>3010</v>
      </c>
      <c r="C744" s="31" t="s">
        <v>3011</v>
      </c>
      <c r="D744" s="30" t="s">
        <v>1237</v>
      </c>
      <c r="E744" s="30" t="s">
        <v>1238</v>
      </c>
      <c r="F744" s="30" t="s">
        <v>1239</v>
      </c>
      <c r="G744" s="30" t="s">
        <v>720</v>
      </c>
      <c r="H744" s="30" t="s">
        <v>1274</v>
      </c>
      <c r="I744" s="30" t="s">
        <v>1457</v>
      </c>
    </row>
    <row r="745" spans="1:9" ht="48" x14ac:dyDescent="0.25">
      <c r="A745" s="84" t="s">
        <v>2993</v>
      </c>
      <c r="B745" s="31" t="s">
        <v>3012</v>
      </c>
      <c r="C745" s="31" t="s">
        <v>3013</v>
      </c>
      <c r="D745" s="30" t="s">
        <v>1237</v>
      </c>
      <c r="E745" s="30" t="s">
        <v>1238</v>
      </c>
      <c r="F745" s="30" t="s">
        <v>1239</v>
      </c>
      <c r="G745" s="30" t="s">
        <v>570</v>
      </c>
      <c r="H745" s="30" t="s">
        <v>1240</v>
      </c>
      <c r="I745" s="30" t="s">
        <v>1257</v>
      </c>
    </row>
    <row r="746" spans="1:9" ht="48" x14ac:dyDescent="0.25">
      <c r="A746" s="84" t="s">
        <v>2993</v>
      </c>
      <c r="B746" s="31" t="s">
        <v>3014</v>
      </c>
      <c r="C746" s="31" t="s">
        <v>3015</v>
      </c>
      <c r="D746" s="30" t="s">
        <v>1237</v>
      </c>
      <c r="E746" s="30" t="s">
        <v>1238</v>
      </c>
      <c r="F746" s="30" t="s">
        <v>1239</v>
      </c>
      <c r="G746" s="30" t="s">
        <v>582</v>
      </c>
      <c r="H746" s="30" t="s">
        <v>1240</v>
      </c>
      <c r="I746" s="30" t="s">
        <v>1241</v>
      </c>
    </row>
    <row r="747" spans="1:9" ht="36" x14ac:dyDescent="0.25">
      <c r="A747" s="84" t="s">
        <v>2993</v>
      </c>
      <c r="B747" s="31" t="s">
        <v>3016</v>
      </c>
      <c r="C747" s="31" t="s">
        <v>3017</v>
      </c>
      <c r="D747" s="30" t="s">
        <v>1237</v>
      </c>
      <c r="E747" s="30" t="s">
        <v>1238</v>
      </c>
      <c r="F747" s="30" t="s">
        <v>1239</v>
      </c>
      <c r="G747" s="30" t="s">
        <v>570</v>
      </c>
      <c r="H747" s="30" t="s">
        <v>1377</v>
      </c>
      <c r="I747" s="30" t="s">
        <v>1257</v>
      </c>
    </row>
    <row r="748" spans="1:9" ht="48" x14ac:dyDescent="0.25">
      <c r="A748" s="84" t="s">
        <v>2993</v>
      </c>
      <c r="B748" s="31" t="s">
        <v>3018</v>
      </c>
      <c r="C748" s="31" t="s">
        <v>3019</v>
      </c>
      <c r="D748" s="30" t="s">
        <v>1237</v>
      </c>
      <c r="E748" s="30" t="s">
        <v>1238</v>
      </c>
      <c r="F748" s="30" t="s">
        <v>1239</v>
      </c>
      <c r="G748" s="30" t="s">
        <v>720</v>
      </c>
      <c r="H748" s="30" t="s">
        <v>1308</v>
      </c>
      <c r="I748" s="30" t="s">
        <v>1314</v>
      </c>
    </row>
    <row r="749" spans="1:9" ht="48" x14ac:dyDescent="0.25">
      <c r="A749" s="84" t="s">
        <v>2993</v>
      </c>
      <c r="B749" s="31" t="s">
        <v>3020</v>
      </c>
      <c r="C749" s="31" t="s">
        <v>3021</v>
      </c>
      <c r="D749" s="30" t="s">
        <v>1237</v>
      </c>
      <c r="E749" s="30" t="s">
        <v>1238</v>
      </c>
      <c r="F749" s="30" t="s">
        <v>1239</v>
      </c>
      <c r="G749" s="30" t="s">
        <v>570</v>
      </c>
      <c r="H749" s="30" t="s">
        <v>1386</v>
      </c>
      <c r="I749" s="30" t="s">
        <v>1257</v>
      </c>
    </row>
    <row r="750" spans="1:9" ht="48" x14ac:dyDescent="0.25">
      <c r="A750" s="84" t="s">
        <v>2993</v>
      </c>
      <c r="B750" s="31" t="s">
        <v>3022</v>
      </c>
      <c r="C750" s="31" t="s">
        <v>3023</v>
      </c>
      <c r="D750" s="30" t="s">
        <v>1237</v>
      </c>
      <c r="E750" s="30" t="s">
        <v>1238</v>
      </c>
      <c r="F750" s="30" t="s">
        <v>1239</v>
      </c>
      <c r="G750" s="30" t="s">
        <v>570</v>
      </c>
      <c r="H750" s="30" t="s">
        <v>1256</v>
      </c>
      <c r="I750" s="30" t="s">
        <v>1257</v>
      </c>
    </row>
    <row r="751" spans="1:9" ht="48" x14ac:dyDescent="0.25">
      <c r="A751" s="84" t="s">
        <v>2993</v>
      </c>
      <c r="B751" s="31" t="s">
        <v>3024</v>
      </c>
      <c r="C751" s="31" t="s">
        <v>3025</v>
      </c>
      <c r="D751" s="30" t="s">
        <v>1237</v>
      </c>
      <c r="E751" s="30" t="s">
        <v>1238</v>
      </c>
      <c r="F751" s="30" t="s">
        <v>1239</v>
      </c>
      <c r="G751" s="30" t="s">
        <v>720</v>
      </c>
      <c r="H751" s="30" t="s">
        <v>1263</v>
      </c>
      <c r="I751" s="30" t="s">
        <v>1314</v>
      </c>
    </row>
    <row r="752" spans="1:9" ht="36" x14ac:dyDescent="0.25">
      <c r="A752" s="84" t="s">
        <v>2993</v>
      </c>
      <c r="B752" s="31" t="s">
        <v>1573</v>
      </c>
      <c r="C752" s="31" t="s">
        <v>1574</v>
      </c>
      <c r="D752" s="30" t="s">
        <v>1237</v>
      </c>
      <c r="E752" s="30" t="s">
        <v>1238</v>
      </c>
      <c r="F752" s="30" t="s">
        <v>1239</v>
      </c>
      <c r="G752" s="30" t="s">
        <v>720</v>
      </c>
      <c r="H752" s="30" t="s">
        <v>1847</v>
      </c>
      <c r="I752" s="30" t="s">
        <v>3026</v>
      </c>
    </row>
    <row r="753" spans="1:9" ht="48" x14ac:dyDescent="0.25">
      <c r="A753" s="84" t="s">
        <v>2993</v>
      </c>
      <c r="B753" s="31" t="s">
        <v>3027</v>
      </c>
      <c r="C753" s="31" t="s">
        <v>3028</v>
      </c>
      <c r="D753" s="30" t="s">
        <v>1237</v>
      </c>
      <c r="E753" s="30" t="s">
        <v>1238</v>
      </c>
      <c r="F753" s="30" t="s">
        <v>1239</v>
      </c>
      <c r="G753" s="30" t="s">
        <v>570</v>
      </c>
      <c r="H753" s="30" t="s">
        <v>1393</v>
      </c>
      <c r="I753" s="30" t="s">
        <v>1257</v>
      </c>
    </row>
    <row r="754" spans="1:9" ht="48" x14ac:dyDescent="0.25">
      <c r="A754" s="84" t="s">
        <v>2993</v>
      </c>
      <c r="B754" s="31" t="s">
        <v>3029</v>
      </c>
      <c r="C754" s="31" t="s">
        <v>3030</v>
      </c>
      <c r="D754" s="30" t="s">
        <v>1237</v>
      </c>
      <c r="E754" s="30" t="s">
        <v>1238</v>
      </c>
      <c r="F754" s="30" t="s">
        <v>1239</v>
      </c>
      <c r="G754" s="30" t="s">
        <v>570</v>
      </c>
      <c r="H754" s="30" t="s">
        <v>1263</v>
      </c>
      <c r="I754" s="30" t="s">
        <v>1257</v>
      </c>
    </row>
    <row r="755" spans="1:9" ht="36" x14ac:dyDescent="0.25">
      <c r="A755" s="84" t="s">
        <v>2993</v>
      </c>
      <c r="B755" s="31" t="s">
        <v>3031</v>
      </c>
      <c r="C755" s="31" t="s">
        <v>3032</v>
      </c>
      <c r="D755" s="30" t="s">
        <v>1237</v>
      </c>
      <c r="E755" s="30" t="s">
        <v>1238</v>
      </c>
      <c r="F755" s="30" t="s">
        <v>1239</v>
      </c>
      <c r="G755" s="30" t="s">
        <v>570</v>
      </c>
      <c r="H755" s="30" t="s">
        <v>1517</v>
      </c>
      <c r="I755" s="30" t="s">
        <v>1299</v>
      </c>
    </row>
    <row r="756" spans="1:9" ht="48" x14ac:dyDescent="0.25">
      <c r="A756" s="84" t="s">
        <v>2993</v>
      </c>
      <c r="B756" s="31" t="s">
        <v>3033</v>
      </c>
      <c r="C756" s="31" t="s">
        <v>3034</v>
      </c>
      <c r="D756" s="30" t="s">
        <v>1237</v>
      </c>
      <c r="E756" s="30" t="s">
        <v>1238</v>
      </c>
      <c r="F756" s="30" t="s">
        <v>1239</v>
      </c>
      <c r="G756" s="30" t="s">
        <v>720</v>
      </c>
      <c r="H756" s="30" t="s">
        <v>1240</v>
      </c>
      <c r="I756" s="30" t="s">
        <v>1314</v>
      </c>
    </row>
    <row r="757" spans="1:9" ht="36" x14ac:dyDescent="0.25">
      <c r="A757" s="84" t="s">
        <v>2993</v>
      </c>
      <c r="B757" s="31" t="s">
        <v>3035</v>
      </c>
      <c r="C757" s="31" t="s">
        <v>3036</v>
      </c>
      <c r="D757" s="30" t="s">
        <v>1237</v>
      </c>
      <c r="E757" s="30" t="s">
        <v>1238</v>
      </c>
      <c r="F757" s="30" t="s">
        <v>1239</v>
      </c>
      <c r="G757" s="30" t="s">
        <v>720</v>
      </c>
      <c r="H757" s="30" t="s">
        <v>1342</v>
      </c>
      <c r="I757" s="30" t="s">
        <v>3037</v>
      </c>
    </row>
    <row r="758" spans="1:9" ht="48" x14ac:dyDescent="0.25">
      <c r="A758" s="84" t="s">
        <v>2993</v>
      </c>
      <c r="B758" s="31" t="s">
        <v>3038</v>
      </c>
      <c r="C758" s="31" t="s">
        <v>3039</v>
      </c>
      <c r="D758" s="30" t="s">
        <v>1237</v>
      </c>
      <c r="E758" s="30" t="s">
        <v>1238</v>
      </c>
      <c r="F758" s="30" t="s">
        <v>1239</v>
      </c>
      <c r="G758" s="30" t="s">
        <v>720</v>
      </c>
      <c r="H758" s="30" t="s">
        <v>1274</v>
      </c>
      <c r="I758" s="30" t="s">
        <v>1462</v>
      </c>
    </row>
    <row r="759" spans="1:9" ht="48" x14ac:dyDescent="0.25">
      <c r="A759" s="84" t="s">
        <v>2993</v>
      </c>
      <c r="B759" s="31" t="s">
        <v>3040</v>
      </c>
      <c r="C759" s="31" t="s">
        <v>3041</v>
      </c>
      <c r="D759" s="30" t="s">
        <v>1237</v>
      </c>
      <c r="E759" s="30" t="s">
        <v>1238</v>
      </c>
      <c r="F759" s="30" t="s">
        <v>1239</v>
      </c>
      <c r="G759" s="30" t="s">
        <v>720</v>
      </c>
      <c r="H759" s="30" t="s">
        <v>1770</v>
      </c>
      <c r="I759" s="30" t="s">
        <v>3042</v>
      </c>
    </row>
    <row r="760" spans="1:9" ht="48" x14ac:dyDescent="0.25">
      <c r="A760" s="84" t="s">
        <v>3043</v>
      </c>
      <c r="B760" s="31" t="s">
        <v>3044</v>
      </c>
      <c r="C760" s="31" t="s">
        <v>3045</v>
      </c>
      <c r="D760" s="30" t="s">
        <v>1237</v>
      </c>
      <c r="E760" s="30" t="s">
        <v>1238</v>
      </c>
      <c r="F760" s="30" t="s">
        <v>1239</v>
      </c>
      <c r="G760" s="30" t="s">
        <v>570</v>
      </c>
      <c r="H760" s="30" t="s">
        <v>1240</v>
      </c>
      <c r="I760" s="30" t="s">
        <v>1598</v>
      </c>
    </row>
    <row r="761" spans="1:9" ht="48" x14ac:dyDescent="0.25">
      <c r="A761" s="84" t="s">
        <v>3043</v>
      </c>
      <c r="B761" s="31" t="s">
        <v>3046</v>
      </c>
      <c r="C761" s="31" t="s">
        <v>3047</v>
      </c>
      <c r="D761" s="30" t="s">
        <v>1237</v>
      </c>
      <c r="E761" s="30" t="s">
        <v>1238</v>
      </c>
      <c r="F761" s="30" t="s">
        <v>1239</v>
      </c>
      <c r="G761" s="30" t="s">
        <v>570</v>
      </c>
      <c r="H761" s="30" t="s">
        <v>1256</v>
      </c>
      <c r="I761" s="30" t="s">
        <v>1257</v>
      </c>
    </row>
    <row r="762" spans="1:9" ht="48" x14ac:dyDescent="0.25">
      <c r="A762" s="84" t="s">
        <v>3043</v>
      </c>
      <c r="B762" s="31" t="s">
        <v>3048</v>
      </c>
      <c r="C762" s="31" t="s">
        <v>3049</v>
      </c>
      <c r="D762" s="30" t="s">
        <v>1237</v>
      </c>
      <c r="E762" s="30" t="s">
        <v>1238</v>
      </c>
      <c r="F762" s="30" t="s">
        <v>1239</v>
      </c>
      <c r="G762" s="30" t="s">
        <v>570</v>
      </c>
      <c r="H762" s="30" t="s">
        <v>1263</v>
      </c>
      <c r="I762" s="30" t="s">
        <v>1257</v>
      </c>
    </row>
    <row r="763" spans="1:9" ht="48" x14ac:dyDescent="0.25">
      <c r="A763" s="84" t="s">
        <v>3043</v>
      </c>
      <c r="B763" s="31" t="s">
        <v>3050</v>
      </c>
      <c r="C763" s="31" t="s">
        <v>3051</v>
      </c>
      <c r="D763" s="30" t="s">
        <v>1237</v>
      </c>
      <c r="E763" s="30" t="s">
        <v>1238</v>
      </c>
      <c r="F763" s="30" t="s">
        <v>1239</v>
      </c>
      <c r="G763" s="30" t="s">
        <v>570</v>
      </c>
      <c r="H763" s="30" t="s">
        <v>1240</v>
      </c>
      <c r="I763" s="30" t="s">
        <v>1257</v>
      </c>
    </row>
    <row r="764" spans="1:9" ht="48" x14ac:dyDescent="0.25">
      <c r="A764" s="84" t="s">
        <v>3052</v>
      </c>
      <c r="B764" s="31" t="s">
        <v>3053</v>
      </c>
      <c r="C764" s="31" t="s">
        <v>3054</v>
      </c>
      <c r="D764" s="30" t="s">
        <v>1237</v>
      </c>
      <c r="E764" s="30" t="s">
        <v>1238</v>
      </c>
      <c r="F764" s="30" t="s">
        <v>1239</v>
      </c>
      <c r="G764" s="30" t="s">
        <v>570</v>
      </c>
      <c r="H764" s="30" t="s">
        <v>1240</v>
      </c>
      <c r="I764" s="30" t="s">
        <v>1598</v>
      </c>
    </row>
    <row r="765" spans="1:9" ht="60" x14ac:dyDescent="0.25">
      <c r="A765" s="84" t="s">
        <v>3052</v>
      </c>
      <c r="B765" s="31" t="s">
        <v>3055</v>
      </c>
      <c r="C765" s="31" t="s">
        <v>3056</v>
      </c>
      <c r="D765" s="30" t="s">
        <v>1237</v>
      </c>
      <c r="E765" s="30" t="s">
        <v>1238</v>
      </c>
      <c r="F765" s="30" t="s">
        <v>1239</v>
      </c>
      <c r="G765" s="30" t="s">
        <v>720</v>
      </c>
      <c r="H765" s="30" t="s">
        <v>1266</v>
      </c>
      <c r="I765" s="30" t="s">
        <v>1311</v>
      </c>
    </row>
    <row r="766" spans="1:9" ht="48" x14ac:dyDescent="0.25">
      <c r="A766" s="84" t="s">
        <v>3057</v>
      </c>
      <c r="B766" s="31" t="s">
        <v>3058</v>
      </c>
      <c r="C766" s="31" t="s">
        <v>3059</v>
      </c>
      <c r="D766" s="30" t="s">
        <v>1237</v>
      </c>
      <c r="E766" s="30" t="s">
        <v>1238</v>
      </c>
      <c r="F766" s="30" t="s">
        <v>1239</v>
      </c>
      <c r="G766" s="30" t="s">
        <v>570</v>
      </c>
      <c r="H766" s="30" t="s">
        <v>1256</v>
      </c>
      <c r="I766" s="30" t="s">
        <v>3060</v>
      </c>
    </row>
    <row r="767" spans="1:9" ht="24" x14ac:dyDescent="0.25">
      <c r="A767" s="84" t="s">
        <v>3057</v>
      </c>
      <c r="B767" s="31" t="s">
        <v>1495</v>
      </c>
      <c r="C767" s="31" t="s">
        <v>1496</v>
      </c>
      <c r="D767" s="30" t="s">
        <v>1237</v>
      </c>
      <c r="E767" s="30" t="s">
        <v>1238</v>
      </c>
      <c r="F767" s="30" t="s">
        <v>1239</v>
      </c>
      <c r="G767" s="30" t="s">
        <v>720</v>
      </c>
      <c r="H767" s="30" t="s">
        <v>3061</v>
      </c>
      <c r="I767" s="30" t="s">
        <v>3062</v>
      </c>
    </row>
    <row r="768" spans="1:9" ht="48" x14ac:dyDescent="0.25">
      <c r="A768" s="84" t="s">
        <v>3057</v>
      </c>
      <c r="B768" s="31" t="s">
        <v>2689</v>
      </c>
      <c r="C768" s="31" t="s">
        <v>2690</v>
      </c>
      <c r="D768" s="30" t="s">
        <v>1237</v>
      </c>
      <c r="E768" s="30" t="s">
        <v>1238</v>
      </c>
      <c r="F768" s="30" t="s">
        <v>1239</v>
      </c>
      <c r="G768" s="30" t="s">
        <v>720</v>
      </c>
      <c r="H768" s="30" t="s">
        <v>1256</v>
      </c>
      <c r="I768" s="30" t="s">
        <v>3063</v>
      </c>
    </row>
    <row r="769" spans="1:9" ht="48" x14ac:dyDescent="0.25">
      <c r="A769" s="84" t="s">
        <v>3057</v>
      </c>
      <c r="B769" s="31" t="s">
        <v>3064</v>
      </c>
      <c r="C769" s="31" t="s">
        <v>3065</v>
      </c>
      <c r="D769" s="30" t="s">
        <v>1237</v>
      </c>
      <c r="E769" s="30" t="s">
        <v>1238</v>
      </c>
      <c r="F769" s="30" t="s">
        <v>1239</v>
      </c>
      <c r="G769" s="30" t="s">
        <v>720</v>
      </c>
      <c r="H769" s="30" t="s">
        <v>1256</v>
      </c>
      <c r="I769" s="30" t="s">
        <v>3066</v>
      </c>
    </row>
    <row r="770" spans="1:9" ht="24" x14ac:dyDescent="0.25">
      <c r="A770" s="84" t="s">
        <v>3057</v>
      </c>
      <c r="B770" s="31" t="s">
        <v>3067</v>
      </c>
      <c r="C770" s="31" t="s">
        <v>3068</v>
      </c>
      <c r="D770" s="30" t="s">
        <v>1237</v>
      </c>
      <c r="E770" s="30" t="s">
        <v>1238</v>
      </c>
      <c r="F770" s="30" t="s">
        <v>1239</v>
      </c>
      <c r="G770" s="30" t="s">
        <v>720</v>
      </c>
      <c r="H770" s="30" t="s">
        <v>1529</v>
      </c>
      <c r="I770" s="30" t="s">
        <v>1530</v>
      </c>
    </row>
    <row r="771" spans="1:9" ht="48" x14ac:dyDescent="0.25">
      <c r="A771" s="84" t="s">
        <v>3057</v>
      </c>
      <c r="B771" s="31" t="s">
        <v>1351</v>
      </c>
      <c r="C771" s="31" t="s">
        <v>1352</v>
      </c>
      <c r="D771" s="30" t="s">
        <v>1237</v>
      </c>
      <c r="E771" s="30" t="s">
        <v>1238</v>
      </c>
      <c r="F771" s="30" t="s">
        <v>1239</v>
      </c>
      <c r="G771" s="30" t="s">
        <v>720</v>
      </c>
      <c r="H771" s="30" t="s">
        <v>1647</v>
      </c>
      <c r="I771" s="30" t="s">
        <v>3069</v>
      </c>
    </row>
    <row r="772" spans="1:9" ht="48" x14ac:dyDescent="0.25">
      <c r="A772" s="84" t="s">
        <v>3057</v>
      </c>
      <c r="B772" s="31" t="s">
        <v>3070</v>
      </c>
      <c r="C772" s="31" t="s">
        <v>3071</v>
      </c>
      <c r="D772" s="30" t="s">
        <v>1237</v>
      </c>
      <c r="E772" s="30" t="s">
        <v>1238</v>
      </c>
      <c r="F772" s="30" t="s">
        <v>1239</v>
      </c>
      <c r="G772" s="30" t="s">
        <v>582</v>
      </c>
      <c r="H772" s="30" t="s">
        <v>2541</v>
      </c>
      <c r="I772" s="30" t="s">
        <v>3072</v>
      </c>
    </row>
    <row r="773" spans="1:9" ht="48" x14ac:dyDescent="0.25">
      <c r="A773" s="84" t="s">
        <v>3057</v>
      </c>
      <c r="B773" s="31" t="s">
        <v>3073</v>
      </c>
      <c r="C773" s="31" t="s">
        <v>3074</v>
      </c>
      <c r="D773" s="30" t="s">
        <v>1237</v>
      </c>
      <c r="E773" s="30" t="s">
        <v>1238</v>
      </c>
      <c r="F773" s="30" t="s">
        <v>1239</v>
      </c>
      <c r="G773" s="30" t="s">
        <v>570</v>
      </c>
      <c r="H773" s="30" t="s">
        <v>1256</v>
      </c>
      <c r="I773" s="30" t="s">
        <v>3075</v>
      </c>
    </row>
    <row r="774" spans="1:9" ht="48" x14ac:dyDescent="0.25">
      <c r="A774" s="84" t="s">
        <v>3057</v>
      </c>
      <c r="B774" s="31" t="s">
        <v>3076</v>
      </c>
      <c r="C774" s="31" t="s">
        <v>3077</v>
      </c>
      <c r="D774" s="30" t="s">
        <v>1237</v>
      </c>
      <c r="E774" s="30" t="s">
        <v>1238</v>
      </c>
      <c r="F774" s="30" t="s">
        <v>1239</v>
      </c>
      <c r="G774" s="30" t="s">
        <v>570</v>
      </c>
      <c r="H774" s="30" t="s">
        <v>1256</v>
      </c>
      <c r="I774" s="30" t="s">
        <v>1257</v>
      </c>
    </row>
    <row r="775" spans="1:9" ht="48" x14ac:dyDescent="0.25">
      <c r="A775" s="84" t="s">
        <v>3057</v>
      </c>
      <c r="B775" s="31" t="s">
        <v>2828</v>
      </c>
      <c r="C775" s="31" t="s">
        <v>2829</v>
      </c>
      <c r="D775" s="30" t="s">
        <v>1237</v>
      </c>
      <c r="E775" s="30" t="s">
        <v>1238</v>
      </c>
      <c r="F775" s="30" t="s">
        <v>1239</v>
      </c>
      <c r="G775" s="30" t="s">
        <v>570</v>
      </c>
      <c r="H775" s="30" t="s">
        <v>1240</v>
      </c>
      <c r="I775" s="30" t="s">
        <v>1598</v>
      </c>
    </row>
    <row r="776" spans="1:9" ht="48" x14ac:dyDescent="0.25">
      <c r="A776" s="84" t="s">
        <v>3057</v>
      </c>
      <c r="B776" s="31" t="s">
        <v>3078</v>
      </c>
      <c r="C776" s="31" t="s">
        <v>3079</v>
      </c>
      <c r="D776" s="30" t="s">
        <v>1237</v>
      </c>
      <c r="E776" s="30" t="s">
        <v>1238</v>
      </c>
      <c r="F776" s="30" t="s">
        <v>1239</v>
      </c>
      <c r="G776" s="30" t="s">
        <v>570</v>
      </c>
      <c r="H776" s="30" t="s">
        <v>1263</v>
      </c>
      <c r="I776" s="30" t="s">
        <v>1257</v>
      </c>
    </row>
    <row r="777" spans="1:9" ht="48" x14ac:dyDescent="0.25">
      <c r="A777" s="84" t="s">
        <v>3057</v>
      </c>
      <c r="B777" s="31" t="s">
        <v>3080</v>
      </c>
      <c r="C777" s="31" t="s">
        <v>3081</v>
      </c>
      <c r="D777" s="30" t="s">
        <v>1237</v>
      </c>
      <c r="E777" s="30" t="s">
        <v>1238</v>
      </c>
      <c r="F777" s="30" t="s">
        <v>1239</v>
      </c>
      <c r="G777" s="30" t="s">
        <v>570</v>
      </c>
      <c r="H777" s="30" t="s">
        <v>1240</v>
      </c>
      <c r="I777" s="30" t="s">
        <v>1299</v>
      </c>
    </row>
    <row r="778" spans="1:9" ht="48" x14ac:dyDescent="0.25">
      <c r="A778" s="84" t="s">
        <v>3057</v>
      </c>
      <c r="B778" s="31" t="s">
        <v>3082</v>
      </c>
      <c r="C778" s="31" t="s">
        <v>3083</v>
      </c>
      <c r="D778" s="30" t="s">
        <v>1237</v>
      </c>
      <c r="E778" s="30" t="s">
        <v>1238</v>
      </c>
      <c r="F778" s="30" t="s">
        <v>1239</v>
      </c>
      <c r="G778" s="30" t="s">
        <v>582</v>
      </c>
      <c r="H778" s="30" t="s">
        <v>2541</v>
      </c>
      <c r="I778" s="30" t="s">
        <v>3084</v>
      </c>
    </row>
    <row r="779" spans="1:9" ht="36" x14ac:dyDescent="0.25">
      <c r="A779" s="84" t="s">
        <v>3057</v>
      </c>
      <c r="B779" s="31" t="s">
        <v>3085</v>
      </c>
      <c r="C779" s="31" t="s">
        <v>3086</v>
      </c>
      <c r="D779" s="30" t="s">
        <v>1237</v>
      </c>
      <c r="E779" s="30" t="s">
        <v>1238</v>
      </c>
      <c r="F779" s="30" t="s">
        <v>1239</v>
      </c>
      <c r="G779" s="30" t="s">
        <v>570</v>
      </c>
      <c r="H779" s="30" t="s">
        <v>1377</v>
      </c>
      <c r="I779" s="30" t="s">
        <v>1257</v>
      </c>
    </row>
    <row r="780" spans="1:9" ht="48" x14ac:dyDescent="0.25">
      <c r="A780" s="84" t="s">
        <v>3057</v>
      </c>
      <c r="B780" s="31" t="s">
        <v>3087</v>
      </c>
      <c r="C780" s="31" t="s">
        <v>3088</v>
      </c>
      <c r="D780" s="30" t="s">
        <v>1237</v>
      </c>
      <c r="E780" s="30" t="s">
        <v>1238</v>
      </c>
      <c r="F780" s="30" t="s">
        <v>1239</v>
      </c>
      <c r="G780" s="30" t="s">
        <v>570</v>
      </c>
      <c r="H780" s="30" t="s">
        <v>1240</v>
      </c>
      <c r="I780" s="30" t="s">
        <v>1257</v>
      </c>
    </row>
    <row r="781" spans="1:9" ht="48" x14ac:dyDescent="0.25">
      <c r="A781" s="84" t="s">
        <v>3057</v>
      </c>
      <c r="B781" s="31" t="s">
        <v>3089</v>
      </c>
      <c r="C781" s="31" t="s">
        <v>3090</v>
      </c>
      <c r="D781" s="30" t="s">
        <v>1237</v>
      </c>
      <c r="E781" s="30" t="s">
        <v>1238</v>
      </c>
      <c r="F781" s="30" t="s">
        <v>1239</v>
      </c>
      <c r="G781" s="30" t="s">
        <v>570</v>
      </c>
      <c r="H781" s="30" t="s">
        <v>1308</v>
      </c>
      <c r="I781" s="30" t="s">
        <v>1299</v>
      </c>
    </row>
    <row r="782" spans="1:9" ht="48" x14ac:dyDescent="0.25">
      <c r="A782" s="84" t="s">
        <v>3057</v>
      </c>
      <c r="B782" s="31" t="s">
        <v>3091</v>
      </c>
      <c r="C782" s="31" t="s">
        <v>3092</v>
      </c>
      <c r="D782" s="30" t="s">
        <v>1237</v>
      </c>
      <c r="E782" s="30" t="s">
        <v>1238</v>
      </c>
      <c r="F782" s="30" t="s">
        <v>1239</v>
      </c>
      <c r="G782" s="30" t="s">
        <v>582</v>
      </c>
      <c r="H782" s="30" t="s">
        <v>1240</v>
      </c>
      <c r="I782" s="30" t="s">
        <v>1626</v>
      </c>
    </row>
    <row r="783" spans="1:9" ht="36" x14ac:dyDescent="0.25">
      <c r="A783" s="84" t="s">
        <v>3057</v>
      </c>
      <c r="B783" s="31" t="s">
        <v>3093</v>
      </c>
      <c r="C783" s="31" t="s">
        <v>3094</v>
      </c>
      <c r="D783" s="30" t="s">
        <v>1237</v>
      </c>
      <c r="E783" s="30" t="s">
        <v>1238</v>
      </c>
      <c r="F783" s="30" t="s">
        <v>1239</v>
      </c>
      <c r="G783" s="30" t="s">
        <v>582</v>
      </c>
      <c r="H783" s="30" t="s">
        <v>1517</v>
      </c>
      <c r="I783" s="30" t="s">
        <v>1626</v>
      </c>
    </row>
    <row r="784" spans="1:9" ht="48" x14ac:dyDescent="0.25">
      <c r="A784" s="84" t="s">
        <v>3057</v>
      </c>
      <c r="B784" s="31" t="s">
        <v>3095</v>
      </c>
      <c r="C784" s="31" t="s">
        <v>3096</v>
      </c>
      <c r="D784" s="30" t="s">
        <v>1237</v>
      </c>
      <c r="E784" s="30" t="s">
        <v>1238</v>
      </c>
      <c r="F784" s="30" t="s">
        <v>1239</v>
      </c>
      <c r="G784" s="30" t="s">
        <v>720</v>
      </c>
      <c r="H784" s="30" t="s">
        <v>2541</v>
      </c>
      <c r="I784" s="30" t="s">
        <v>3097</v>
      </c>
    </row>
    <row r="785" spans="1:9" ht="48" x14ac:dyDescent="0.25">
      <c r="A785" s="84" t="s">
        <v>3098</v>
      </c>
      <c r="B785" s="31" t="s">
        <v>3099</v>
      </c>
      <c r="C785" s="31" t="s">
        <v>3100</v>
      </c>
      <c r="D785" s="30" t="s">
        <v>1237</v>
      </c>
      <c r="E785" s="30" t="s">
        <v>1238</v>
      </c>
      <c r="F785" s="30" t="s">
        <v>1239</v>
      </c>
      <c r="G785" s="30" t="s">
        <v>570</v>
      </c>
      <c r="H785" s="30" t="s">
        <v>1240</v>
      </c>
      <c r="I785" s="30" t="s">
        <v>1257</v>
      </c>
    </row>
    <row r="786" spans="1:9" ht="48" x14ac:dyDescent="0.25">
      <c r="A786" s="84" t="s">
        <v>3098</v>
      </c>
      <c r="B786" s="31" t="s">
        <v>3101</v>
      </c>
      <c r="C786" s="31" t="s">
        <v>3102</v>
      </c>
      <c r="D786" s="30" t="s">
        <v>1237</v>
      </c>
      <c r="E786" s="30" t="s">
        <v>1238</v>
      </c>
      <c r="F786" s="30" t="s">
        <v>1239</v>
      </c>
      <c r="G786" s="30" t="s">
        <v>582</v>
      </c>
      <c r="H786" s="30" t="s">
        <v>1240</v>
      </c>
      <c r="I786" s="30" t="s">
        <v>1626</v>
      </c>
    </row>
    <row r="787" spans="1:9" ht="48" x14ac:dyDescent="0.25">
      <c r="A787" s="84" t="s">
        <v>3098</v>
      </c>
      <c r="B787" s="31" t="s">
        <v>3103</v>
      </c>
      <c r="C787" s="31" t="s">
        <v>3104</v>
      </c>
      <c r="D787" s="30" t="s">
        <v>1237</v>
      </c>
      <c r="E787" s="30" t="s">
        <v>1238</v>
      </c>
      <c r="F787" s="30" t="s">
        <v>1239</v>
      </c>
      <c r="G787" s="30" t="s">
        <v>720</v>
      </c>
      <c r="H787" s="30" t="s">
        <v>1263</v>
      </c>
      <c r="I787" s="30" t="s">
        <v>1314</v>
      </c>
    </row>
    <row r="788" spans="1:9" ht="36" x14ac:dyDescent="0.25">
      <c r="A788" s="84" t="s">
        <v>3098</v>
      </c>
      <c r="B788" s="31" t="s">
        <v>3105</v>
      </c>
      <c r="C788" s="31" t="s">
        <v>3106</v>
      </c>
      <c r="D788" s="30" t="s">
        <v>1237</v>
      </c>
      <c r="E788" s="30" t="s">
        <v>1238</v>
      </c>
      <c r="F788" s="30" t="s">
        <v>1239</v>
      </c>
      <c r="G788" s="30" t="s">
        <v>582</v>
      </c>
      <c r="H788" s="30" t="s">
        <v>2078</v>
      </c>
      <c r="I788" s="30" t="s">
        <v>1626</v>
      </c>
    </row>
    <row r="789" spans="1:9" ht="48" x14ac:dyDescent="0.25">
      <c r="A789" s="84" t="s">
        <v>3098</v>
      </c>
      <c r="B789" s="31" t="s">
        <v>3020</v>
      </c>
      <c r="C789" s="31" t="s">
        <v>3021</v>
      </c>
      <c r="D789" s="30" t="s">
        <v>1237</v>
      </c>
      <c r="E789" s="30" t="s">
        <v>1238</v>
      </c>
      <c r="F789" s="30" t="s">
        <v>1239</v>
      </c>
      <c r="G789" s="30" t="s">
        <v>570</v>
      </c>
      <c r="H789" s="30" t="s">
        <v>1256</v>
      </c>
      <c r="I789" s="30" t="s">
        <v>1257</v>
      </c>
    </row>
    <row r="790" spans="1:9" ht="48" x14ac:dyDescent="0.25">
      <c r="A790" s="84" t="s">
        <v>3098</v>
      </c>
      <c r="B790" s="31" t="s">
        <v>3027</v>
      </c>
      <c r="C790" s="31" t="s">
        <v>3028</v>
      </c>
      <c r="D790" s="30" t="s">
        <v>1237</v>
      </c>
      <c r="E790" s="30" t="s">
        <v>1238</v>
      </c>
      <c r="F790" s="30" t="s">
        <v>1239</v>
      </c>
      <c r="G790" s="30" t="s">
        <v>570</v>
      </c>
      <c r="H790" s="30" t="s">
        <v>1263</v>
      </c>
      <c r="I790" s="30" t="s">
        <v>1257</v>
      </c>
    </row>
    <row r="791" spans="1:9" ht="60" x14ac:dyDescent="0.25">
      <c r="A791" s="84" t="s">
        <v>3098</v>
      </c>
      <c r="B791" s="31" t="s">
        <v>2143</v>
      </c>
      <c r="C791" s="31" t="s">
        <v>2144</v>
      </c>
      <c r="D791" s="30" t="s">
        <v>1237</v>
      </c>
      <c r="E791" s="30" t="s">
        <v>1238</v>
      </c>
      <c r="F791" s="30" t="s">
        <v>1239</v>
      </c>
      <c r="G791" s="30" t="s">
        <v>570</v>
      </c>
      <c r="H791" s="30" t="s">
        <v>1266</v>
      </c>
      <c r="I791" s="30" t="s">
        <v>1267</v>
      </c>
    </row>
    <row r="792" spans="1:9" ht="36" x14ac:dyDescent="0.25">
      <c r="A792" s="84" t="s">
        <v>3098</v>
      </c>
      <c r="B792" s="31" t="s">
        <v>3107</v>
      </c>
      <c r="C792" s="31" t="s">
        <v>3108</v>
      </c>
      <c r="D792" s="30" t="s">
        <v>1237</v>
      </c>
      <c r="E792" s="30" t="s">
        <v>1238</v>
      </c>
      <c r="F792" s="30" t="s">
        <v>1239</v>
      </c>
      <c r="G792" s="30" t="s">
        <v>570</v>
      </c>
      <c r="H792" s="30" t="s">
        <v>1377</v>
      </c>
      <c r="I792" s="30" t="s">
        <v>1257</v>
      </c>
    </row>
    <row r="793" spans="1:9" ht="36" x14ac:dyDescent="0.25">
      <c r="A793" s="84" t="s">
        <v>3098</v>
      </c>
      <c r="B793" s="31" t="s">
        <v>3109</v>
      </c>
      <c r="C793" s="31" t="s">
        <v>3110</v>
      </c>
      <c r="D793" s="30" t="s">
        <v>1237</v>
      </c>
      <c r="E793" s="30" t="s">
        <v>1238</v>
      </c>
      <c r="F793" s="30" t="s">
        <v>1239</v>
      </c>
      <c r="G793" s="30" t="s">
        <v>582</v>
      </c>
      <c r="H793" s="30" t="s">
        <v>1517</v>
      </c>
      <c r="I793" s="30" t="s">
        <v>1626</v>
      </c>
    </row>
    <row r="794" spans="1:9" ht="36" x14ac:dyDescent="0.25">
      <c r="A794" s="84" t="s">
        <v>3098</v>
      </c>
      <c r="B794" s="31" t="s">
        <v>3111</v>
      </c>
      <c r="C794" s="31" t="s">
        <v>3112</v>
      </c>
      <c r="D794" s="30" t="s">
        <v>1237</v>
      </c>
      <c r="E794" s="30" t="s">
        <v>1238</v>
      </c>
      <c r="F794" s="30" t="s">
        <v>1239</v>
      </c>
      <c r="G794" s="30" t="s">
        <v>582</v>
      </c>
      <c r="H794" s="30" t="s">
        <v>1420</v>
      </c>
      <c r="I794" s="30" t="s">
        <v>1626</v>
      </c>
    </row>
    <row r="795" spans="1:9" ht="48" x14ac:dyDescent="0.25">
      <c r="A795" s="84" t="s">
        <v>3098</v>
      </c>
      <c r="B795" s="31" t="s">
        <v>3113</v>
      </c>
      <c r="C795" s="31" t="s">
        <v>3114</v>
      </c>
      <c r="D795" s="30" t="s">
        <v>1237</v>
      </c>
      <c r="E795" s="30" t="s">
        <v>1238</v>
      </c>
      <c r="F795" s="30" t="s">
        <v>1239</v>
      </c>
      <c r="G795" s="30" t="s">
        <v>720</v>
      </c>
      <c r="H795" s="30" t="s">
        <v>1559</v>
      </c>
      <c r="I795" s="30" t="s">
        <v>1314</v>
      </c>
    </row>
    <row r="796" spans="1:9" ht="48" x14ac:dyDescent="0.25">
      <c r="A796" s="84" t="s">
        <v>3098</v>
      </c>
      <c r="B796" s="31" t="s">
        <v>3115</v>
      </c>
      <c r="C796" s="31" t="s">
        <v>3116</v>
      </c>
      <c r="D796" s="30" t="s">
        <v>1237</v>
      </c>
      <c r="E796" s="30" t="s">
        <v>1238</v>
      </c>
      <c r="F796" s="30" t="s">
        <v>1239</v>
      </c>
      <c r="G796" s="30" t="s">
        <v>582</v>
      </c>
      <c r="H796" s="30" t="s">
        <v>1240</v>
      </c>
      <c r="I796" s="30" t="s">
        <v>1241</v>
      </c>
    </row>
    <row r="797" spans="1:9" ht="48" x14ac:dyDescent="0.25">
      <c r="A797" s="84" t="s">
        <v>3098</v>
      </c>
      <c r="B797" s="31" t="s">
        <v>3117</v>
      </c>
      <c r="C797" s="31" t="s">
        <v>3118</v>
      </c>
      <c r="D797" s="30" t="s">
        <v>1237</v>
      </c>
      <c r="E797" s="30" t="s">
        <v>1238</v>
      </c>
      <c r="F797" s="30" t="s">
        <v>1239</v>
      </c>
      <c r="G797" s="30" t="s">
        <v>582</v>
      </c>
      <c r="H797" s="30" t="s">
        <v>1263</v>
      </c>
      <c r="I797" s="30" t="s">
        <v>1626</v>
      </c>
    </row>
    <row r="798" spans="1:9" ht="48" x14ac:dyDescent="0.25">
      <c r="A798" s="84" t="s">
        <v>2974</v>
      </c>
      <c r="B798" s="31" t="s">
        <v>3119</v>
      </c>
      <c r="C798" s="31" t="s">
        <v>3120</v>
      </c>
      <c r="D798" s="30" t="s">
        <v>1237</v>
      </c>
      <c r="E798" s="30" t="s">
        <v>3121</v>
      </c>
      <c r="F798" s="30" t="s">
        <v>3122</v>
      </c>
      <c r="G798" s="30" t="s">
        <v>582</v>
      </c>
      <c r="H798" s="30" t="s">
        <v>3123</v>
      </c>
      <c r="I798" s="30" t="s">
        <v>3124</v>
      </c>
    </row>
    <row r="799" spans="1:9" ht="60" x14ac:dyDescent="0.25">
      <c r="A799" s="84" t="s">
        <v>3125</v>
      </c>
      <c r="B799" s="31" t="s">
        <v>3126</v>
      </c>
      <c r="C799" s="31" t="s">
        <v>3127</v>
      </c>
      <c r="D799" s="30" t="s">
        <v>1237</v>
      </c>
      <c r="E799" s="30" t="s">
        <v>3121</v>
      </c>
      <c r="F799" s="30" t="s">
        <v>3122</v>
      </c>
      <c r="G799" s="30" t="s">
        <v>582</v>
      </c>
      <c r="H799" s="30" t="s">
        <v>3123</v>
      </c>
      <c r="I799" s="30" t="s">
        <v>3128</v>
      </c>
    </row>
    <row r="800" spans="1:9" ht="60" x14ac:dyDescent="0.25">
      <c r="A800" s="139" t="s">
        <v>3125</v>
      </c>
      <c r="B800" s="140" t="s">
        <v>3129</v>
      </c>
      <c r="C800" s="141" t="s">
        <v>3130</v>
      </c>
      <c r="D800" s="142" t="s">
        <v>1237</v>
      </c>
      <c r="E800" s="142" t="s">
        <v>3121</v>
      </c>
      <c r="F800" s="142" t="s">
        <v>3122</v>
      </c>
      <c r="G800" s="142" t="s">
        <v>582</v>
      </c>
      <c r="H800" s="142" t="s">
        <v>3123</v>
      </c>
      <c r="I800" s="142" t="s">
        <v>3131</v>
      </c>
    </row>
    <row r="801" spans="1:11" x14ac:dyDescent="0.25">
      <c r="A801" s="275"/>
      <c r="B801" s="181"/>
      <c r="C801" s="181"/>
      <c r="D801" s="27"/>
      <c r="E801" s="27"/>
      <c r="F801" s="228"/>
      <c r="G801" s="228"/>
      <c r="H801" s="181"/>
      <c r="I801" s="181"/>
    </row>
    <row r="802" spans="1:11" x14ac:dyDescent="0.25">
      <c r="A802" s="276" t="s">
        <v>3132</v>
      </c>
      <c r="B802" s="277"/>
      <c r="C802" s="277"/>
      <c r="D802" s="277"/>
      <c r="E802" s="277"/>
      <c r="F802" s="277"/>
      <c r="G802" s="277"/>
      <c r="H802" s="277"/>
      <c r="I802" s="277"/>
    </row>
    <row r="803" spans="1:11" x14ac:dyDescent="0.25">
      <c r="A803" s="295" t="s">
        <v>3133</v>
      </c>
      <c r="B803" s="295"/>
      <c r="C803" s="295"/>
      <c r="D803" s="295"/>
      <c r="E803" s="295"/>
      <c r="F803" s="295"/>
      <c r="G803" s="295"/>
      <c r="H803" s="295"/>
      <c r="I803" s="295"/>
    </row>
    <row r="804" spans="1:11" x14ac:dyDescent="0.25">
      <c r="A804" s="295" t="s">
        <v>3134</v>
      </c>
      <c r="B804" s="295"/>
      <c r="C804" s="295"/>
      <c r="D804" s="295"/>
      <c r="E804" s="295"/>
      <c r="F804" s="295"/>
      <c r="G804" s="295"/>
      <c r="H804" s="295"/>
      <c r="I804" s="295"/>
    </row>
    <row r="805" spans="1:11" ht="30.75" customHeight="1" x14ac:dyDescent="0.25">
      <c r="A805" s="295" t="s">
        <v>3135</v>
      </c>
      <c r="B805" s="295"/>
      <c r="C805" s="295"/>
      <c r="D805" s="295"/>
      <c r="E805" s="295"/>
      <c r="F805" s="295"/>
      <c r="G805" s="295"/>
      <c r="H805" s="295"/>
      <c r="I805" s="295"/>
    </row>
    <row r="806" spans="1:11" x14ac:dyDescent="0.25">
      <c r="A806" s="295" t="s">
        <v>3136</v>
      </c>
      <c r="B806" s="295"/>
      <c r="C806" s="295"/>
      <c r="D806" s="295"/>
      <c r="E806" s="295"/>
      <c r="F806" s="295"/>
      <c r="G806" s="295"/>
      <c r="H806" s="295"/>
      <c r="I806" s="295"/>
    </row>
    <row r="807" spans="1:11" x14ac:dyDescent="0.25">
      <c r="A807" s="295" t="s">
        <v>3137</v>
      </c>
      <c r="B807" s="295"/>
      <c r="C807" s="295"/>
      <c r="D807" s="295"/>
      <c r="E807" s="295"/>
      <c r="F807" s="295"/>
      <c r="G807" s="295"/>
      <c r="H807" s="295"/>
      <c r="I807" s="295"/>
    </row>
    <row r="808" spans="1:11" x14ac:dyDescent="0.25">
      <c r="A808" s="295" t="s">
        <v>3138</v>
      </c>
      <c r="B808" s="295"/>
      <c r="C808" s="295"/>
      <c r="D808" s="295"/>
      <c r="E808" s="295"/>
      <c r="F808" s="295"/>
      <c r="G808" s="295"/>
      <c r="H808" s="295"/>
      <c r="I808" s="295"/>
    </row>
    <row r="809" spans="1:11" x14ac:dyDescent="0.25">
      <c r="A809" s="295" t="s">
        <v>3139</v>
      </c>
      <c r="B809" s="295"/>
      <c r="C809" s="295"/>
      <c r="D809" s="295"/>
      <c r="E809" s="295"/>
      <c r="F809" s="295"/>
      <c r="G809" s="295"/>
      <c r="H809" s="295"/>
      <c r="I809" s="295"/>
    </row>
    <row r="810" spans="1:11" x14ac:dyDescent="0.25">
      <c r="A810" s="295" t="s">
        <v>3140</v>
      </c>
      <c r="B810" s="295"/>
      <c r="C810" s="295"/>
      <c r="D810" s="295"/>
      <c r="E810" s="295"/>
      <c r="F810" s="295"/>
      <c r="G810" s="295"/>
      <c r="H810" s="295"/>
      <c r="I810" s="295"/>
    </row>
    <row r="812" spans="1:11" x14ac:dyDescent="0.25">
      <c r="A812" s="251" t="s">
        <v>193</v>
      </c>
      <c r="B812" s="168"/>
      <c r="C812" s="168"/>
      <c r="D812" s="168"/>
      <c r="E812" s="168"/>
    </row>
    <row r="813" spans="1:11" ht="24" customHeight="1" x14ac:dyDescent="0.25">
      <c r="A813" s="336" t="s">
        <v>3141</v>
      </c>
      <c r="B813" s="336"/>
      <c r="C813" s="336"/>
      <c r="D813" s="336"/>
      <c r="E813" s="336"/>
      <c r="F813" s="336"/>
      <c r="G813" s="336"/>
      <c r="H813" s="336"/>
      <c r="I813" s="336"/>
      <c r="J813" s="337"/>
      <c r="K813" s="337"/>
    </row>
    <row r="814" spans="1:11" x14ac:dyDescent="0.25">
      <c r="A814" s="235"/>
      <c r="B814" s="235"/>
      <c r="C814" s="235"/>
      <c r="D814" s="235"/>
      <c r="E814" s="235"/>
      <c r="F814" s="235"/>
      <c r="G814" s="235"/>
      <c r="H814" s="235"/>
      <c r="I814" s="235"/>
      <c r="J814" s="235"/>
    </row>
    <row r="815" spans="1:11" x14ac:dyDescent="0.25">
      <c r="A815" s="235"/>
      <c r="B815" s="235"/>
      <c r="C815" s="235"/>
      <c r="D815" s="235"/>
      <c r="E815" s="235"/>
      <c r="F815" s="235"/>
      <c r="G815" s="235"/>
      <c r="H815" s="235"/>
      <c r="I815" s="235"/>
      <c r="J815" s="235"/>
    </row>
    <row r="816" spans="1:11" x14ac:dyDescent="0.25">
      <c r="A816" s="17"/>
    </row>
  </sheetData>
  <sheetProtection password="C04F" sheet="1"/>
  <mergeCells count="18">
    <mergeCell ref="A813:K813"/>
    <mergeCell ref="A806:I806"/>
    <mergeCell ref="A807:I807"/>
    <mergeCell ref="A808:I808"/>
    <mergeCell ref="A809:I809"/>
    <mergeCell ref="A810:I810"/>
    <mergeCell ref="A805:I805"/>
    <mergeCell ref="A4:A6"/>
    <mergeCell ref="B4:C4"/>
    <mergeCell ref="D4:D6"/>
    <mergeCell ref="E4:E6"/>
    <mergeCell ref="F4:F6"/>
    <mergeCell ref="G4:G6"/>
    <mergeCell ref="H4:H6"/>
    <mergeCell ref="I4:I6"/>
    <mergeCell ref="B5:C5"/>
    <mergeCell ref="A803:I803"/>
    <mergeCell ref="A804:I804"/>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zoomScaleSheetLayoutView="100" workbookViewId="0">
      <selection activeCell="C18" sqref="C18"/>
    </sheetView>
  </sheetViews>
  <sheetFormatPr defaultRowHeight="15" x14ac:dyDescent="0.25"/>
  <cols>
    <col min="1" max="1" width="32.5703125" style="154" customWidth="1"/>
    <col min="2" max="7" width="16.5703125" style="106" customWidth="1"/>
    <col min="8" max="8" width="38.85546875" style="106" customWidth="1"/>
    <col min="9" max="9" width="9.140625" style="154" customWidth="1"/>
    <col min="10" max="16384" width="9.140625" style="154"/>
  </cols>
  <sheetData>
    <row r="1" spans="1:8" x14ac:dyDescent="0.25">
      <c r="A1" s="252" t="s">
        <v>558</v>
      </c>
      <c r="H1" s="55" t="s">
        <v>1</v>
      </c>
    </row>
    <row r="2" spans="1:8" ht="18" x14ac:dyDescent="0.25">
      <c r="A2" s="185" t="s">
        <v>560</v>
      </c>
    </row>
    <row r="3" spans="1:8" x14ac:dyDescent="0.25">
      <c r="A3" s="186"/>
    </row>
    <row r="4" spans="1:8" ht="58.5" customHeight="1" x14ac:dyDescent="0.25">
      <c r="A4" s="193" t="s">
        <v>561</v>
      </c>
      <c r="B4" s="278" t="s">
        <v>562</v>
      </c>
      <c r="C4" s="192" t="s">
        <v>563</v>
      </c>
      <c r="D4" s="192" t="s">
        <v>564</v>
      </c>
      <c r="E4" s="192" t="s">
        <v>565</v>
      </c>
      <c r="F4" s="192" t="s">
        <v>566</v>
      </c>
      <c r="G4" s="192" t="s">
        <v>567</v>
      </c>
      <c r="H4" s="192" t="s">
        <v>568</v>
      </c>
    </row>
    <row r="5" spans="1:8" ht="72" x14ac:dyDescent="0.25">
      <c r="A5" s="70" t="s">
        <v>569</v>
      </c>
      <c r="B5" s="70" t="s">
        <v>570</v>
      </c>
      <c r="C5" s="70" t="s">
        <v>571</v>
      </c>
      <c r="D5" s="70" t="s">
        <v>572</v>
      </c>
      <c r="E5" s="70" t="s">
        <v>573</v>
      </c>
      <c r="F5" s="70" t="s">
        <v>574</v>
      </c>
      <c r="G5" s="70" t="s">
        <v>575</v>
      </c>
      <c r="H5" s="70" t="s">
        <v>576</v>
      </c>
    </row>
    <row r="6" spans="1:8" ht="108" x14ac:dyDescent="0.25">
      <c r="A6" s="70" t="s">
        <v>577</v>
      </c>
      <c r="B6" s="70" t="s">
        <v>578</v>
      </c>
      <c r="C6" s="70" t="s">
        <v>579</v>
      </c>
      <c r="D6" s="70" t="s">
        <v>580</v>
      </c>
      <c r="E6" s="70" t="s">
        <v>573</v>
      </c>
      <c r="F6" s="70" t="s">
        <v>573</v>
      </c>
      <c r="G6" s="70" t="s">
        <v>575</v>
      </c>
      <c r="H6" s="70" t="s">
        <v>581</v>
      </c>
    </row>
    <row r="7" spans="1:8" ht="84" x14ac:dyDescent="0.25">
      <c r="A7" s="70" t="s">
        <v>577</v>
      </c>
      <c r="B7" s="70" t="s">
        <v>582</v>
      </c>
      <c r="C7" s="70" t="s">
        <v>583</v>
      </c>
      <c r="D7" s="70" t="s">
        <v>584</v>
      </c>
      <c r="E7" s="70" t="s">
        <v>573</v>
      </c>
      <c r="F7" s="70" t="s">
        <v>574</v>
      </c>
      <c r="G7" s="70" t="s">
        <v>575</v>
      </c>
      <c r="H7" s="70" t="s">
        <v>585</v>
      </c>
    </row>
    <row r="8" spans="1:8" ht="72" x14ac:dyDescent="0.25">
      <c r="A8" s="70" t="s">
        <v>577</v>
      </c>
      <c r="B8" s="70" t="s">
        <v>578</v>
      </c>
      <c r="C8" s="70" t="s">
        <v>586</v>
      </c>
      <c r="D8" s="70" t="s">
        <v>587</v>
      </c>
      <c r="E8" s="70" t="s">
        <v>573</v>
      </c>
      <c r="F8" s="70" t="s">
        <v>588</v>
      </c>
      <c r="G8" s="70" t="s">
        <v>575</v>
      </c>
      <c r="H8" s="70" t="s">
        <v>589</v>
      </c>
    </row>
    <row r="9" spans="1:8" ht="120" x14ac:dyDescent="0.25">
      <c r="A9" s="70" t="s">
        <v>590</v>
      </c>
      <c r="B9" s="70" t="s">
        <v>582</v>
      </c>
      <c r="C9" s="70" t="s">
        <v>591</v>
      </c>
      <c r="D9" s="70" t="s">
        <v>592</v>
      </c>
      <c r="E9" s="70" t="s">
        <v>573</v>
      </c>
      <c r="F9" s="70" t="s">
        <v>588</v>
      </c>
      <c r="G9" s="70" t="s">
        <v>575</v>
      </c>
      <c r="H9" s="70" t="s">
        <v>593</v>
      </c>
    </row>
    <row r="10" spans="1:8" ht="144" x14ac:dyDescent="0.25">
      <c r="A10" s="70" t="s">
        <v>594</v>
      </c>
      <c r="B10" s="70" t="s">
        <v>582</v>
      </c>
      <c r="C10" s="70" t="s">
        <v>595</v>
      </c>
      <c r="D10" s="70" t="s">
        <v>596</v>
      </c>
      <c r="E10" s="70" t="s">
        <v>574</v>
      </c>
      <c r="F10" s="70" t="s">
        <v>588</v>
      </c>
      <c r="G10" s="70" t="s">
        <v>575</v>
      </c>
      <c r="H10" s="70" t="s">
        <v>597</v>
      </c>
    </row>
    <row r="11" spans="1:8" ht="144" x14ac:dyDescent="0.25">
      <c r="A11" s="70" t="s">
        <v>594</v>
      </c>
      <c r="B11" s="70" t="s">
        <v>582</v>
      </c>
      <c r="C11" s="70" t="s">
        <v>598</v>
      </c>
      <c r="D11" s="70" t="s">
        <v>599</v>
      </c>
      <c r="E11" s="70" t="s">
        <v>573</v>
      </c>
      <c r="F11" s="70" t="s">
        <v>588</v>
      </c>
      <c r="G11" s="70" t="s">
        <v>575</v>
      </c>
      <c r="H11" s="70" t="s">
        <v>600</v>
      </c>
    </row>
    <row r="12" spans="1:8" ht="72" x14ac:dyDescent="0.25">
      <c r="A12" s="70" t="s">
        <v>601</v>
      </c>
      <c r="B12" s="70" t="s">
        <v>582</v>
      </c>
      <c r="C12" s="70" t="s">
        <v>602</v>
      </c>
      <c r="D12" s="70" t="s">
        <v>603</v>
      </c>
      <c r="E12" s="70" t="s">
        <v>574</v>
      </c>
      <c r="F12" s="70" t="s">
        <v>574</v>
      </c>
      <c r="G12" s="70" t="s">
        <v>575</v>
      </c>
      <c r="H12" s="70" t="s">
        <v>604</v>
      </c>
    </row>
    <row r="13" spans="1:8" ht="120" x14ac:dyDescent="0.25">
      <c r="A13" s="70" t="s">
        <v>605</v>
      </c>
      <c r="B13" s="70" t="s">
        <v>582</v>
      </c>
      <c r="C13" s="70" t="s">
        <v>606</v>
      </c>
      <c r="D13" s="70" t="s">
        <v>584</v>
      </c>
      <c r="E13" s="70" t="s">
        <v>573</v>
      </c>
      <c r="F13" s="70" t="s">
        <v>588</v>
      </c>
      <c r="G13" s="70" t="s">
        <v>575</v>
      </c>
      <c r="H13" s="70" t="s">
        <v>607</v>
      </c>
    </row>
    <row r="14" spans="1:8" x14ac:dyDescent="0.25">
      <c r="A14" s="134"/>
      <c r="B14" s="279"/>
      <c r="C14" s="24"/>
      <c r="D14" s="24"/>
      <c r="E14" s="24"/>
      <c r="F14" s="24"/>
      <c r="G14" s="24"/>
      <c r="H14" s="25"/>
    </row>
    <row r="15" spans="1:8" x14ac:dyDescent="0.25">
      <c r="A15" s="280"/>
      <c r="B15" s="281"/>
      <c r="C15" s="34"/>
      <c r="D15" s="34"/>
      <c r="E15" s="34"/>
      <c r="F15" s="34"/>
      <c r="G15" s="34"/>
      <c r="H15" s="35"/>
    </row>
    <row r="16" spans="1:8" x14ac:dyDescent="0.25">
      <c r="A16" s="169"/>
      <c r="B16" s="282"/>
      <c r="C16" s="282"/>
      <c r="D16" s="282"/>
      <c r="E16" s="282"/>
      <c r="F16" s="282"/>
      <c r="G16" s="282"/>
      <c r="H16" s="282"/>
    </row>
    <row r="17" spans="1:11" x14ac:dyDescent="0.25">
      <c r="A17" s="254" t="s">
        <v>608</v>
      </c>
      <c r="B17" s="199"/>
      <c r="C17" s="199"/>
      <c r="D17" s="199"/>
      <c r="E17" s="199"/>
      <c r="F17" s="199"/>
      <c r="G17" s="199"/>
      <c r="H17" s="199"/>
    </row>
    <row r="18" spans="1:11" x14ac:dyDescent="0.25">
      <c r="A18" s="294" t="s">
        <v>609</v>
      </c>
      <c r="B18" s="294"/>
      <c r="C18" s="294"/>
      <c r="D18" s="294"/>
      <c r="E18" s="199"/>
      <c r="F18" s="199"/>
      <c r="G18" s="199"/>
      <c r="H18" s="199"/>
    </row>
    <row r="19" spans="1:11" x14ac:dyDescent="0.25">
      <c r="A19" s="294" t="s">
        <v>610</v>
      </c>
      <c r="B19" s="294"/>
      <c r="C19" s="294"/>
      <c r="D19" s="294"/>
      <c r="E19" s="199"/>
      <c r="F19" s="199"/>
      <c r="G19" s="199"/>
      <c r="H19" s="199"/>
    </row>
    <row r="20" spans="1:11" x14ac:dyDescent="0.25">
      <c r="A20" s="294" t="s">
        <v>611</v>
      </c>
      <c r="B20" s="294"/>
      <c r="C20" s="294"/>
      <c r="D20" s="294"/>
      <c r="E20" s="294"/>
      <c r="F20" s="294"/>
      <c r="G20" s="294"/>
      <c r="H20" s="294"/>
    </row>
    <row r="21" spans="1:11" x14ac:dyDescent="0.25">
      <c r="A21" s="239"/>
    </row>
    <row r="22" spans="1:11" x14ac:dyDescent="0.25">
      <c r="A22" s="251" t="s">
        <v>193</v>
      </c>
      <c r="B22" s="168"/>
      <c r="C22" s="168"/>
      <c r="D22" s="168"/>
      <c r="E22" s="168"/>
      <c r="F22" s="154"/>
      <c r="G22" s="154"/>
      <c r="H22" s="154"/>
    </row>
    <row r="23" spans="1:11" ht="24" customHeight="1" x14ac:dyDescent="0.25">
      <c r="A23" s="336" t="s">
        <v>612</v>
      </c>
      <c r="B23" s="336"/>
      <c r="C23" s="336"/>
      <c r="D23" s="336"/>
      <c r="E23" s="336"/>
      <c r="F23" s="336"/>
      <c r="G23" s="336"/>
      <c r="H23" s="336"/>
      <c r="I23" s="337"/>
      <c r="J23" s="337"/>
      <c r="K23" s="337"/>
    </row>
    <row r="24" spans="1:11" x14ac:dyDescent="0.25">
      <c r="A24" s="238"/>
      <c r="B24" s="238"/>
      <c r="C24" s="238"/>
      <c r="D24" s="238"/>
      <c r="E24" s="238"/>
      <c r="F24" s="238"/>
      <c r="G24" s="238"/>
      <c r="H24" s="238"/>
      <c r="I24" s="238"/>
      <c r="J24" s="238"/>
    </row>
    <row r="25" spans="1:11" x14ac:dyDescent="0.25">
      <c r="A25" s="238"/>
      <c r="B25" s="238"/>
      <c r="C25" s="238"/>
      <c r="D25" s="238"/>
      <c r="E25" s="238"/>
      <c r="F25" s="238"/>
      <c r="G25" s="238"/>
      <c r="H25" s="238"/>
      <c r="I25" s="238"/>
      <c r="J25" s="238"/>
    </row>
    <row r="26" spans="1:11" x14ac:dyDescent="0.25">
      <c r="A26" s="238"/>
      <c r="B26" s="238"/>
      <c r="C26" s="238"/>
      <c r="D26" s="238"/>
      <c r="E26" s="238"/>
      <c r="F26" s="238"/>
      <c r="G26" s="238"/>
      <c r="H26" s="238"/>
      <c r="I26" s="238"/>
      <c r="J26" s="238"/>
    </row>
    <row r="27" spans="1:11" x14ac:dyDescent="0.25">
      <c r="A27" s="238"/>
      <c r="B27" s="238"/>
      <c r="C27" s="238"/>
      <c r="D27" s="238"/>
      <c r="E27" s="238"/>
      <c r="F27" s="238"/>
      <c r="G27" s="238"/>
      <c r="H27" s="238"/>
      <c r="I27" s="238"/>
      <c r="J27" s="238"/>
    </row>
    <row r="28" spans="1:11" x14ac:dyDescent="0.25">
      <c r="A28" s="238"/>
      <c r="B28" s="238"/>
      <c r="C28" s="238"/>
      <c r="D28" s="238"/>
      <c r="E28" s="238"/>
      <c r="F28" s="238"/>
      <c r="G28" s="238"/>
      <c r="H28" s="238"/>
      <c r="I28" s="238"/>
      <c r="J28" s="238"/>
    </row>
    <row r="29" spans="1:11" x14ac:dyDescent="0.25">
      <c r="A29" s="238"/>
      <c r="B29" s="238"/>
      <c r="C29" s="238"/>
      <c r="D29" s="238"/>
      <c r="E29" s="238"/>
      <c r="F29" s="238"/>
      <c r="G29" s="238"/>
      <c r="H29" s="238"/>
      <c r="I29" s="238"/>
      <c r="J29" s="238"/>
    </row>
    <row r="30" spans="1:11" x14ac:dyDescent="0.25">
      <c r="A30" s="238"/>
      <c r="B30" s="238"/>
      <c r="C30" s="238"/>
      <c r="D30" s="238"/>
      <c r="E30" s="238"/>
      <c r="F30" s="238"/>
      <c r="G30" s="238"/>
      <c r="H30" s="238"/>
      <c r="I30" s="238"/>
      <c r="J30" s="238"/>
    </row>
    <row r="31" spans="1:11" x14ac:dyDescent="0.25">
      <c r="A31" s="238"/>
      <c r="B31" s="238"/>
      <c r="C31" s="238"/>
      <c r="D31" s="238"/>
      <c r="E31" s="238"/>
      <c r="F31" s="238"/>
      <c r="G31" s="238"/>
      <c r="H31" s="238"/>
      <c r="I31" s="238"/>
      <c r="J31" s="238"/>
    </row>
    <row r="32" spans="1:11" x14ac:dyDescent="0.25">
      <c r="A32" s="238"/>
      <c r="B32" s="238"/>
      <c r="C32" s="238"/>
      <c r="D32" s="238"/>
      <c r="E32" s="238"/>
      <c r="F32" s="238"/>
      <c r="G32" s="238"/>
      <c r="H32" s="238"/>
      <c r="I32" s="238"/>
      <c r="J32" s="238"/>
    </row>
    <row r="33" spans="1:10" x14ac:dyDescent="0.25">
      <c r="A33" s="238"/>
      <c r="B33" s="238"/>
      <c r="C33" s="238"/>
      <c r="D33" s="238"/>
      <c r="E33" s="238"/>
      <c r="F33" s="238"/>
      <c r="G33" s="238"/>
      <c r="H33" s="238"/>
      <c r="I33" s="238"/>
      <c r="J33" s="238"/>
    </row>
    <row r="34" spans="1:10" x14ac:dyDescent="0.25">
      <c r="A34" s="238"/>
      <c r="B34" s="238"/>
      <c r="C34" s="238"/>
      <c r="D34" s="238"/>
      <c r="E34" s="238"/>
      <c r="F34" s="238"/>
      <c r="G34" s="238"/>
      <c r="H34" s="238"/>
      <c r="I34" s="238"/>
      <c r="J34" s="238"/>
    </row>
    <row r="35" spans="1:10" x14ac:dyDescent="0.25">
      <c r="A35" s="238"/>
      <c r="B35" s="238"/>
      <c r="C35" s="238"/>
      <c r="D35" s="238"/>
      <c r="E35" s="238"/>
      <c r="F35" s="238"/>
      <c r="G35" s="238"/>
      <c r="H35" s="238"/>
      <c r="I35" s="238"/>
      <c r="J35" s="238"/>
    </row>
    <row r="36" spans="1:10" x14ac:dyDescent="0.25">
      <c r="A36" s="238"/>
      <c r="B36" s="238"/>
      <c r="C36" s="238"/>
      <c r="D36" s="238"/>
      <c r="E36" s="238"/>
      <c r="F36" s="238"/>
      <c r="G36" s="238"/>
      <c r="H36" s="238"/>
      <c r="I36" s="238"/>
      <c r="J36" s="238"/>
    </row>
    <row r="37" spans="1:10" x14ac:dyDescent="0.25">
      <c r="A37" s="238"/>
      <c r="B37" s="238"/>
      <c r="C37" s="238"/>
      <c r="D37" s="238"/>
      <c r="E37" s="238"/>
      <c r="F37" s="238"/>
      <c r="G37" s="238"/>
      <c r="H37" s="238"/>
      <c r="I37" s="238"/>
      <c r="J37" s="238"/>
    </row>
    <row r="38" spans="1:10" x14ac:dyDescent="0.25">
      <c r="A38" s="238"/>
      <c r="B38" s="238"/>
      <c r="C38" s="238"/>
      <c r="D38" s="238"/>
      <c r="E38" s="238"/>
      <c r="F38" s="238"/>
      <c r="G38" s="238"/>
      <c r="H38" s="238"/>
      <c r="I38" s="238"/>
      <c r="J38" s="238"/>
    </row>
    <row r="39" spans="1:10" x14ac:dyDescent="0.25">
      <c r="A39" s="238"/>
      <c r="B39" s="238"/>
      <c r="C39" s="238"/>
      <c r="D39" s="238"/>
      <c r="E39" s="238"/>
      <c r="F39" s="238"/>
      <c r="G39" s="238"/>
      <c r="H39" s="238"/>
      <c r="I39" s="238"/>
      <c r="J39" s="238"/>
    </row>
    <row r="40" spans="1:10" x14ac:dyDescent="0.25">
      <c r="A40" s="238"/>
      <c r="B40" s="238"/>
      <c r="C40" s="238"/>
      <c r="D40" s="238"/>
      <c r="E40" s="238"/>
      <c r="F40" s="238"/>
      <c r="G40" s="238"/>
      <c r="H40" s="238"/>
      <c r="I40" s="238"/>
      <c r="J40" s="238"/>
    </row>
    <row r="41" spans="1:10" x14ac:dyDescent="0.25">
      <c r="A41" s="238"/>
      <c r="B41" s="238"/>
      <c r="C41" s="238"/>
      <c r="D41" s="238"/>
      <c r="E41" s="238"/>
      <c r="F41" s="238"/>
      <c r="G41" s="238"/>
      <c r="H41" s="238"/>
      <c r="I41" s="238"/>
      <c r="J41" s="238"/>
    </row>
    <row r="42" spans="1:10" x14ac:dyDescent="0.25">
      <c r="A42" s="238"/>
      <c r="B42" s="238"/>
      <c r="C42" s="238"/>
      <c r="D42" s="238"/>
      <c r="E42" s="238"/>
      <c r="F42" s="238"/>
      <c r="G42" s="238"/>
      <c r="H42" s="238"/>
      <c r="I42" s="238"/>
      <c r="J42" s="238"/>
    </row>
    <row r="43" spans="1:10" x14ac:dyDescent="0.25">
      <c r="A43" s="238"/>
      <c r="B43" s="238"/>
      <c r="C43" s="238"/>
      <c r="D43" s="238"/>
      <c r="E43" s="238"/>
      <c r="F43" s="238"/>
      <c r="G43" s="238"/>
      <c r="H43" s="238"/>
      <c r="I43" s="238"/>
      <c r="J43" s="238"/>
    </row>
    <row r="44" spans="1:10" x14ac:dyDescent="0.25">
      <c r="A44" s="238"/>
      <c r="B44" s="238"/>
      <c r="C44" s="238"/>
      <c r="D44" s="238"/>
      <c r="E44" s="238"/>
      <c r="F44" s="238"/>
      <c r="G44" s="238"/>
      <c r="H44" s="238"/>
      <c r="I44" s="238"/>
      <c r="J44" s="238"/>
    </row>
    <row r="45" spans="1:10" x14ac:dyDescent="0.25">
      <c r="A45" s="238"/>
      <c r="B45" s="238"/>
      <c r="C45" s="238"/>
      <c r="D45" s="238"/>
      <c r="E45" s="238"/>
      <c r="F45" s="238"/>
      <c r="G45" s="238"/>
      <c r="H45" s="238"/>
      <c r="I45" s="238"/>
      <c r="J45" s="238"/>
    </row>
    <row r="46" spans="1:10" x14ac:dyDescent="0.25">
      <c r="A46" s="238"/>
      <c r="B46" s="238"/>
      <c r="C46" s="238"/>
      <c r="D46" s="238"/>
      <c r="E46" s="238"/>
      <c r="F46" s="238"/>
      <c r="G46" s="238"/>
      <c r="H46" s="238"/>
      <c r="I46" s="238"/>
      <c r="J46" s="238"/>
    </row>
    <row r="47" spans="1:10" x14ac:dyDescent="0.25">
      <c r="A47" s="238"/>
      <c r="B47" s="238"/>
      <c r="C47" s="238"/>
      <c r="D47" s="238"/>
      <c r="E47" s="238"/>
      <c r="F47" s="238"/>
      <c r="G47" s="238"/>
      <c r="H47" s="238"/>
      <c r="I47" s="238"/>
      <c r="J47" s="238"/>
    </row>
    <row r="48" spans="1:10" x14ac:dyDescent="0.25">
      <c r="A48" s="238"/>
      <c r="B48" s="238"/>
      <c r="C48" s="238"/>
      <c r="D48" s="238"/>
      <c r="E48" s="238"/>
      <c r="F48" s="238"/>
      <c r="G48" s="238"/>
      <c r="H48" s="238"/>
      <c r="I48" s="238"/>
      <c r="J48" s="238"/>
    </row>
    <row r="49" spans="1:10" x14ac:dyDescent="0.25">
      <c r="A49" s="238"/>
      <c r="B49" s="238"/>
      <c r="C49" s="238"/>
      <c r="D49" s="238"/>
      <c r="E49" s="238"/>
      <c r="F49" s="238"/>
      <c r="G49" s="238"/>
      <c r="H49" s="238"/>
      <c r="I49" s="238"/>
      <c r="J49" s="238"/>
    </row>
    <row r="50" spans="1:10" x14ac:dyDescent="0.25">
      <c r="A50" s="238"/>
      <c r="B50" s="238"/>
      <c r="C50" s="238"/>
      <c r="D50" s="238"/>
      <c r="E50" s="238"/>
      <c r="F50" s="238"/>
      <c r="G50" s="238"/>
      <c r="H50" s="238"/>
      <c r="I50" s="238"/>
      <c r="J50" s="238"/>
    </row>
    <row r="51" spans="1:10" x14ac:dyDescent="0.25">
      <c r="A51" s="402"/>
      <c r="B51" s="402"/>
      <c r="C51" s="402"/>
      <c r="D51" s="402"/>
      <c r="E51" s="402"/>
      <c r="F51" s="402"/>
      <c r="G51" s="402"/>
      <c r="H51" s="402"/>
    </row>
    <row r="52" spans="1:10" x14ac:dyDescent="0.25">
      <c r="A52" s="402"/>
      <c r="B52" s="402"/>
      <c r="C52" s="402"/>
      <c r="D52" s="402"/>
      <c r="E52" s="402"/>
      <c r="F52" s="402"/>
      <c r="G52" s="402"/>
      <c r="H52" s="402"/>
    </row>
    <row r="53" spans="1:10" x14ac:dyDescent="0.25">
      <c r="A53" s="402"/>
      <c r="B53" s="402"/>
      <c r="C53" s="402"/>
      <c r="D53" s="402"/>
      <c r="E53" s="402"/>
      <c r="F53" s="402"/>
      <c r="G53" s="402"/>
      <c r="H53" s="402"/>
    </row>
    <row r="54" spans="1:10" x14ac:dyDescent="0.25">
      <c r="A54" s="402"/>
      <c r="B54" s="402"/>
      <c r="C54" s="402"/>
      <c r="D54" s="402"/>
      <c r="E54" s="402"/>
      <c r="F54" s="402"/>
      <c r="G54" s="402"/>
      <c r="H54" s="402"/>
    </row>
    <row r="55" spans="1:10" x14ac:dyDescent="0.25">
      <c r="A55" s="402"/>
      <c r="B55" s="402"/>
      <c r="C55" s="402"/>
      <c r="D55" s="402"/>
      <c r="E55" s="402"/>
      <c r="F55" s="402"/>
      <c r="G55" s="402"/>
      <c r="H55" s="402"/>
    </row>
    <row r="56" spans="1:10" x14ac:dyDescent="0.25">
      <c r="A56" s="59"/>
    </row>
  </sheetData>
  <sheetProtection password="C04F" sheet="1"/>
  <mergeCells count="9">
    <mergeCell ref="A55:H55"/>
    <mergeCell ref="A51:H51"/>
    <mergeCell ref="A52:H52"/>
    <mergeCell ref="A18:D18"/>
    <mergeCell ref="A19:D19"/>
    <mergeCell ref="A20:H20"/>
    <mergeCell ref="A53:H53"/>
    <mergeCell ref="A54:H54"/>
    <mergeCell ref="A23:K23"/>
  </mergeCells>
  <pageMargins left="0.70866141732283472" right="0.70866141732283472" top="0.74803149606299213" bottom="0.74803149606299213" header="0.31496062992125984" footer="0.31496062992125984"/>
  <pageSetup paperSize="9" scale="77"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zoomScaleSheetLayoutView="120" workbookViewId="0">
      <selection activeCell="C18" sqref="C18"/>
    </sheetView>
  </sheetViews>
  <sheetFormatPr defaultRowHeight="15" x14ac:dyDescent="0.25"/>
  <cols>
    <col min="1" max="1" width="31.42578125" style="154" customWidth="1"/>
    <col min="2" max="2" width="17.28515625" style="154" customWidth="1"/>
    <col min="3" max="3" width="20.28515625" style="154" customWidth="1"/>
    <col min="4" max="4" width="39.7109375" style="154" customWidth="1"/>
    <col min="5" max="5" width="9.140625" style="154" customWidth="1"/>
    <col min="6" max="16384" width="9.140625" style="154"/>
  </cols>
  <sheetData>
    <row r="1" spans="1:4" x14ac:dyDescent="0.25">
      <c r="A1" s="252" t="s">
        <v>559</v>
      </c>
      <c r="D1" s="55" t="s">
        <v>1</v>
      </c>
    </row>
    <row r="2" spans="1:4" ht="18" x14ac:dyDescent="0.25">
      <c r="A2" s="283" t="s">
        <v>6490</v>
      </c>
    </row>
    <row r="3" spans="1:4" x14ac:dyDescent="0.25">
      <c r="A3" s="17"/>
    </row>
    <row r="4" spans="1:4" x14ac:dyDescent="0.25">
      <c r="A4" s="193" t="s">
        <v>6491</v>
      </c>
      <c r="B4" s="278" t="s">
        <v>6492</v>
      </c>
      <c r="C4" s="192" t="s">
        <v>6493</v>
      </c>
      <c r="D4" s="192" t="s">
        <v>6494</v>
      </c>
    </row>
    <row r="5" spans="1:4" ht="144" x14ac:dyDescent="0.25">
      <c r="A5" s="70" t="s">
        <v>577</v>
      </c>
      <c r="B5" s="70" t="s">
        <v>582</v>
      </c>
      <c r="C5" s="70" t="s">
        <v>6495</v>
      </c>
      <c r="D5" s="70" t="s">
        <v>6496</v>
      </c>
    </row>
    <row r="6" spans="1:4" ht="108" x14ac:dyDescent="0.25">
      <c r="A6" s="70" t="s">
        <v>6497</v>
      </c>
      <c r="B6" s="70" t="s">
        <v>570</v>
      </c>
      <c r="C6" s="70" t="s">
        <v>6498</v>
      </c>
      <c r="D6" s="70" t="s">
        <v>6499</v>
      </c>
    </row>
    <row r="7" spans="1:4" ht="96" x14ac:dyDescent="0.25">
      <c r="A7" s="70" t="s">
        <v>577</v>
      </c>
      <c r="B7" s="70" t="s">
        <v>720</v>
      </c>
      <c r="C7" s="70" t="s">
        <v>6500</v>
      </c>
      <c r="D7" s="70" t="s">
        <v>6501</v>
      </c>
    </row>
    <row r="8" spans="1:4" ht="84" x14ac:dyDescent="0.25">
      <c r="A8" s="70" t="s">
        <v>577</v>
      </c>
      <c r="B8" s="70" t="s">
        <v>582</v>
      </c>
      <c r="C8" s="70" t="s">
        <v>1851</v>
      </c>
      <c r="D8" s="70" t="s">
        <v>6502</v>
      </c>
    </row>
    <row r="9" spans="1:4" ht="120" x14ac:dyDescent="0.25">
      <c r="A9" s="70" t="s">
        <v>577</v>
      </c>
      <c r="B9" s="70" t="s">
        <v>582</v>
      </c>
      <c r="C9" s="70" t="s">
        <v>6503</v>
      </c>
      <c r="D9" s="70" t="s">
        <v>6504</v>
      </c>
    </row>
    <row r="10" spans="1:4" ht="108" x14ac:dyDescent="0.25">
      <c r="A10" s="70" t="s">
        <v>577</v>
      </c>
      <c r="B10" s="70" t="s">
        <v>570</v>
      </c>
      <c r="C10" s="70" t="s">
        <v>1777</v>
      </c>
      <c r="D10" s="70" t="s">
        <v>6505</v>
      </c>
    </row>
    <row r="11" spans="1:4" ht="108" x14ac:dyDescent="0.25">
      <c r="A11" s="70" t="s">
        <v>577</v>
      </c>
      <c r="B11" s="70" t="s">
        <v>570</v>
      </c>
      <c r="C11" s="70" t="s">
        <v>6506</v>
      </c>
      <c r="D11" s="70" t="s">
        <v>6507</v>
      </c>
    </row>
    <row r="12" spans="1:4" ht="132" x14ac:dyDescent="0.25">
      <c r="A12" s="70" t="s">
        <v>590</v>
      </c>
      <c r="B12" s="70" t="s">
        <v>720</v>
      </c>
      <c r="C12" s="70" t="s">
        <v>2357</v>
      </c>
      <c r="D12" s="70" t="s">
        <v>6508</v>
      </c>
    </row>
    <row r="13" spans="1:4" ht="84" x14ac:dyDescent="0.25">
      <c r="A13" s="70" t="s">
        <v>594</v>
      </c>
      <c r="B13" s="70" t="s">
        <v>570</v>
      </c>
      <c r="C13" s="70" t="s">
        <v>2526</v>
      </c>
      <c r="D13" s="70" t="s">
        <v>6509</v>
      </c>
    </row>
    <row r="14" spans="1:4" ht="108" x14ac:dyDescent="0.25">
      <c r="A14" s="70" t="s">
        <v>6510</v>
      </c>
      <c r="B14" s="70" t="s">
        <v>720</v>
      </c>
      <c r="C14" s="70" t="s">
        <v>6511</v>
      </c>
      <c r="D14" s="70" t="s">
        <v>6512</v>
      </c>
    </row>
    <row r="15" spans="1:4" ht="96" x14ac:dyDescent="0.25">
      <c r="A15" s="70" t="s">
        <v>6510</v>
      </c>
      <c r="B15" s="70" t="s">
        <v>570</v>
      </c>
      <c r="C15" s="70" t="s">
        <v>2577</v>
      </c>
      <c r="D15" s="70" t="s">
        <v>6513</v>
      </c>
    </row>
    <row r="16" spans="1:4" ht="72" x14ac:dyDescent="0.25">
      <c r="A16" s="70" t="s">
        <v>6510</v>
      </c>
      <c r="B16" s="70" t="s">
        <v>720</v>
      </c>
      <c r="C16" s="70" t="s">
        <v>2578</v>
      </c>
      <c r="D16" s="70" t="s">
        <v>6514</v>
      </c>
    </row>
    <row r="17" spans="1:11" ht="108" x14ac:dyDescent="0.25">
      <c r="A17" s="70" t="s">
        <v>6515</v>
      </c>
      <c r="B17" s="70" t="s">
        <v>720</v>
      </c>
      <c r="C17" s="70" t="s">
        <v>6516</v>
      </c>
      <c r="D17" s="70" t="s">
        <v>6517</v>
      </c>
    </row>
    <row r="18" spans="1:11" ht="96" x14ac:dyDescent="0.25">
      <c r="A18" s="70" t="s">
        <v>6518</v>
      </c>
      <c r="B18" s="70" t="s">
        <v>720</v>
      </c>
      <c r="C18" s="70" t="s">
        <v>6516</v>
      </c>
      <c r="D18" s="70" t="s">
        <v>6519</v>
      </c>
    </row>
    <row r="19" spans="1:11" ht="108" x14ac:dyDescent="0.25">
      <c r="A19" s="70" t="s">
        <v>6520</v>
      </c>
      <c r="B19" s="70" t="s">
        <v>720</v>
      </c>
      <c r="C19" s="70" t="s">
        <v>6521</v>
      </c>
      <c r="D19" s="70" t="s">
        <v>6522</v>
      </c>
    </row>
    <row r="20" spans="1:11" ht="84" x14ac:dyDescent="0.25">
      <c r="A20" s="70" t="s">
        <v>6523</v>
      </c>
      <c r="B20" s="70" t="s">
        <v>720</v>
      </c>
      <c r="C20" s="70" t="s">
        <v>6524</v>
      </c>
      <c r="D20" s="70" t="s">
        <v>6525</v>
      </c>
    </row>
    <row r="21" spans="1:11" ht="72" x14ac:dyDescent="0.25">
      <c r="A21" s="70" t="s">
        <v>6526</v>
      </c>
      <c r="B21" s="70" t="s">
        <v>720</v>
      </c>
      <c r="C21" s="70" t="s">
        <v>6527</v>
      </c>
      <c r="D21" s="70" t="s">
        <v>6528</v>
      </c>
    </row>
    <row r="22" spans="1:11" ht="156" x14ac:dyDescent="0.25">
      <c r="A22" s="70" t="s">
        <v>6526</v>
      </c>
      <c r="B22" s="70" t="s">
        <v>720</v>
      </c>
      <c r="C22" s="70" t="s">
        <v>6529</v>
      </c>
      <c r="D22" s="70" t="s">
        <v>6530</v>
      </c>
    </row>
    <row r="23" spans="1:11" x14ac:dyDescent="0.25">
      <c r="A23" s="134"/>
      <c r="B23" s="279"/>
      <c r="C23" s="25"/>
      <c r="D23" s="25"/>
    </row>
    <row r="24" spans="1:11" x14ac:dyDescent="0.25">
      <c r="A24" s="280"/>
      <c r="B24" s="281"/>
      <c r="C24" s="35"/>
      <c r="D24" s="35"/>
    </row>
    <row r="25" spans="1:11" x14ac:dyDescent="0.25">
      <c r="A25" s="169"/>
      <c r="B25" s="228"/>
      <c r="C25" s="228"/>
      <c r="D25" s="228"/>
    </row>
    <row r="26" spans="1:11" x14ac:dyDescent="0.25">
      <c r="A26" s="254" t="s">
        <v>608</v>
      </c>
      <c r="B26" s="199"/>
      <c r="C26" s="199"/>
      <c r="D26" s="199"/>
    </row>
    <row r="27" spans="1:11" ht="40.5" customHeight="1" x14ac:dyDescent="0.25">
      <c r="A27" s="294" t="s">
        <v>6531</v>
      </c>
      <c r="B27" s="294"/>
      <c r="C27" s="294"/>
      <c r="D27" s="294"/>
    </row>
    <row r="28" spans="1:11" x14ac:dyDescent="0.25">
      <c r="A28" s="254" t="s">
        <v>6532</v>
      </c>
      <c r="B28" s="199"/>
      <c r="C28" s="199"/>
      <c r="D28" s="199"/>
    </row>
    <row r="29" spans="1:11" x14ac:dyDescent="0.25">
      <c r="A29" s="18"/>
    </row>
    <row r="30" spans="1:11" x14ac:dyDescent="0.25">
      <c r="A30" s="251" t="s">
        <v>193</v>
      </c>
      <c r="B30" s="168"/>
      <c r="C30" s="168"/>
      <c r="D30" s="168"/>
      <c r="E30" s="168"/>
    </row>
    <row r="31" spans="1:11" ht="24" customHeight="1" x14ac:dyDescent="0.25">
      <c r="A31" s="336" t="s">
        <v>6533</v>
      </c>
      <c r="B31" s="336"/>
      <c r="C31" s="336"/>
      <c r="D31" s="336"/>
      <c r="E31" s="337"/>
      <c r="F31" s="337"/>
      <c r="G31" s="337"/>
      <c r="H31" s="337"/>
      <c r="I31" s="337"/>
      <c r="J31" s="337"/>
      <c r="K31" s="337"/>
    </row>
    <row r="32" spans="1:11" x14ac:dyDescent="0.25">
      <c r="A32" s="235"/>
      <c r="B32" s="235"/>
      <c r="C32" s="235"/>
      <c r="D32" s="235"/>
      <c r="E32" s="238"/>
      <c r="F32" s="238"/>
      <c r="G32" s="238"/>
      <c r="H32" s="238"/>
    </row>
    <row r="33" spans="1:8" x14ac:dyDescent="0.25">
      <c r="A33" s="235"/>
      <c r="B33" s="235"/>
      <c r="C33" s="235"/>
      <c r="D33" s="235"/>
      <c r="E33" s="238"/>
      <c r="F33" s="238"/>
      <c r="G33" s="238"/>
      <c r="H33" s="238"/>
    </row>
    <row r="34" spans="1:8" x14ac:dyDescent="0.25">
      <c r="A34" s="235"/>
      <c r="B34" s="235"/>
      <c r="C34" s="235"/>
      <c r="D34" s="235"/>
      <c r="E34" s="238"/>
      <c r="F34" s="238"/>
      <c r="G34" s="238"/>
      <c r="H34" s="238"/>
    </row>
    <row r="35" spans="1:8" x14ac:dyDescent="0.25">
      <c r="A35" s="235"/>
      <c r="B35" s="235"/>
      <c r="C35" s="235"/>
      <c r="D35" s="235"/>
      <c r="E35" s="238"/>
      <c r="F35" s="238"/>
      <c r="G35" s="238"/>
      <c r="H35" s="238"/>
    </row>
    <row r="36" spans="1:8" x14ac:dyDescent="0.25">
      <c r="A36" s="235"/>
      <c r="B36" s="235"/>
      <c r="C36" s="235"/>
      <c r="D36" s="235"/>
      <c r="E36" s="238"/>
      <c r="F36" s="238"/>
      <c r="G36" s="238"/>
      <c r="H36" s="238"/>
    </row>
    <row r="37" spans="1:8" x14ac:dyDescent="0.25">
      <c r="A37" s="235"/>
      <c r="B37" s="235"/>
      <c r="C37" s="235"/>
      <c r="D37" s="235"/>
      <c r="E37" s="238"/>
      <c r="F37" s="238"/>
      <c r="G37" s="238"/>
      <c r="H37" s="238"/>
    </row>
    <row r="38" spans="1:8" x14ac:dyDescent="0.25">
      <c r="A38" s="235"/>
      <c r="B38" s="235"/>
      <c r="C38" s="235"/>
      <c r="D38" s="235"/>
      <c r="E38" s="238"/>
      <c r="F38" s="238"/>
      <c r="G38" s="238"/>
      <c r="H38" s="238"/>
    </row>
    <row r="39" spans="1:8" x14ac:dyDescent="0.25">
      <c r="A39" s="235"/>
      <c r="B39" s="235"/>
      <c r="C39" s="235"/>
      <c r="D39" s="235"/>
      <c r="E39" s="238"/>
      <c r="F39" s="238"/>
      <c r="G39" s="238"/>
      <c r="H39" s="238"/>
    </row>
    <row r="40" spans="1:8" x14ac:dyDescent="0.25">
      <c r="A40" s="235"/>
      <c r="B40" s="235"/>
      <c r="C40" s="235"/>
      <c r="D40" s="235"/>
      <c r="E40" s="238"/>
      <c r="F40" s="238"/>
      <c r="G40" s="238"/>
      <c r="H40" s="238"/>
    </row>
    <row r="41" spans="1:8" x14ac:dyDescent="0.25">
      <c r="A41" s="235"/>
      <c r="B41" s="235"/>
      <c r="C41" s="235"/>
      <c r="D41" s="235"/>
      <c r="E41" s="238"/>
      <c r="F41" s="238"/>
      <c r="G41" s="238"/>
      <c r="H41" s="238"/>
    </row>
    <row r="42" spans="1:8" x14ac:dyDescent="0.25">
      <c r="A42" s="235"/>
      <c r="B42" s="235"/>
      <c r="C42" s="235"/>
      <c r="D42" s="235"/>
      <c r="E42" s="238"/>
      <c r="F42" s="238"/>
      <c r="G42" s="238"/>
      <c r="H42" s="238"/>
    </row>
    <row r="43" spans="1:8" x14ac:dyDescent="0.25">
      <c r="A43" s="235"/>
      <c r="B43" s="235"/>
      <c r="C43" s="235"/>
      <c r="D43" s="235"/>
      <c r="E43" s="238"/>
      <c r="F43" s="238"/>
      <c r="G43" s="238"/>
      <c r="H43" s="238"/>
    </row>
    <row r="44" spans="1:8" x14ac:dyDescent="0.25">
      <c r="A44" s="235"/>
      <c r="B44" s="235"/>
      <c r="C44" s="235"/>
      <c r="D44" s="235"/>
      <c r="E44" s="238"/>
      <c r="F44" s="238"/>
      <c r="G44" s="238"/>
      <c r="H44" s="238"/>
    </row>
    <row r="45" spans="1:8" x14ac:dyDescent="0.25">
      <c r="A45" s="235"/>
      <c r="B45" s="235"/>
      <c r="C45" s="235"/>
      <c r="D45" s="235"/>
      <c r="E45" s="238"/>
      <c r="F45" s="238"/>
      <c r="G45" s="238"/>
      <c r="H45" s="238"/>
    </row>
  </sheetData>
  <sheetProtection password="C04F" sheet="1"/>
  <mergeCells count="2">
    <mergeCell ref="A27:D27"/>
    <mergeCell ref="A31:K31"/>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style="154" customWidth="1"/>
    <col min="2" max="2" width="9.140625" style="154" customWidth="1"/>
    <col min="3" max="3" width="12.7109375" style="154" customWidth="1"/>
    <col min="4" max="4" width="9.140625" style="154" customWidth="1"/>
    <col min="5" max="16384" width="9.140625" style="154"/>
  </cols>
  <sheetData>
    <row r="1" spans="1:11" s="5" customFormat="1" x14ac:dyDescent="0.25">
      <c r="A1" s="155" t="s">
        <v>0</v>
      </c>
      <c r="C1" s="9"/>
      <c r="J1" s="10" t="s">
        <v>1</v>
      </c>
    </row>
    <row r="2" spans="1:11" s="6" customFormat="1" ht="16.5" x14ac:dyDescent="0.25">
      <c r="A2" s="156" t="s">
        <v>2</v>
      </c>
      <c r="B2" s="157"/>
      <c r="C2" s="11"/>
      <c r="J2" s="12" t="s">
        <v>3</v>
      </c>
    </row>
    <row r="3" spans="1:11" s="5" customFormat="1" x14ac:dyDescent="0.25">
      <c r="A3" s="156" t="s">
        <v>4</v>
      </c>
      <c r="B3" s="158" t="e">
        <f>SUBSTITUTE(#REF!,"Source","CRF")</f>
        <v>#REF!</v>
      </c>
      <c r="C3" s="9"/>
    </row>
    <row r="4" spans="1:11" s="5" customFormat="1" x14ac:dyDescent="0.25">
      <c r="A4" s="159"/>
      <c r="B4" s="159"/>
      <c r="C4" s="160"/>
      <c r="K4" s="165"/>
    </row>
    <row r="5" spans="1:11" ht="60" x14ac:dyDescent="0.25">
      <c r="A5" s="291" t="s">
        <v>5</v>
      </c>
      <c r="B5" s="39" t="s">
        <v>6</v>
      </c>
      <c r="C5" s="41" t="s">
        <v>7</v>
      </c>
      <c r="D5" s="20" t="s">
        <v>8</v>
      </c>
      <c r="E5" s="20" t="s">
        <v>9</v>
      </c>
      <c r="F5" s="20" t="s">
        <v>10</v>
      </c>
      <c r="G5" s="20" t="s">
        <v>11</v>
      </c>
      <c r="H5" s="20" t="s">
        <v>12</v>
      </c>
      <c r="I5" s="20" t="s">
        <v>13</v>
      </c>
      <c r="J5" s="20" t="s">
        <v>14</v>
      </c>
    </row>
    <row r="6" spans="1:11" ht="24.75" customHeight="1" x14ac:dyDescent="0.25">
      <c r="A6" s="292"/>
      <c r="B6" s="40" t="s">
        <v>15</v>
      </c>
      <c r="C6" s="42" t="s">
        <v>15</v>
      </c>
      <c r="D6" s="22" t="s">
        <v>15</v>
      </c>
      <c r="E6" s="22" t="s">
        <v>15</v>
      </c>
      <c r="F6" s="22" t="s">
        <v>15</v>
      </c>
      <c r="G6" s="22" t="s">
        <v>15</v>
      </c>
      <c r="H6" s="22" t="s">
        <v>15</v>
      </c>
      <c r="I6" s="22" t="s">
        <v>15</v>
      </c>
      <c r="J6" s="22" t="s">
        <v>16</v>
      </c>
    </row>
    <row r="7" spans="1:11" x14ac:dyDescent="0.25">
      <c r="A7" s="43" t="s">
        <v>17</v>
      </c>
      <c r="B7" s="44" t="s">
        <v>18</v>
      </c>
      <c r="C7" s="44" t="s">
        <v>19</v>
      </c>
      <c r="D7" s="29" t="s">
        <v>20</v>
      </c>
      <c r="E7" s="29" t="s">
        <v>21</v>
      </c>
      <c r="F7" s="29" t="s">
        <v>22</v>
      </c>
      <c r="G7" s="29" t="s">
        <v>23</v>
      </c>
      <c r="H7" s="29" t="s">
        <v>24</v>
      </c>
      <c r="I7" s="29" t="s">
        <v>25</v>
      </c>
      <c r="J7" s="29" t="s">
        <v>26</v>
      </c>
    </row>
    <row r="8" spans="1:11" x14ac:dyDescent="0.25">
      <c r="A8" s="30" t="s">
        <v>27</v>
      </c>
      <c r="B8" s="32" t="s">
        <v>28</v>
      </c>
      <c r="C8" s="32" t="s">
        <v>29</v>
      </c>
      <c r="D8" s="32" t="s">
        <v>30</v>
      </c>
      <c r="E8" s="32" t="s">
        <v>31</v>
      </c>
      <c r="F8" s="32" t="s">
        <v>32</v>
      </c>
      <c r="G8" s="32" t="s">
        <v>33</v>
      </c>
      <c r="H8" s="32" t="s">
        <v>34</v>
      </c>
      <c r="I8" s="32" t="s">
        <v>35</v>
      </c>
      <c r="J8" s="32" t="s">
        <v>36</v>
      </c>
    </row>
    <row r="9" spans="1:11" x14ac:dyDescent="0.25">
      <c r="A9" s="30" t="s">
        <v>37</v>
      </c>
      <c r="B9" s="32" t="s">
        <v>38</v>
      </c>
      <c r="C9" s="32" t="s">
        <v>39</v>
      </c>
      <c r="D9" s="32" t="s">
        <v>40</v>
      </c>
      <c r="E9" s="32" t="s">
        <v>41</v>
      </c>
      <c r="F9" s="32" t="s">
        <v>42</v>
      </c>
      <c r="G9" s="32" t="s">
        <v>43</v>
      </c>
      <c r="H9" s="32" t="s">
        <v>44</v>
      </c>
      <c r="I9" s="32" t="s">
        <v>45</v>
      </c>
      <c r="J9" s="32" t="s">
        <v>46</v>
      </c>
    </row>
    <row r="10" spans="1:11" x14ac:dyDescent="0.25">
      <c r="A10" s="30" t="s">
        <v>47</v>
      </c>
      <c r="B10" s="32" t="s">
        <v>48</v>
      </c>
      <c r="C10" s="32" t="s">
        <v>49</v>
      </c>
      <c r="D10" s="32" t="s">
        <v>50</v>
      </c>
      <c r="E10" s="32" t="s">
        <v>51</v>
      </c>
      <c r="F10" s="32" t="s">
        <v>52</v>
      </c>
      <c r="G10" s="32" t="s">
        <v>53</v>
      </c>
      <c r="H10" s="32" t="s">
        <v>54</v>
      </c>
      <c r="I10" s="32" t="s">
        <v>55</v>
      </c>
      <c r="J10" s="32" t="s">
        <v>56</v>
      </c>
    </row>
    <row r="11" spans="1:11" x14ac:dyDescent="0.25">
      <c r="A11" s="30" t="s">
        <v>57</v>
      </c>
      <c r="B11" s="32" t="s">
        <v>58</v>
      </c>
      <c r="C11" s="32" t="s">
        <v>59</v>
      </c>
      <c r="D11" s="32" t="s">
        <v>60</v>
      </c>
      <c r="E11" s="32" t="s">
        <v>61</v>
      </c>
      <c r="F11" s="32" t="s">
        <v>62</v>
      </c>
      <c r="G11" s="32" t="s">
        <v>63</v>
      </c>
      <c r="H11" s="32" t="s">
        <v>64</v>
      </c>
      <c r="I11" s="32" t="s">
        <v>65</v>
      </c>
      <c r="J11" s="32" t="s">
        <v>66</v>
      </c>
    </row>
    <row r="12" spans="1:11" x14ac:dyDescent="0.25">
      <c r="A12" s="30" t="s">
        <v>67</v>
      </c>
      <c r="B12" s="32" t="s">
        <v>68</v>
      </c>
      <c r="C12" s="32" t="s">
        <v>69</v>
      </c>
      <c r="D12" s="32" t="s">
        <v>70</v>
      </c>
      <c r="E12" s="32" t="s">
        <v>71</v>
      </c>
      <c r="F12" s="32" t="s">
        <v>72</v>
      </c>
      <c r="G12" s="32" t="s">
        <v>73</v>
      </c>
      <c r="H12" s="32" t="s">
        <v>74</v>
      </c>
      <c r="I12" s="32" t="s">
        <v>75</v>
      </c>
      <c r="J12" s="32" t="s">
        <v>76</v>
      </c>
    </row>
    <row r="13" spans="1:11" x14ac:dyDescent="0.25">
      <c r="A13" s="30" t="s">
        <v>77</v>
      </c>
      <c r="B13" s="32" t="s">
        <v>78</v>
      </c>
      <c r="C13" s="32" t="s">
        <v>79</v>
      </c>
      <c r="D13" s="32" t="s">
        <v>80</v>
      </c>
      <c r="E13" s="32" t="s">
        <v>81</v>
      </c>
      <c r="F13" s="32" t="s">
        <v>82</v>
      </c>
      <c r="G13" s="32" t="s">
        <v>83</v>
      </c>
      <c r="H13" s="32" t="s">
        <v>84</v>
      </c>
      <c r="I13" s="32" t="s">
        <v>85</v>
      </c>
      <c r="J13" s="32" t="s">
        <v>86</v>
      </c>
    </row>
    <row r="14" spans="1:11" x14ac:dyDescent="0.25">
      <c r="A14" s="30" t="s">
        <v>87</v>
      </c>
      <c r="B14" s="32" t="s">
        <v>88</v>
      </c>
      <c r="C14" s="32" t="s">
        <v>89</v>
      </c>
      <c r="D14" s="32" t="s">
        <v>90</v>
      </c>
      <c r="E14" s="32" t="s">
        <v>91</v>
      </c>
      <c r="F14" s="32" t="s">
        <v>92</v>
      </c>
      <c r="G14" s="32" t="s">
        <v>93</v>
      </c>
      <c r="H14" s="32" t="s">
        <v>94</v>
      </c>
      <c r="I14" s="32" t="s">
        <v>95</v>
      </c>
      <c r="J14" s="32" t="s">
        <v>96</v>
      </c>
    </row>
    <row r="15" spans="1:11" x14ac:dyDescent="0.25">
      <c r="A15" s="30" t="s">
        <v>97</v>
      </c>
      <c r="B15" s="32" t="s">
        <v>98</v>
      </c>
      <c r="C15" s="32" t="s">
        <v>98</v>
      </c>
      <c r="D15" s="32" t="s">
        <v>98</v>
      </c>
      <c r="E15" s="32" t="s">
        <v>98</v>
      </c>
      <c r="F15" s="32" t="s">
        <v>98</v>
      </c>
      <c r="G15" s="32" t="s">
        <v>98</v>
      </c>
      <c r="H15" s="32" t="s">
        <v>98</v>
      </c>
      <c r="I15" s="32" t="s">
        <v>98</v>
      </c>
      <c r="J15" s="32" t="s">
        <v>99</v>
      </c>
    </row>
    <row r="16" spans="1:11" x14ac:dyDescent="0.25">
      <c r="A16" s="30" t="s">
        <v>100</v>
      </c>
      <c r="B16" s="32" t="s">
        <v>101</v>
      </c>
      <c r="C16" s="32" t="s">
        <v>102</v>
      </c>
      <c r="D16" s="32" t="s">
        <v>103</v>
      </c>
      <c r="E16" s="32" t="s">
        <v>104</v>
      </c>
      <c r="F16" s="32" t="s">
        <v>105</v>
      </c>
      <c r="G16" s="32" t="s">
        <v>106</v>
      </c>
      <c r="H16" s="32" t="s">
        <v>107</v>
      </c>
      <c r="I16" s="32" t="s">
        <v>108</v>
      </c>
      <c r="J16" s="32" t="s">
        <v>109</v>
      </c>
    </row>
    <row r="17" spans="1:10" x14ac:dyDescent="0.25">
      <c r="A17" s="30" t="s">
        <v>110</v>
      </c>
      <c r="B17" s="32" t="s">
        <v>98</v>
      </c>
      <c r="C17" s="32" t="s">
        <v>98</v>
      </c>
      <c r="D17" s="32" t="s">
        <v>98</v>
      </c>
      <c r="E17" s="32" t="s">
        <v>98</v>
      </c>
      <c r="F17" s="32" t="s">
        <v>98</v>
      </c>
      <c r="G17" s="32" t="s">
        <v>98</v>
      </c>
      <c r="H17" s="32" t="s">
        <v>98</v>
      </c>
      <c r="I17" s="32" t="s">
        <v>98</v>
      </c>
      <c r="J17" s="32" t="s">
        <v>99</v>
      </c>
    </row>
    <row r="18" spans="1:10" x14ac:dyDescent="0.25">
      <c r="A18" s="30" t="s">
        <v>111</v>
      </c>
      <c r="B18" s="32" t="s">
        <v>112</v>
      </c>
      <c r="C18" s="32" t="s">
        <v>113</v>
      </c>
      <c r="D18" s="32" t="s">
        <v>114</v>
      </c>
      <c r="E18" s="32" t="s">
        <v>115</v>
      </c>
      <c r="F18" s="32" t="s">
        <v>116</v>
      </c>
      <c r="G18" s="32" t="s">
        <v>117</v>
      </c>
      <c r="H18" s="32" t="s">
        <v>118</v>
      </c>
      <c r="I18" s="32" t="s">
        <v>119</v>
      </c>
      <c r="J18" s="32" t="s">
        <v>120</v>
      </c>
    </row>
    <row r="19" spans="1:10" x14ac:dyDescent="0.25">
      <c r="A19" s="30" t="s">
        <v>121</v>
      </c>
      <c r="B19" s="32" t="s">
        <v>122</v>
      </c>
      <c r="C19" s="32" t="s">
        <v>123</v>
      </c>
      <c r="D19" s="32" t="s">
        <v>124</v>
      </c>
      <c r="E19" s="32" t="s">
        <v>125</v>
      </c>
      <c r="F19" s="32" t="s">
        <v>126</v>
      </c>
      <c r="G19" s="32" t="s">
        <v>127</v>
      </c>
      <c r="H19" s="32" t="s">
        <v>128</v>
      </c>
      <c r="I19" s="32" t="s">
        <v>129</v>
      </c>
      <c r="J19" s="32" t="s">
        <v>130</v>
      </c>
    </row>
    <row r="20" spans="1:10" x14ac:dyDescent="0.25">
      <c r="A20" s="30" t="s">
        <v>131</v>
      </c>
      <c r="B20" s="32" t="s">
        <v>98</v>
      </c>
      <c r="C20" s="32" t="s">
        <v>98</v>
      </c>
      <c r="D20" s="32" t="s">
        <v>98</v>
      </c>
      <c r="E20" s="32" t="s">
        <v>98</v>
      </c>
      <c r="F20" s="32" t="s">
        <v>98</v>
      </c>
      <c r="G20" s="32" t="s">
        <v>98</v>
      </c>
      <c r="H20" s="32" t="s">
        <v>98</v>
      </c>
      <c r="I20" s="32" t="s">
        <v>98</v>
      </c>
      <c r="J20" s="32" t="s">
        <v>99</v>
      </c>
    </row>
    <row r="21" spans="1:10" x14ac:dyDescent="0.25">
      <c r="A21" s="45" t="s">
        <v>132</v>
      </c>
      <c r="B21" s="46" t="s">
        <v>98</v>
      </c>
      <c r="C21" s="46" t="s">
        <v>98</v>
      </c>
      <c r="D21" s="37" t="s">
        <v>98</v>
      </c>
      <c r="E21" s="37" t="s">
        <v>98</v>
      </c>
      <c r="F21" s="37" t="s">
        <v>98</v>
      </c>
      <c r="G21" s="37" t="s">
        <v>98</v>
      </c>
      <c r="H21" s="37" t="s">
        <v>98</v>
      </c>
      <c r="I21" s="37" t="s">
        <v>98</v>
      </c>
      <c r="J21" s="37" t="s">
        <v>99</v>
      </c>
    </row>
    <row r="22" spans="1:10" x14ac:dyDescent="0.25">
      <c r="A22" s="288"/>
      <c r="B22" s="288"/>
      <c r="C22" s="288"/>
    </row>
    <row r="23" spans="1:10" ht="60" x14ac:dyDescent="0.25">
      <c r="A23" s="291" t="s">
        <v>133</v>
      </c>
      <c r="B23" s="39" t="s">
        <v>6</v>
      </c>
      <c r="C23" s="41" t="s">
        <v>7</v>
      </c>
      <c r="D23" s="20" t="s">
        <v>8</v>
      </c>
      <c r="E23" s="20" t="s">
        <v>9</v>
      </c>
      <c r="F23" s="20" t="s">
        <v>10</v>
      </c>
      <c r="G23" s="20" t="s">
        <v>11</v>
      </c>
      <c r="H23" s="20" t="s">
        <v>12</v>
      </c>
      <c r="I23" s="20" t="s">
        <v>13</v>
      </c>
      <c r="J23" s="20" t="s">
        <v>14</v>
      </c>
    </row>
    <row r="24" spans="1:10" x14ac:dyDescent="0.25">
      <c r="A24" s="292"/>
      <c r="B24" s="40" t="s">
        <v>15</v>
      </c>
      <c r="C24" s="42" t="s">
        <v>15</v>
      </c>
      <c r="D24" s="22" t="s">
        <v>15</v>
      </c>
      <c r="E24" s="22" t="s">
        <v>15</v>
      </c>
      <c r="F24" s="22" t="s">
        <v>15</v>
      </c>
      <c r="G24" s="22" t="s">
        <v>15</v>
      </c>
      <c r="H24" s="22" t="s">
        <v>15</v>
      </c>
      <c r="I24" s="22" t="s">
        <v>15</v>
      </c>
      <c r="J24" s="22" t="s">
        <v>16</v>
      </c>
    </row>
    <row r="25" spans="1:10" x14ac:dyDescent="0.25">
      <c r="A25" s="43" t="s">
        <v>134</v>
      </c>
      <c r="B25" s="44" t="s">
        <v>135</v>
      </c>
      <c r="C25" s="44" t="s">
        <v>136</v>
      </c>
      <c r="D25" s="29" t="s">
        <v>137</v>
      </c>
      <c r="E25" s="29" t="s">
        <v>138</v>
      </c>
      <c r="F25" s="29" t="s">
        <v>139</v>
      </c>
      <c r="G25" s="29" t="s">
        <v>140</v>
      </c>
      <c r="H25" s="29" t="s">
        <v>141</v>
      </c>
      <c r="I25" s="29" t="s">
        <v>142</v>
      </c>
      <c r="J25" s="29" t="s">
        <v>143</v>
      </c>
    </row>
    <row r="26" spans="1:10" x14ac:dyDescent="0.25">
      <c r="A26" s="30" t="s">
        <v>144</v>
      </c>
      <c r="B26" s="32" t="s">
        <v>145</v>
      </c>
      <c r="C26" s="32" t="s">
        <v>146</v>
      </c>
      <c r="D26" s="32" t="s">
        <v>147</v>
      </c>
      <c r="E26" s="32" t="s">
        <v>148</v>
      </c>
      <c r="F26" s="32" t="s">
        <v>149</v>
      </c>
      <c r="G26" s="32" t="s">
        <v>150</v>
      </c>
      <c r="H26" s="32" t="s">
        <v>151</v>
      </c>
      <c r="I26" s="32" t="s">
        <v>152</v>
      </c>
      <c r="J26" s="32" t="s">
        <v>153</v>
      </c>
    </row>
    <row r="27" spans="1:10" x14ac:dyDescent="0.25">
      <c r="A27" s="30" t="s">
        <v>154</v>
      </c>
      <c r="B27" s="32" t="s">
        <v>155</v>
      </c>
      <c r="C27" s="32" t="s">
        <v>156</v>
      </c>
      <c r="D27" s="32" t="s">
        <v>157</v>
      </c>
      <c r="E27" s="32" t="s">
        <v>158</v>
      </c>
      <c r="F27" s="32" t="s">
        <v>159</v>
      </c>
      <c r="G27" s="32" t="s">
        <v>160</v>
      </c>
      <c r="H27" s="32" t="s">
        <v>161</v>
      </c>
      <c r="I27" s="32" t="s">
        <v>162</v>
      </c>
      <c r="J27" s="32" t="s">
        <v>163</v>
      </c>
    </row>
    <row r="28" spans="1:10" x14ac:dyDescent="0.25">
      <c r="A28" s="30" t="s">
        <v>164</v>
      </c>
      <c r="B28" s="32" t="s">
        <v>165</v>
      </c>
      <c r="C28" s="32" t="s">
        <v>166</v>
      </c>
      <c r="D28" s="32" t="s">
        <v>167</v>
      </c>
      <c r="E28" s="32" t="s">
        <v>168</v>
      </c>
      <c r="F28" s="32" t="s">
        <v>169</v>
      </c>
      <c r="G28" s="32" t="s">
        <v>170</v>
      </c>
      <c r="H28" s="32" t="s">
        <v>171</v>
      </c>
      <c r="I28" s="32" t="s">
        <v>172</v>
      </c>
      <c r="J28" s="32" t="s">
        <v>173</v>
      </c>
    </row>
    <row r="29" spans="1:10" x14ac:dyDescent="0.25">
      <c r="A29" s="30" t="s">
        <v>174</v>
      </c>
      <c r="B29" s="32" t="s">
        <v>175</v>
      </c>
      <c r="C29" s="32" t="s">
        <v>176</v>
      </c>
      <c r="D29" s="32" t="s">
        <v>177</v>
      </c>
      <c r="E29" s="32" t="s">
        <v>178</v>
      </c>
      <c r="F29" s="32" t="s">
        <v>179</v>
      </c>
      <c r="G29" s="32" t="s">
        <v>180</v>
      </c>
      <c r="H29" s="32" t="s">
        <v>181</v>
      </c>
      <c r="I29" s="32" t="s">
        <v>182</v>
      </c>
      <c r="J29" s="32" t="s">
        <v>183</v>
      </c>
    </row>
    <row r="30" spans="1:10" x14ac:dyDescent="0.25">
      <c r="A30" s="30" t="s">
        <v>184</v>
      </c>
      <c r="B30" s="32" t="s">
        <v>15</v>
      </c>
      <c r="C30" s="32" t="s">
        <v>15</v>
      </c>
      <c r="D30" s="32" t="s">
        <v>15</v>
      </c>
      <c r="E30" s="32" t="s">
        <v>15</v>
      </c>
      <c r="F30" s="32" t="s">
        <v>15</v>
      </c>
      <c r="G30" s="32" t="s">
        <v>15</v>
      </c>
      <c r="H30" s="32" t="s">
        <v>15</v>
      </c>
      <c r="I30" s="32" t="s">
        <v>15</v>
      </c>
      <c r="J30" s="32" t="s">
        <v>15</v>
      </c>
    </row>
    <row r="31" spans="1:10" x14ac:dyDescent="0.25">
      <c r="A31" s="45" t="s">
        <v>185</v>
      </c>
      <c r="B31" s="46" t="s">
        <v>122</v>
      </c>
      <c r="C31" s="46" t="s">
        <v>123</v>
      </c>
      <c r="D31" s="37" t="s">
        <v>124</v>
      </c>
      <c r="E31" s="37" t="s">
        <v>125</v>
      </c>
      <c r="F31" s="37" t="s">
        <v>126</v>
      </c>
      <c r="G31" s="37" t="s">
        <v>127</v>
      </c>
      <c r="H31" s="37" t="s">
        <v>128</v>
      </c>
      <c r="I31" s="37" t="s">
        <v>129</v>
      </c>
      <c r="J31" s="37" t="s">
        <v>130</v>
      </c>
    </row>
    <row r="33" spans="1:5" x14ac:dyDescent="0.25">
      <c r="A33" s="162" t="s">
        <v>186</v>
      </c>
    </row>
    <row r="34" spans="1:5" ht="41.25" customHeight="1" x14ac:dyDescent="0.25">
      <c r="A34" s="293" t="s">
        <v>187</v>
      </c>
      <c r="B34" s="293"/>
      <c r="C34" s="293"/>
    </row>
    <row r="35" spans="1:5" x14ac:dyDescent="0.25">
      <c r="A35" s="293" t="s">
        <v>188</v>
      </c>
      <c r="B35" s="293"/>
      <c r="C35" s="293"/>
    </row>
    <row r="36" spans="1:5" x14ac:dyDescent="0.25">
      <c r="A36" s="166" t="s">
        <v>189</v>
      </c>
      <c r="B36" s="166"/>
      <c r="C36" s="166"/>
    </row>
    <row r="37" spans="1:5" x14ac:dyDescent="0.25">
      <c r="A37" s="166"/>
      <c r="B37" s="166"/>
      <c r="C37" s="166"/>
    </row>
    <row r="38" spans="1:5" x14ac:dyDescent="0.25">
      <c r="A38" s="289" t="s">
        <v>190</v>
      </c>
      <c r="B38" s="289"/>
      <c r="C38" s="289"/>
    </row>
    <row r="39" spans="1:5" ht="43.5" customHeight="1" x14ac:dyDescent="0.25">
      <c r="A39" s="289" t="s">
        <v>191</v>
      </c>
      <c r="B39" s="289"/>
      <c r="C39" s="289"/>
    </row>
    <row r="40" spans="1:5" x14ac:dyDescent="0.25">
      <c r="A40" s="289" t="s">
        <v>192</v>
      </c>
      <c r="B40" s="289"/>
      <c r="C40" s="289"/>
    </row>
    <row r="42" spans="1:5" x14ac:dyDescent="0.25">
      <c r="A42" s="167" t="s">
        <v>193</v>
      </c>
      <c r="B42" s="168"/>
      <c r="C42" s="168"/>
    </row>
    <row r="43" spans="1:5" x14ac:dyDescent="0.25">
      <c r="A43" s="169"/>
      <c r="B43" s="169"/>
      <c r="C43" s="169"/>
      <c r="D43" s="169"/>
      <c r="E43" s="169"/>
    </row>
    <row r="44" spans="1:5" x14ac:dyDescent="0.25">
      <c r="A44" s="169"/>
      <c r="B44" s="169"/>
      <c r="C44" s="169"/>
      <c r="D44" s="169"/>
      <c r="E44" s="169"/>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style="154" customWidth="1"/>
    <col min="2" max="2" width="9.140625" style="154" customWidth="1"/>
    <col min="3" max="16384" width="9.140625" style="154"/>
  </cols>
  <sheetData>
    <row r="1" spans="1:10" s="5" customFormat="1" x14ac:dyDescent="0.25">
      <c r="A1" s="155" t="s">
        <v>5933</v>
      </c>
      <c r="J1" s="10" t="s">
        <v>1</v>
      </c>
    </row>
    <row r="2" spans="1:10" s="6" customFormat="1" ht="17.25" x14ac:dyDescent="0.3">
      <c r="A2" s="170" t="s">
        <v>5642</v>
      </c>
      <c r="B2" s="171"/>
      <c r="C2" s="11"/>
      <c r="J2" s="12" t="s">
        <v>3</v>
      </c>
    </row>
    <row r="3" spans="1:10" s="5" customFormat="1" x14ac:dyDescent="0.25">
      <c r="A3" s="156" t="s">
        <v>194</v>
      </c>
      <c r="B3" s="158" t="e">
        <f>SUBSTITUTE(#REF!,"Source","CRF")</f>
        <v>#REF!</v>
      </c>
      <c r="C3" s="9"/>
    </row>
    <row r="4" spans="1:10" s="5" customFormat="1" x14ac:dyDescent="0.25">
      <c r="A4" s="155"/>
      <c r="B4" s="155"/>
      <c r="C4" s="161"/>
    </row>
    <row r="5" spans="1:10" x14ac:dyDescent="0.25">
      <c r="A5" s="286" t="s">
        <v>133</v>
      </c>
      <c r="B5" s="47" t="s">
        <v>5417</v>
      </c>
      <c r="C5" s="20" t="s">
        <v>196</v>
      </c>
      <c r="D5" s="20" t="s">
        <v>197</v>
      </c>
      <c r="E5" s="20" t="s">
        <v>198</v>
      </c>
      <c r="F5" s="20" t="s">
        <v>199</v>
      </c>
      <c r="G5" s="20" t="s">
        <v>200</v>
      </c>
      <c r="H5" s="20" t="s">
        <v>201</v>
      </c>
      <c r="I5" s="20" t="s">
        <v>202</v>
      </c>
      <c r="J5" s="20" t="s">
        <v>203</v>
      </c>
    </row>
    <row r="6" spans="1:10" x14ac:dyDescent="0.25">
      <c r="A6" s="287"/>
      <c r="B6" s="48" t="s">
        <v>5418</v>
      </c>
      <c r="C6" s="22" t="s">
        <v>15</v>
      </c>
      <c r="D6" s="22" t="s">
        <v>15</v>
      </c>
      <c r="E6" s="22" t="s">
        <v>15</v>
      </c>
      <c r="F6" s="22" t="s">
        <v>15</v>
      </c>
      <c r="G6" s="22" t="s">
        <v>15</v>
      </c>
      <c r="H6" s="22" t="s">
        <v>15</v>
      </c>
      <c r="I6" s="22" t="s">
        <v>15</v>
      </c>
      <c r="J6" s="22" t="s">
        <v>15</v>
      </c>
    </row>
    <row r="7" spans="1:10" x14ac:dyDescent="0.25">
      <c r="A7" s="23" t="s">
        <v>5419</v>
      </c>
      <c r="B7" s="26" t="s">
        <v>6245</v>
      </c>
      <c r="C7" s="29" t="s">
        <v>6245</v>
      </c>
      <c r="D7" s="29" t="s">
        <v>6246</v>
      </c>
      <c r="E7" s="29" t="s">
        <v>6247</v>
      </c>
      <c r="F7" s="29" t="s">
        <v>6248</v>
      </c>
      <c r="G7" s="29" t="s">
        <v>6249</v>
      </c>
      <c r="H7" s="29" t="s">
        <v>6250</v>
      </c>
      <c r="I7" s="29" t="s">
        <v>6251</v>
      </c>
      <c r="J7" s="29" t="s">
        <v>6252</v>
      </c>
    </row>
    <row r="8" spans="1:10" x14ac:dyDescent="0.25">
      <c r="A8" s="30" t="s">
        <v>5428</v>
      </c>
      <c r="B8" s="32" t="s">
        <v>6253</v>
      </c>
      <c r="C8" s="32" t="s">
        <v>6253</v>
      </c>
      <c r="D8" s="32" t="s">
        <v>6254</v>
      </c>
      <c r="E8" s="32" t="s">
        <v>6255</v>
      </c>
      <c r="F8" s="32" t="s">
        <v>6256</v>
      </c>
      <c r="G8" s="32" t="s">
        <v>6257</v>
      </c>
      <c r="H8" s="32" t="s">
        <v>6258</v>
      </c>
      <c r="I8" s="32" t="s">
        <v>6259</v>
      </c>
      <c r="J8" s="32" t="s">
        <v>6260</v>
      </c>
    </row>
    <row r="9" spans="1:10" x14ac:dyDescent="0.25">
      <c r="A9" s="30" t="s">
        <v>5436</v>
      </c>
      <c r="B9" s="32" t="s">
        <v>6261</v>
      </c>
      <c r="C9" s="32" t="s">
        <v>6261</v>
      </c>
      <c r="D9" s="32" t="s">
        <v>6262</v>
      </c>
      <c r="E9" s="32" t="s">
        <v>6263</v>
      </c>
      <c r="F9" s="32" t="s">
        <v>6264</v>
      </c>
      <c r="G9" s="32" t="s">
        <v>6265</v>
      </c>
      <c r="H9" s="32" t="s">
        <v>6266</v>
      </c>
      <c r="I9" s="32" t="s">
        <v>6267</v>
      </c>
      <c r="J9" s="32" t="s">
        <v>6268</v>
      </c>
    </row>
    <row r="10" spans="1:10" x14ac:dyDescent="0.25">
      <c r="A10" s="30" t="s">
        <v>5444</v>
      </c>
      <c r="B10" s="32" t="s">
        <v>6269</v>
      </c>
      <c r="C10" s="32" t="s">
        <v>6269</v>
      </c>
      <c r="D10" s="32" t="s">
        <v>6270</v>
      </c>
      <c r="E10" s="32" t="s">
        <v>6271</v>
      </c>
      <c r="F10" s="32" t="s">
        <v>6272</v>
      </c>
      <c r="G10" s="32" t="s">
        <v>6273</v>
      </c>
      <c r="H10" s="32" t="s">
        <v>6274</v>
      </c>
      <c r="I10" s="32" t="s">
        <v>6275</v>
      </c>
      <c r="J10" s="32" t="s">
        <v>6276</v>
      </c>
    </row>
    <row r="11" spans="1:10" x14ac:dyDescent="0.25">
      <c r="A11" s="30" t="s">
        <v>5453</v>
      </c>
      <c r="B11" s="32" t="s">
        <v>6277</v>
      </c>
      <c r="C11" s="32" t="s">
        <v>6277</v>
      </c>
      <c r="D11" s="32" t="s">
        <v>6278</v>
      </c>
      <c r="E11" s="32" t="s">
        <v>6279</v>
      </c>
      <c r="F11" s="32" t="s">
        <v>6280</v>
      </c>
      <c r="G11" s="32" t="s">
        <v>6281</v>
      </c>
      <c r="H11" s="32" t="s">
        <v>6282</v>
      </c>
      <c r="I11" s="32" t="s">
        <v>6283</v>
      </c>
      <c r="J11" s="32" t="s">
        <v>6284</v>
      </c>
    </row>
    <row r="12" spans="1:10" x14ac:dyDescent="0.25">
      <c r="A12" s="30" t="s">
        <v>5462</v>
      </c>
      <c r="B12" s="32" t="s">
        <v>6285</v>
      </c>
      <c r="C12" s="32" t="s">
        <v>6285</v>
      </c>
      <c r="D12" s="32" t="s">
        <v>6286</v>
      </c>
      <c r="E12" s="32" t="s">
        <v>6287</v>
      </c>
      <c r="F12" s="32" t="s">
        <v>6288</v>
      </c>
      <c r="G12" s="32" t="s">
        <v>6289</v>
      </c>
      <c r="H12" s="32" t="s">
        <v>6290</v>
      </c>
      <c r="I12" s="32" t="s">
        <v>6291</v>
      </c>
      <c r="J12" s="32" t="s">
        <v>6292</v>
      </c>
    </row>
    <row r="13" spans="1:10" x14ac:dyDescent="0.25">
      <c r="A13" s="30" t="s">
        <v>5471</v>
      </c>
      <c r="B13" s="32" t="s">
        <v>6293</v>
      </c>
      <c r="C13" s="32" t="s">
        <v>6293</v>
      </c>
      <c r="D13" s="32" t="s">
        <v>6294</v>
      </c>
      <c r="E13" s="32" t="s">
        <v>6295</v>
      </c>
      <c r="F13" s="32" t="s">
        <v>6296</v>
      </c>
      <c r="G13" s="32" t="s">
        <v>6297</v>
      </c>
      <c r="H13" s="32" t="s">
        <v>6298</v>
      </c>
      <c r="I13" s="32" t="s">
        <v>6299</v>
      </c>
      <c r="J13" s="32" t="s">
        <v>6300</v>
      </c>
    </row>
    <row r="14" spans="1:10" x14ac:dyDescent="0.25">
      <c r="A14" s="30" t="s">
        <v>5476</v>
      </c>
      <c r="B14" s="32" t="s">
        <v>6301</v>
      </c>
      <c r="C14" s="32" t="s">
        <v>6301</v>
      </c>
      <c r="D14" s="32" t="s">
        <v>6302</v>
      </c>
      <c r="E14" s="32" t="s">
        <v>6303</v>
      </c>
      <c r="F14" s="32" t="s">
        <v>6304</v>
      </c>
      <c r="G14" s="32" t="s">
        <v>6305</v>
      </c>
      <c r="H14" s="32" t="s">
        <v>6306</v>
      </c>
      <c r="I14" s="32" t="s">
        <v>6307</v>
      </c>
      <c r="J14" s="32" t="s">
        <v>6308</v>
      </c>
    </row>
    <row r="15" spans="1:10" x14ac:dyDescent="0.25">
      <c r="A15" s="30" t="s">
        <v>5485</v>
      </c>
      <c r="B15" s="32" t="s">
        <v>6309</v>
      </c>
      <c r="C15" s="32" t="s">
        <v>6309</v>
      </c>
      <c r="D15" s="32" t="s">
        <v>6310</v>
      </c>
      <c r="E15" s="32" t="s">
        <v>6311</v>
      </c>
      <c r="F15" s="32" t="s">
        <v>6312</v>
      </c>
      <c r="G15" s="32" t="s">
        <v>6313</v>
      </c>
      <c r="H15" s="32" t="s">
        <v>6314</v>
      </c>
      <c r="I15" s="32" t="s">
        <v>6315</v>
      </c>
      <c r="J15" s="32" t="s">
        <v>6316</v>
      </c>
    </row>
    <row r="16" spans="1:10" x14ac:dyDescent="0.25">
      <c r="A16" s="30" t="s">
        <v>5486</v>
      </c>
      <c r="B16" s="32" t="s">
        <v>6317</v>
      </c>
      <c r="C16" s="32" t="s">
        <v>6317</v>
      </c>
      <c r="D16" s="32" t="s">
        <v>6318</v>
      </c>
      <c r="E16" s="32" t="s">
        <v>6319</v>
      </c>
      <c r="F16" s="32" t="s">
        <v>6320</v>
      </c>
      <c r="G16" s="32" t="s">
        <v>6321</v>
      </c>
      <c r="H16" s="32" t="s">
        <v>6322</v>
      </c>
      <c r="I16" s="32" t="s">
        <v>6323</v>
      </c>
      <c r="J16" s="32" t="s">
        <v>6324</v>
      </c>
    </row>
    <row r="17" spans="1:10" x14ac:dyDescent="0.25">
      <c r="A17" s="30" t="s">
        <v>5487</v>
      </c>
      <c r="B17" s="32" t="s">
        <v>5541</v>
      </c>
      <c r="C17" s="32" t="s">
        <v>5541</v>
      </c>
      <c r="D17" s="32" t="s">
        <v>5541</v>
      </c>
      <c r="E17" s="32" t="s">
        <v>5541</v>
      </c>
      <c r="F17" s="32" t="s">
        <v>5541</v>
      </c>
      <c r="G17" s="32" t="s">
        <v>5541</v>
      </c>
      <c r="H17" s="32" t="s">
        <v>5541</v>
      </c>
      <c r="I17" s="32" t="s">
        <v>5541</v>
      </c>
      <c r="J17" s="32" t="s">
        <v>5541</v>
      </c>
    </row>
    <row r="18" spans="1:10" x14ac:dyDescent="0.25">
      <c r="A18" s="30" t="s">
        <v>5488</v>
      </c>
      <c r="B18" s="32" t="s">
        <v>6325</v>
      </c>
      <c r="C18" s="32" t="s">
        <v>6325</v>
      </c>
      <c r="D18" s="32" t="s">
        <v>6326</v>
      </c>
      <c r="E18" s="32" t="s">
        <v>6327</v>
      </c>
      <c r="F18" s="32" t="s">
        <v>6328</v>
      </c>
      <c r="G18" s="32" t="s">
        <v>6329</v>
      </c>
      <c r="H18" s="32" t="s">
        <v>6330</v>
      </c>
      <c r="I18" s="32" t="s">
        <v>6331</v>
      </c>
      <c r="J18" s="32" t="s">
        <v>6332</v>
      </c>
    </row>
    <row r="19" spans="1:10" x14ac:dyDescent="0.25">
      <c r="A19" s="30" t="s">
        <v>5497</v>
      </c>
      <c r="B19" s="32" t="s">
        <v>6333</v>
      </c>
      <c r="C19" s="32" t="s">
        <v>6333</v>
      </c>
      <c r="D19" s="32" t="s">
        <v>6334</v>
      </c>
      <c r="E19" s="32" t="s">
        <v>6335</v>
      </c>
      <c r="F19" s="32" t="s">
        <v>6336</v>
      </c>
      <c r="G19" s="32" t="s">
        <v>6337</v>
      </c>
      <c r="H19" s="32" t="s">
        <v>6338</v>
      </c>
      <c r="I19" s="32" t="s">
        <v>6339</v>
      </c>
      <c r="J19" s="32" t="s">
        <v>6340</v>
      </c>
    </row>
    <row r="20" spans="1:10" x14ac:dyDescent="0.25">
      <c r="A20" s="30" t="s">
        <v>5498</v>
      </c>
      <c r="B20" s="32" t="s">
        <v>6341</v>
      </c>
      <c r="C20" s="32" t="s">
        <v>6341</v>
      </c>
      <c r="D20" s="32" t="s">
        <v>6342</v>
      </c>
      <c r="E20" s="32" t="s">
        <v>6343</v>
      </c>
      <c r="F20" s="32" t="s">
        <v>6344</v>
      </c>
      <c r="G20" s="32" t="s">
        <v>6345</v>
      </c>
      <c r="H20" s="32" t="s">
        <v>6346</v>
      </c>
      <c r="I20" s="32" t="s">
        <v>6347</v>
      </c>
      <c r="J20" s="32" t="s">
        <v>6348</v>
      </c>
    </row>
    <row r="21" spans="1:10" x14ac:dyDescent="0.25">
      <c r="A21" s="30" t="s">
        <v>5499</v>
      </c>
      <c r="B21" s="32" t="s">
        <v>6349</v>
      </c>
      <c r="C21" s="32" t="s">
        <v>6349</v>
      </c>
      <c r="D21" s="32" t="s">
        <v>6350</v>
      </c>
      <c r="E21" s="32" t="s">
        <v>6351</v>
      </c>
      <c r="F21" s="32" t="s">
        <v>6352</v>
      </c>
      <c r="G21" s="32" t="s">
        <v>6353</v>
      </c>
      <c r="H21" s="32" t="s">
        <v>6354</v>
      </c>
      <c r="I21" s="32" t="s">
        <v>6355</v>
      </c>
      <c r="J21" s="32" t="s">
        <v>6356</v>
      </c>
    </row>
    <row r="22" spans="1:10" x14ac:dyDescent="0.25">
      <c r="A22" s="30" t="s">
        <v>5505</v>
      </c>
      <c r="B22" s="32" t="s">
        <v>6357</v>
      </c>
      <c r="C22" s="32" t="s">
        <v>6357</v>
      </c>
      <c r="D22" s="32" t="s">
        <v>6358</v>
      </c>
      <c r="E22" s="32" t="s">
        <v>6359</v>
      </c>
      <c r="F22" s="32" t="s">
        <v>6360</v>
      </c>
      <c r="G22" s="32" t="s">
        <v>6361</v>
      </c>
      <c r="H22" s="32" t="s">
        <v>6362</v>
      </c>
      <c r="I22" s="32" t="s">
        <v>6363</v>
      </c>
      <c r="J22" s="32" t="s">
        <v>6364</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5778</v>
      </c>
      <c r="C25" s="32" t="s">
        <v>5778</v>
      </c>
      <c r="D25" s="32" t="s">
        <v>5778</v>
      </c>
      <c r="E25" s="32" t="s">
        <v>5778</v>
      </c>
      <c r="F25" s="32" t="s">
        <v>5778</v>
      </c>
      <c r="G25" s="32" t="s">
        <v>5778</v>
      </c>
      <c r="H25" s="32" t="s">
        <v>5778</v>
      </c>
      <c r="I25" s="32" t="s">
        <v>5778</v>
      </c>
      <c r="J25" s="32" t="s">
        <v>5778</v>
      </c>
    </row>
    <row r="26" spans="1:10" x14ac:dyDescent="0.25">
      <c r="A26" s="30" t="s">
        <v>5509</v>
      </c>
      <c r="B26" s="32" t="s">
        <v>6365</v>
      </c>
      <c r="C26" s="32" t="s">
        <v>6365</v>
      </c>
      <c r="D26" s="32" t="s">
        <v>6366</v>
      </c>
      <c r="E26" s="32" t="s">
        <v>6367</v>
      </c>
      <c r="F26" s="32" t="s">
        <v>6368</v>
      </c>
      <c r="G26" s="32" t="s">
        <v>6369</v>
      </c>
      <c r="H26" s="32" t="s">
        <v>6370</v>
      </c>
      <c r="I26" s="32" t="s">
        <v>6371</v>
      </c>
      <c r="J26" s="32" t="s">
        <v>6372</v>
      </c>
    </row>
    <row r="27" spans="1:10" x14ac:dyDescent="0.25">
      <c r="A27" s="30" t="s">
        <v>5514</v>
      </c>
      <c r="B27" s="32" t="s">
        <v>6373</v>
      </c>
      <c r="C27" s="32" t="s">
        <v>6373</v>
      </c>
      <c r="D27" s="32" t="s">
        <v>6374</v>
      </c>
      <c r="E27" s="32" t="s">
        <v>6375</v>
      </c>
      <c r="F27" s="32" t="s">
        <v>6376</v>
      </c>
      <c r="G27" s="32" t="s">
        <v>6377</v>
      </c>
      <c r="H27" s="32" t="s">
        <v>6378</v>
      </c>
      <c r="I27" s="32" t="s">
        <v>6379</v>
      </c>
      <c r="J27" s="32" t="s">
        <v>6380</v>
      </c>
    </row>
    <row r="28" spans="1:10" x14ac:dyDescent="0.25">
      <c r="A28" s="30" t="s">
        <v>5523</v>
      </c>
      <c r="B28" s="32" t="s">
        <v>15</v>
      </c>
      <c r="C28" s="32" t="s">
        <v>15</v>
      </c>
      <c r="D28" s="32" t="s">
        <v>15</v>
      </c>
      <c r="E28" s="32" t="s">
        <v>15</v>
      </c>
      <c r="F28" s="32" t="s">
        <v>15</v>
      </c>
      <c r="G28" s="32" t="s">
        <v>15</v>
      </c>
      <c r="H28" s="32" t="s">
        <v>15</v>
      </c>
      <c r="I28" s="32" t="s">
        <v>15</v>
      </c>
      <c r="J28" s="32" t="s">
        <v>15</v>
      </c>
    </row>
    <row r="29" spans="1:10" x14ac:dyDescent="0.25">
      <c r="A29" s="30" t="s">
        <v>5532</v>
      </c>
      <c r="B29" s="32" t="s">
        <v>15</v>
      </c>
      <c r="C29" s="32" t="s">
        <v>15</v>
      </c>
      <c r="D29" s="32" t="s">
        <v>15</v>
      </c>
      <c r="E29" s="32" t="s">
        <v>15</v>
      </c>
      <c r="F29" s="32" t="s">
        <v>15</v>
      </c>
      <c r="G29" s="32" t="s">
        <v>15</v>
      </c>
      <c r="H29" s="32" t="s">
        <v>15</v>
      </c>
      <c r="I29" s="32" t="s">
        <v>15</v>
      </c>
      <c r="J29" s="32" t="s">
        <v>15</v>
      </c>
    </row>
    <row r="30" spans="1:10" x14ac:dyDescent="0.25">
      <c r="A30" s="30" t="s">
        <v>5540</v>
      </c>
      <c r="B30" s="32" t="s">
        <v>15</v>
      </c>
      <c r="C30" s="32" t="s">
        <v>15</v>
      </c>
      <c r="D30" s="32" t="s">
        <v>15</v>
      </c>
      <c r="E30" s="32" t="s">
        <v>15</v>
      </c>
      <c r="F30" s="32" t="s">
        <v>15</v>
      </c>
      <c r="G30" s="32" t="s">
        <v>15</v>
      </c>
      <c r="H30" s="32" t="s">
        <v>15</v>
      </c>
      <c r="I30" s="32" t="s">
        <v>15</v>
      </c>
      <c r="J30" s="32" t="s">
        <v>15</v>
      </c>
    </row>
    <row r="31" spans="1:10" x14ac:dyDescent="0.25">
      <c r="A31" s="30" t="s">
        <v>5542</v>
      </c>
      <c r="B31" s="32" t="s">
        <v>15</v>
      </c>
      <c r="C31" s="32" t="s">
        <v>15</v>
      </c>
      <c r="D31" s="32" t="s">
        <v>15</v>
      </c>
      <c r="E31" s="32" t="s">
        <v>15</v>
      </c>
      <c r="F31" s="32" t="s">
        <v>15</v>
      </c>
      <c r="G31" s="32" t="s">
        <v>15</v>
      </c>
      <c r="H31" s="32" t="s">
        <v>15</v>
      </c>
      <c r="I31" s="32" t="s">
        <v>15</v>
      </c>
      <c r="J31" s="32" t="s">
        <v>15</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15</v>
      </c>
      <c r="C33" s="32" t="s">
        <v>15</v>
      </c>
      <c r="D33" s="32" t="s">
        <v>15</v>
      </c>
      <c r="E33" s="32" t="s">
        <v>15</v>
      </c>
      <c r="F33" s="32" t="s">
        <v>15</v>
      </c>
      <c r="G33" s="32" t="s">
        <v>15</v>
      </c>
      <c r="H33" s="32" t="s">
        <v>15</v>
      </c>
      <c r="I33" s="32" t="s">
        <v>15</v>
      </c>
      <c r="J33" s="32" t="s">
        <v>15</v>
      </c>
    </row>
    <row r="34" spans="1:10" x14ac:dyDescent="0.25">
      <c r="A34" s="30" t="s">
        <v>5545</v>
      </c>
      <c r="B34" s="32" t="s">
        <v>6381</v>
      </c>
      <c r="C34" s="32" t="s">
        <v>6381</v>
      </c>
      <c r="D34" s="32" t="s">
        <v>6382</v>
      </c>
      <c r="E34" s="32" t="s">
        <v>6383</v>
      </c>
      <c r="F34" s="32" t="s">
        <v>6384</v>
      </c>
      <c r="G34" s="32" t="s">
        <v>6385</v>
      </c>
      <c r="H34" s="32" t="s">
        <v>6386</v>
      </c>
      <c r="I34" s="32" t="s">
        <v>6387</v>
      </c>
      <c r="J34" s="32" t="s">
        <v>6388</v>
      </c>
    </row>
    <row r="35" spans="1:10" x14ac:dyDescent="0.25">
      <c r="A35" s="30" t="s">
        <v>5546</v>
      </c>
      <c r="B35" s="32" t="s">
        <v>6389</v>
      </c>
      <c r="C35" s="32" t="s">
        <v>6389</v>
      </c>
      <c r="D35" s="32" t="s">
        <v>6390</v>
      </c>
      <c r="E35" s="32" t="s">
        <v>6391</v>
      </c>
      <c r="F35" s="32" t="s">
        <v>6392</v>
      </c>
      <c r="G35" s="32" t="s">
        <v>1086</v>
      </c>
      <c r="H35" s="32" t="s">
        <v>6393</v>
      </c>
      <c r="I35" s="32" t="s">
        <v>6394</v>
      </c>
      <c r="J35" s="32" t="s">
        <v>5503</v>
      </c>
    </row>
    <row r="36" spans="1:10" x14ac:dyDescent="0.25">
      <c r="A36" s="30" t="s">
        <v>5547</v>
      </c>
      <c r="B36" s="32" t="s">
        <v>5541</v>
      </c>
      <c r="C36" s="32" t="s">
        <v>5541</v>
      </c>
      <c r="D36" s="32" t="s">
        <v>5541</v>
      </c>
      <c r="E36" s="32" t="s">
        <v>5541</v>
      </c>
      <c r="F36" s="32" t="s">
        <v>5541</v>
      </c>
      <c r="G36" s="32" t="s">
        <v>5541</v>
      </c>
      <c r="H36" s="32" t="s">
        <v>5541</v>
      </c>
      <c r="I36" s="32" t="s">
        <v>5541</v>
      </c>
      <c r="J36" s="32" t="s">
        <v>5541</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5807</v>
      </c>
      <c r="B38" s="32" t="s">
        <v>6395</v>
      </c>
      <c r="C38" s="32" t="s">
        <v>6395</v>
      </c>
      <c r="D38" s="32" t="s">
        <v>6396</v>
      </c>
      <c r="E38" s="32" t="s">
        <v>6397</v>
      </c>
      <c r="F38" s="32" t="s">
        <v>6398</v>
      </c>
      <c r="G38" s="32" t="s">
        <v>6399</v>
      </c>
      <c r="H38" s="32" t="s">
        <v>6400</v>
      </c>
      <c r="I38" s="32" t="s">
        <v>6401</v>
      </c>
      <c r="J38" s="32" t="s">
        <v>6402</v>
      </c>
    </row>
    <row r="39" spans="1:10" x14ac:dyDescent="0.25">
      <c r="A39" s="30" t="s">
        <v>5557</v>
      </c>
      <c r="B39" s="32" t="s">
        <v>6403</v>
      </c>
      <c r="C39" s="32" t="s">
        <v>6403</v>
      </c>
      <c r="D39" s="32" t="s">
        <v>6404</v>
      </c>
      <c r="E39" s="32" t="s">
        <v>6405</v>
      </c>
      <c r="F39" s="32" t="s">
        <v>6406</v>
      </c>
      <c r="G39" s="32" t="s">
        <v>6407</v>
      </c>
      <c r="H39" s="32" t="s">
        <v>6408</v>
      </c>
      <c r="I39" s="32" t="s">
        <v>6409</v>
      </c>
      <c r="J39" s="32" t="s">
        <v>6410</v>
      </c>
    </row>
    <row r="40" spans="1:10" x14ac:dyDescent="0.25">
      <c r="A40" s="30" t="s">
        <v>5564</v>
      </c>
      <c r="B40" s="32" t="s">
        <v>6411</v>
      </c>
      <c r="C40" s="32" t="s">
        <v>6411</v>
      </c>
      <c r="D40" s="32" t="s">
        <v>6412</v>
      </c>
      <c r="E40" s="32" t="s">
        <v>6413</v>
      </c>
      <c r="F40" s="32" t="s">
        <v>6414</v>
      </c>
      <c r="G40" s="32" t="s">
        <v>6415</v>
      </c>
      <c r="H40" s="32" t="s">
        <v>6416</v>
      </c>
      <c r="I40" s="32" t="s">
        <v>6417</v>
      </c>
      <c r="J40" s="32" t="s">
        <v>6418</v>
      </c>
    </row>
    <row r="41" spans="1:10" x14ac:dyDescent="0.25">
      <c r="A41" s="30" t="s">
        <v>5571</v>
      </c>
      <c r="B41" s="32" t="s">
        <v>6419</v>
      </c>
      <c r="C41" s="32" t="s">
        <v>6419</v>
      </c>
      <c r="D41" s="32" t="s">
        <v>6420</v>
      </c>
      <c r="E41" s="32" t="s">
        <v>6421</v>
      </c>
      <c r="F41" s="32" t="s">
        <v>6422</v>
      </c>
      <c r="G41" s="32" t="s">
        <v>6423</v>
      </c>
      <c r="H41" s="32" t="s">
        <v>6424</v>
      </c>
      <c r="I41" s="32" t="s">
        <v>6425</v>
      </c>
      <c r="J41" s="32" t="s">
        <v>6426</v>
      </c>
    </row>
    <row r="42" spans="1:10" x14ac:dyDescent="0.25">
      <c r="A42" s="30" t="s">
        <v>5574</v>
      </c>
      <c r="B42" s="32" t="s">
        <v>6427</v>
      </c>
      <c r="C42" s="32" t="s">
        <v>6427</v>
      </c>
      <c r="D42" s="32" t="s">
        <v>6428</v>
      </c>
      <c r="E42" s="32" t="s">
        <v>6429</v>
      </c>
      <c r="F42" s="32" t="s">
        <v>6430</v>
      </c>
      <c r="G42" s="32" t="s">
        <v>6431</v>
      </c>
      <c r="H42" s="32" t="s">
        <v>6432</v>
      </c>
      <c r="I42" s="32" t="s">
        <v>6433</v>
      </c>
      <c r="J42" s="32" t="s">
        <v>6434</v>
      </c>
    </row>
    <row r="43" spans="1:10" x14ac:dyDescent="0.25">
      <c r="A43" s="30" t="s">
        <v>5580</v>
      </c>
      <c r="B43" s="32" t="s">
        <v>6435</v>
      </c>
      <c r="C43" s="32" t="s">
        <v>6435</v>
      </c>
      <c r="D43" s="32" t="s">
        <v>6436</v>
      </c>
      <c r="E43" s="32" t="s">
        <v>6437</v>
      </c>
      <c r="F43" s="32" t="s">
        <v>6438</v>
      </c>
      <c r="G43" s="32" t="s">
        <v>6439</v>
      </c>
      <c r="H43" s="32" t="s">
        <v>6440</v>
      </c>
      <c r="I43" s="32" t="s">
        <v>6441</v>
      </c>
      <c r="J43" s="32" t="s">
        <v>6442</v>
      </c>
    </row>
    <row r="44" spans="1:10" x14ac:dyDescent="0.25">
      <c r="A44" s="30" t="s">
        <v>5582</v>
      </c>
      <c r="B44" s="32" t="s">
        <v>5862</v>
      </c>
      <c r="C44" s="32" t="s">
        <v>5862</v>
      </c>
      <c r="D44" s="32" t="s">
        <v>5862</v>
      </c>
      <c r="E44" s="32" t="s">
        <v>5862</v>
      </c>
      <c r="F44" s="32" t="s">
        <v>5862</v>
      </c>
      <c r="G44" s="32" t="s">
        <v>5862</v>
      </c>
      <c r="H44" s="32" t="s">
        <v>5862</v>
      </c>
      <c r="I44" s="32" t="s">
        <v>5862</v>
      </c>
      <c r="J44" s="32" t="s">
        <v>5862</v>
      </c>
    </row>
    <row r="45" spans="1:10" x14ac:dyDescent="0.25">
      <c r="A45" s="30" t="s">
        <v>5583</v>
      </c>
      <c r="B45" s="32" t="s">
        <v>6443</v>
      </c>
      <c r="C45" s="32" t="s">
        <v>6443</v>
      </c>
      <c r="D45" s="32" t="s">
        <v>6444</v>
      </c>
      <c r="E45" s="32" t="s">
        <v>6445</v>
      </c>
      <c r="F45" s="32" t="s">
        <v>6446</v>
      </c>
      <c r="G45" s="32" t="s">
        <v>6447</v>
      </c>
      <c r="H45" s="32" t="s">
        <v>6448</v>
      </c>
      <c r="I45" s="32" t="s">
        <v>6449</v>
      </c>
      <c r="J45" s="32" t="s">
        <v>6450</v>
      </c>
    </row>
    <row r="46" spans="1:10" x14ac:dyDescent="0.25">
      <c r="A46" s="30" t="s">
        <v>5584</v>
      </c>
      <c r="B46" s="32" t="s">
        <v>5541</v>
      </c>
      <c r="C46" s="32" t="s">
        <v>5541</v>
      </c>
      <c r="D46" s="32" t="s">
        <v>5541</v>
      </c>
      <c r="E46" s="32" t="s">
        <v>5541</v>
      </c>
      <c r="F46" s="32" t="s">
        <v>5541</v>
      </c>
      <c r="G46" s="32" t="s">
        <v>5541</v>
      </c>
      <c r="H46" s="32" t="s">
        <v>5541</v>
      </c>
      <c r="I46" s="32" t="s">
        <v>5541</v>
      </c>
      <c r="J46" s="32" t="s">
        <v>5541</v>
      </c>
    </row>
    <row r="47" spans="1:10" x14ac:dyDescent="0.25">
      <c r="A47" s="30" t="s">
        <v>5585</v>
      </c>
      <c r="B47" s="32" t="s">
        <v>6451</v>
      </c>
      <c r="C47" s="32" t="s">
        <v>6451</v>
      </c>
      <c r="D47" s="32" t="s">
        <v>6194</v>
      </c>
      <c r="E47" s="32" t="s">
        <v>6452</v>
      </c>
      <c r="F47" s="32" t="s">
        <v>6453</v>
      </c>
      <c r="G47" s="32" t="s">
        <v>6454</v>
      </c>
      <c r="H47" s="32" t="s">
        <v>6455</v>
      </c>
      <c r="I47" s="32" t="s">
        <v>6456</v>
      </c>
      <c r="J47" s="32" t="s">
        <v>6457</v>
      </c>
    </row>
    <row r="48" spans="1:10" x14ac:dyDescent="0.25">
      <c r="A48" s="30" t="s">
        <v>5594</v>
      </c>
      <c r="B48" s="32" t="s">
        <v>5862</v>
      </c>
      <c r="C48" s="32" t="s">
        <v>5862</v>
      </c>
      <c r="D48" s="32" t="s">
        <v>5862</v>
      </c>
      <c r="E48" s="32" t="s">
        <v>5862</v>
      </c>
      <c r="F48" s="32" t="s">
        <v>5862</v>
      </c>
      <c r="G48" s="32" t="s">
        <v>5862</v>
      </c>
      <c r="H48" s="32" t="s">
        <v>5862</v>
      </c>
      <c r="I48" s="32" t="s">
        <v>5862</v>
      </c>
      <c r="J48" s="32" t="s">
        <v>5862</v>
      </c>
    </row>
    <row r="49" spans="1:10" x14ac:dyDescent="0.25">
      <c r="A49" s="30" t="s">
        <v>5603</v>
      </c>
      <c r="B49" s="32" t="s">
        <v>15</v>
      </c>
      <c r="C49" s="32" t="s">
        <v>15</v>
      </c>
      <c r="D49" s="32" t="s">
        <v>15</v>
      </c>
      <c r="E49" s="32" t="s">
        <v>15</v>
      </c>
      <c r="F49" s="32" t="s">
        <v>15</v>
      </c>
      <c r="G49" s="32" t="s">
        <v>15</v>
      </c>
      <c r="H49" s="32" t="s">
        <v>15</v>
      </c>
      <c r="I49" s="32" t="s">
        <v>15</v>
      </c>
      <c r="J49" s="32" t="s">
        <v>15</v>
      </c>
    </row>
    <row r="50" spans="1:10" x14ac:dyDescent="0.25">
      <c r="A50" s="30" t="s">
        <v>5609</v>
      </c>
      <c r="B50" s="32" t="s">
        <v>6451</v>
      </c>
      <c r="C50" s="32" t="s">
        <v>6451</v>
      </c>
      <c r="D50" s="32" t="s">
        <v>6194</v>
      </c>
      <c r="E50" s="32" t="s">
        <v>6452</v>
      </c>
      <c r="F50" s="32" t="s">
        <v>6453</v>
      </c>
      <c r="G50" s="32" t="s">
        <v>6454</v>
      </c>
      <c r="H50" s="32" t="s">
        <v>6455</v>
      </c>
      <c r="I50" s="32" t="s">
        <v>6456</v>
      </c>
      <c r="J50" s="32" t="s">
        <v>6457</v>
      </c>
    </row>
    <row r="51" spans="1:10" x14ac:dyDescent="0.25">
      <c r="A51" s="30" t="s">
        <v>5610</v>
      </c>
      <c r="B51" s="32" t="s">
        <v>15</v>
      </c>
      <c r="C51" s="32" t="s">
        <v>15</v>
      </c>
      <c r="D51" s="32" t="s">
        <v>15</v>
      </c>
      <c r="E51" s="32" t="s">
        <v>15</v>
      </c>
      <c r="F51" s="32" t="s">
        <v>15</v>
      </c>
      <c r="G51" s="32" t="s">
        <v>15</v>
      </c>
      <c r="H51" s="32" t="s">
        <v>15</v>
      </c>
      <c r="I51" s="32" t="s">
        <v>15</v>
      </c>
      <c r="J51" s="32" t="s">
        <v>15</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5882</v>
      </c>
      <c r="B54" s="32" t="s">
        <v>6458</v>
      </c>
      <c r="C54" s="32" t="s">
        <v>6458</v>
      </c>
      <c r="D54" s="32" t="s">
        <v>6459</v>
      </c>
      <c r="E54" s="32" t="s">
        <v>6460</v>
      </c>
      <c r="F54" s="32" t="s">
        <v>6461</v>
      </c>
      <c r="G54" s="32" t="s">
        <v>6462</v>
      </c>
      <c r="H54" s="32" t="s">
        <v>6463</v>
      </c>
      <c r="I54" s="32" t="s">
        <v>6464</v>
      </c>
      <c r="J54" s="32" t="s">
        <v>6465</v>
      </c>
    </row>
    <row r="55" spans="1:10" x14ac:dyDescent="0.25">
      <c r="A55" s="30" t="s">
        <v>5631</v>
      </c>
      <c r="B55" s="32" t="s">
        <v>6466</v>
      </c>
      <c r="C55" s="32" t="s">
        <v>6466</v>
      </c>
      <c r="D55" s="32" t="s">
        <v>6467</v>
      </c>
      <c r="E55" s="32" t="s">
        <v>6468</v>
      </c>
      <c r="F55" s="32" t="s">
        <v>6469</v>
      </c>
      <c r="G55" s="32" t="s">
        <v>6470</v>
      </c>
      <c r="H55" s="32" t="s">
        <v>6471</v>
      </c>
      <c r="I55" s="32" t="s">
        <v>6472</v>
      </c>
      <c r="J55" s="32" t="s">
        <v>6473</v>
      </c>
    </row>
    <row r="56" spans="1:10" x14ac:dyDescent="0.25">
      <c r="A56" s="30" t="s">
        <v>5633</v>
      </c>
      <c r="B56" s="32" t="s">
        <v>6474</v>
      </c>
      <c r="C56" s="32" t="s">
        <v>6474</v>
      </c>
      <c r="D56" s="32" t="s">
        <v>6475</v>
      </c>
      <c r="E56" s="32" t="s">
        <v>6476</v>
      </c>
      <c r="F56" s="32" t="s">
        <v>6477</v>
      </c>
      <c r="G56" s="32" t="s">
        <v>6478</v>
      </c>
      <c r="H56" s="32" t="s">
        <v>6479</v>
      </c>
      <c r="I56" s="32" t="s">
        <v>6480</v>
      </c>
      <c r="J56" s="32" t="s">
        <v>6481</v>
      </c>
    </row>
    <row r="57" spans="1:10" x14ac:dyDescent="0.25">
      <c r="A57" s="30" t="s">
        <v>5634</v>
      </c>
      <c r="B57" s="32" t="s">
        <v>5473</v>
      </c>
      <c r="C57" s="32" t="s">
        <v>5473</v>
      </c>
      <c r="D57" s="32" t="s">
        <v>5473</v>
      </c>
      <c r="E57" s="32" t="s">
        <v>5473</v>
      </c>
      <c r="F57" s="32" t="s">
        <v>6227</v>
      </c>
      <c r="G57" s="32" t="s">
        <v>6227</v>
      </c>
      <c r="H57" s="32" t="s">
        <v>6227</v>
      </c>
      <c r="I57" s="32" t="s">
        <v>6227</v>
      </c>
      <c r="J57" s="32" t="s">
        <v>6227</v>
      </c>
    </row>
    <row r="58" spans="1:10" x14ac:dyDescent="0.25">
      <c r="A58" s="30" t="s">
        <v>5635</v>
      </c>
      <c r="B58" s="32" t="s">
        <v>6482</v>
      </c>
      <c r="C58" s="32" t="s">
        <v>6482</v>
      </c>
      <c r="D58" s="32" t="s">
        <v>6483</v>
      </c>
      <c r="E58" s="32" t="s">
        <v>6484</v>
      </c>
      <c r="F58" s="32" t="s">
        <v>6485</v>
      </c>
      <c r="G58" s="32" t="s">
        <v>6486</v>
      </c>
      <c r="H58" s="32" t="s">
        <v>6487</v>
      </c>
      <c r="I58" s="32" t="s">
        <v>6488</v>
      </c>
      <c r="J58" s="32" t="s">
        <v>6489</v>
      </c>
    </row>
    <row r="59" spans="1:10" x14ac:dyDescent="0.25">
      <c r="A59" s="30" t="s">
        <v>5636</v>
      </c>
      <c r="B59" s="32" t="s">
        <v>5541</v>
      </c>
      <c r="C59" s="32" t="s">
        <v>5541</v>
      </c>
      <c r="D59" s="32" t="s">
        <v>5541</v>
      </c>
      <c r="E59" s="32" t="s">
        <v>5541</v>
      </c>
      <c r="F59" s="32" t="s">
        <v>5541</v>
      </c>
      <c r="G59" s="32" t="s">
        <v>5541</v>
      </c>
      <c r="H59" s="32" t="s">
        <v>5541</v>
      </c>
      <c r="I59" s="32" t="s">
        <v>5541</v>
      </c>
      <c r="J59" s="32" t="s">
        <v>5541</v>
      </c>
    </row>
    <row r="60" spans="1:10" x14ac:dyDescent="0.25">
      <c r="A60" s="30" t="s">
        <v>5637</v>
      </c>
      <c r="B60" s="32" t="s">
        <v>621</v>
      </c>
      <c r="C60" s="32" t="s">
        <v>621</v>
      </c>
      <c r="D60" s="32" t="s">
        <v>621</v>
      </c>
      <c r="E60" s="32" t="s">
        <v>621</v>
      </c>
      <c r="F60" s="32" t="s">
        <v>621</v>
      </c>
      <c r="G60" s="32" t="s">
        <v>621</v>
      </c>
      <c r="H60" s="32" t="s">
        <v>621</v>
      </c>
      <c r="I60" s="32" t="s">
        <v>621</v>
      </c>
      <c r="J60" s="32" t="s">
        <v>621</v>
      </c>
    </row>
    <row r="61" spans="1:10" x14ac:dyDescent="0.25">
      <c r="A61" s="30" t="s">
        <v>5638</v>
      </c>
      <c r="B61" s="32" t="s">
        <v>15</v>
      </c>
      <c r="C61" s="32" t="s">
        <v>15</v>
      </c>
      <c r="D61" s="32" t="s">
        <v>15</v>
      </c>
      <c r="E61" s="32" t="s">
        <v>15</v>
      </c>
      <c r="F61" s="32" t="s">
        <v>15</v>
      </c>
      <c r="G61" s="32" t="s">
        <v>15</v>
      </c>
      <c r="H61" s="32" t="s">
        <v>15</v>
      </c>
      <c r="I61" s="32" t="s">
        <v>15</v>
      </c>
      <c r="J61" s="32" t="s">
        <v>15</v>
      </c>
    </row>
    <row r="62" spans="1:10" x14ac:dyDescent="0.25">
      <c r="A62" s="30" t="s">
        <v>5639</v>
      </c>
      <c r="B62" s="32" t="s">
        <v>5541</v>
      </c>
      <c r="C62" s="32" t="s">
        <v>5541</v>
      </c>
      <c r="D62" s="32" t="s">
        <v>5541</v>
      </c>
      <c r="E62" s="32" t="s">
        <v>5541</v>
      </c>
      <c r="F62" s="32" t="s">
        <v>5541</v>
      </c>
      <c r="G62" s="32" t="s">
        <v>5541</v>
      </c>
      <c r="H62" s="32" t="s">
        <v>5541</v>
      </c>
      <c r="I62" s="32" t="s">
        <v>5541</v>
      </c>
      <c r="J62" s="32" t="s">
        <v>5541</v>
      </c>
    </row>
    <row r="63" spans="1:10" x14ac:dyDescent="0.25">
      <c r="A63" s="30" t="s">
        <v>5927</v>
      </c>
      <c r="B63" s="32" t="s">
        <v>213</v>
      </c>
      <c r="C63" s="32" t="s">
        <v>213</v>
      </c>
      <c r="D63" s="32" t="s">
        <v>214</v>
      </c>
      <c r="E63" s="32" t="s">
        <v>215</v>
      </c>
      <c r="F63" s="32" t="s">
        <v>216</v>
      </c>
      <c r="G63" s="32" t="s">
        <v>217</v>
      </c>
      <c r="H63" s="32" t="s">
        <v>218</v>
      </c>
      <c r="I63" s="32" t="s">
        <v>219</v>
      </c>
      <c r="J63" s="32" t="s">
        <v>220</v>
      </c>
    </row>
    <row r="64" spans="1:10" ht="24" x14ac:dyDescent="0.25">
      <c r="A64" s="30" t="s">
        <v>5928</v>
      </c>
      <c r="B64" s="32" t="s">
        <v>98</v>
      </c>
      <c r="C64" s="32" t="s">
        <v>98</v>
      </c>
      <c r="D64" s="32" t="s">
        <v>98</v>
      </c>
      <c r="E64" s="32" t="s">
        <v>98</v>
      </c>
      <c r="F64" s="32" t="s">
        <v>98</v>
      </c>
      <c r="G64" s="32" t="s">
        <v>98</v>
      </c>
      <c r="H64" s="32" t="s">
        <v>98</v>
      </c>
      <c r="I64" s="32" t="s">
        <v>98</v>
      </c>
      <c r="J64" s="32" t="s">
        <v>98</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5929</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37" t="s">
        <v>15</v>
      </c>
      <c r="D67" s="37" t="s">
        <v>15</v>
      </c>
      <c r="E67" s="37" t="s">
        <v>15</v>
      </c>
      <c r="F67" s="37" t="s">
        <v>15</v>
      </c>
      <c r="G67" s="37" t="s">
        <v>15</v>
      </c>
      <c r="H67" s="37" t="s">
        <v>15</v>
      </c>
      <c r="I67" s="37" t="s">
        <v>15</v>
      </c>
      <c r="J67" s="37" t="s">
        <v>15</v>
      </c>
    </row>
    <row r="69" spans="1:10" x14ac:dyDescent="0.25">
      <c r="A69" s="8" t="s">
        <v>5640</v>
      </c>
    </row>
    <row r="70" spans="1:10" x14ac:dyDescent="0.25">
      <c r="A70" s="172"/>
    </row>
    <row r="71" spans="1:10" x14ac:dyDescent="0.25">
      <c r="A71" s="172"/>
    </row>
    <row r="72" spans="1:10" x14ac:dyDescent="0.25">
      <c r="A72" s="173"/>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style="154" customWidth="1"/>
    <col min="2" max="2" width="9.140625" style="154" customWidth="1"/>
    <col min="3" max="16384" width="9.140625" style="154"/>
  </cols>
  <sheetData>
    <row r="1" spans="1:11" s="5" customFormat="1" x14ac:dyDescent="0.25">
      <c r="A1" s="155" t="s">
        <v>5933</v>
      </c>
      <c r="B1" s="155"/>
      <c r="K1" s="10" t="s">
        <v>1</v>
      </c>
    </row>
    <row r="2" spans="1:11" s="6" customFormat="1" ht="17.25" x14ac:dyDescent="0.3">
      <c r="A2" s="170" t="s">
        <v>5642</v>
      </c>
      <c r="B2" s="171"/>
      <c r="K2" s="12" t="s">
        <v>3</v>
      </c>
    </row>
    <row r="3" spans="1:11" s="5" customFormat="1" x14ac:dyDescent="0.25">
      <c r="A3" s="156" t="s">
        <v>335</v>
      </c>
      <c r="B3" s="158" t="e">
        <f>SUBSTITUTE(#REF!,"Source","CRF")</f>
        <v>#REF!</v>
      </c>
    </row>
    <row r="4" spans="1:11" s="5" customFormat="1" x14ac:dyDescent="0.25">
      <c r="A4" s="155"/>
      <c r="B4" s="155"/>
    </row>
    <row r="5" spans="1:11" x14ac:dyDescent="0.25">
      <c r="A5" s="286" t="s">
        <v>133</v>
      </c>
      <c r="B5" s="47" t="s">
        <v>336</v>
      </c>
      <c r="C5" s="20" t="s">
        <v>337</v>
      </c>
      <c r="D5" s="20" t="s">
        <v>338</v>
      </c>
      <c r="E5" s="20" t="s">
        <v>339</v>
      </c>
      <c r="F5" s="20" t="s">
        <v>340</v>
      </c>
      <c r="G5" s="20" t="s">
        <v>341</v>
      </c>
      <c r="H5" s="20" t="s">
        <v>342</v>
      </c>
      <c r="I5" s="20" t="s">
        <v>343</v>
      </c>
      <c r="J5" s="20" t="s">
        <v>344</v>
      </c>
      <c r="K5" s="20" t="s">
        <v>345</v>
      </c>
    </row>
    <row r="6" spans="1:11" x14ac:dyDescent="0.25">
      <c r="A6" s="287"/>
      <c r="B6" s="48" t="s">
        <v>15</v>
      </c>
      <c r="C6" s="22" t="s">
        <v>15</v>
      </c>
      <c r="D6" s="22" t="s">
        <v>15</v>
      </c>
      <c r="E6" s="22" t="s">
        <v>15</v>
      </c>
      <c r="F6" s="22" t="s">
        <v>15</v>
      </c>
      <c r="G6" s="22" t="s">
        <v>15</v>
      </c>
      <c r="H6" s="22" t="s">
        <v>15</v>
      </c>
      <c r="I6" s="22" t="s">
        <v>15</v>
      </c>
      <c r="J6" s="22" t="s">
        <v>15</v>
      </c>
      <c r="K6" s="22" t="s">
        <v>15</v>
      </c>
    </row>
    <row r="7" spans="1:11" x14ac:dyDescent="0.25">
      <c r="A7" s="23" t="s">
        <v>5419</v>
      </c>
      <c r="B7" s="26" t="s">
        <v>5934</v>
      </c>
      <c r="C7" s="29" t="s">
        <v>5935</v>
      </c>
      <c r="D7" s="29" t="s">
        <v>5936</v>
      </c>
      <c r="E7" s="29" t="s">
        <v>5937</v>
      </c>
      <c r="F7" s="29" t="s">
        <v>5938</v>
      </c>
      <c r="G7" s="29" t="s">
        <v>5939</v>
      </c>
      <c r="H7" s="29" t="s">
        <v>5940</v>
      </c>
      <c r="I7" s="29" t="s">
        <v>5941</v>
      </c>
      <c r="J7" s="29" t="s">
        <v>5942</v>
      </c>
      <c r="K7" s="29" t="s">
        <v>5943</v>
      </c>
    </row>
    <row r="8" spans="1:11" x14ac:dyDescent="0.25">
      <c r="A8" s="30" t="s">
        <v>5428</v>
      </c>
      <c r="B8" s="32" t="s">
        <v>5944</v>
      </c>
      <c r="C8" s="32" t="s">
        <v>5945</v>
      </c>
      <c r="D8" s="32" t="s">
        <v>5946</v>
      </c>
      <c r="E8" s="32" t="s">
        <v>5947</v>
      </c>
      <c r="F8" s="32" t="s">
        <v>5948</v>
      </c>
      <c r="G8" s="32" t="s">
        <v>5949</v>
      </c>
      <c r="H8" s="32" t="s">
        <v>5950</v>
      </c>
      <c r="I8" s="32" t="s">
        <v>5951</v>
      </c>
      <c r="J8" s="32" t="s">
        <v>5952</v>
      </c>
      <c r="K8" s="32" t="s">
        <v>5953</v>
      </c>
    </row>
    <row r="9" spans="1:11" x14ac:dyDescent="0.25">
      <c r="A9" s="30" t="s">
        <v>5436</v>
      </c>
      <c r="B9" s="32" t="s">
        <v>5954</v>
      </c>
      <c r="C9" s="32" t="s">
        <v>5955</v>
      </c>
      <c r="D9" s="32" t="s">
        <v>5956</v>
      </c>
      <c r="E9" s="32" t="s">
        <v>5957</v>
      </c>
      <c r="F9" s="32" t="s">
        <v>5958</v>
      </c>
      <c r="G9" s="32" t="s">
        <v>5959</v>
      </c>
      <c r="H9" s="32" t="s">
        <v>5960</v>
      </c>
      <c r="I9" s="32" t="s">
        <v>5961</v>
      </c>
      <c r="J9" s="32" t="s">
        <v>5962</v>
      </c>
      <c r="K9" s="32" t="s">
        <v>5963</v>
      </c>
    </row>
    <row r="10" spans="1:11" x14ac:dyDescent="0.25">
      <c r="A10" s="30" t="s">
        <v>5444</v>
      </c>
      <c r="B10" s="32" t="s">
        <v>5964</v>
      </c>
      <c r="C10" s="32" t="s">
        <v>5965</v>
      </c>
      <c r="D10" s="32" t="s">
        <v>5966</v>
      </c>
      <c r="E10" s="32" t="s">
        <v>5967</v>
      </c>
      <c r="F10" s="32" t="s">
        <v>5968</v>
      </c>
      <c r="G10" s="32" t="s">
        <v>5969</v>
      </c>
      <c r="H10" s="32" t="s">
        <v>5970</v>
      </c>
      <c r="I10" s="32" t="s">
        <v>5971</v>
      </c>
      <c r="J10" s="32" t="s">
        <v>5972</v>
      </c>
      <c r="K10" s="32" t="s">
        <v>5973</v>
      </c>
    </row>
    <row r="11" spans="1:11" x14ac:dyDescent="0.25">
      <c r="A11" s="30" t="s">
        <v>5453</v>
      </c>
      <c r="B11" s="32" t="s">
        <v>5974</v>
      </c>
      <c r="C11" s="32" t="s">
        <v>5975</v>
      </c>
      <c r="D11" s="32" t="s">
        <v>5976</v>
      </c>
      <c r="E11" s="32" t="s">
        <v>5977</v>
      </c>
      <c r="F11" s="32" t="s">
        <v>5978</v>
      </c>
      <c r="G11" s="32" t="s">
        <v>5979</v>
      </c>
      <c r="H11" s="32" t="s">
        <v>5980</v>
      </c>
      <c r="I11" s="32" t="s">
        <v>5981</v>
      </c>
      <c r="J11" s="32" t="s">
        <v>5982</v>
      </c>
      <c r="K11" s="32" t="s">
        <v>5983</v>
      </c>
    </row>
    <row r="12" spans="1:11" x14ac:dyDescent="0.25">
      <c r="A12" s="30" t="s">
        <v>5462</v>
      </c>
      <c r="B12" s="32" t="s">
        <v>5984</v>
      </c>
      <c r="C12" s="32" t="s">
        <v>5985</v>
      </c>
      <c r="D12" s="32" t="s">
        <v>5986</v>
      </c>
      <c r="E12" s="32" t="s">
        <v>5987</v>
      </c>
      <c r="F12" s="32" t="s">
        <v>5988</v>
      </c>
      <c r="G12" s="32" t="s">
        <v>5989</v>
      </c>
      <c r="H12" s="32" t="s">
        <v>5990</v>
      </c>
      <c r="I12" s="32" t="s">
        <v>5991</v>
      </c>
      <c r="J12" s="32" t="s">
        <v>5992</v>
      </c>
      <c r="K12" s="32" t="s">
        <v>5993</v>
      </c>
    </row>
    <row r="13" spans="1:11" x14ac:dyDescent="0.25">
      <c r="A13" s="30" t="s">
        <v>5471</v>
      </c>
      <c r="B13" s="32" t="s">
        <v>5994</v>
      </c>
      <c r="C13" s="32" t="s">
        <v>5995</v>
      </c>
      <c r="D13" s="32" t="s">
        <v>5996</v>
      </c>
      <c r="E13" s="32" t="s">
        <v>5997</v>
      </c>
      <c r="F13" s="32" t="s">
        <v>5998</v>
      </c>
      <c r="G13" s="32" t="s">
        <v>5999</v>
      </c>
      <c r="H13" s="32" t="s">
        <v>6000</v>
      </c>
      <c r="I13" s="32" t="s">
        <v>6001</v>
      </c>
      <c r="J13" s="32" t="s">
        <v>6002</v>
      </c>
      <c r="K13" s="32" t="s">
        <v>6003</v>
      </c>
    </row>
    <row r="14" spans="1:11" x14ac:dyDescent="0.25">
      <c r="A14" s="30" t="s">
        <v>5476</v>
      </c>
      <c r="B14" s="32" t="s">
        <v>6004</v>
      </c>
      <c r="C14" s="32" t="s">
        <v>6005</v>
      </c>
      <c r="D14" s="32" t="s">
        <v>6006</v>
      </c>
      <c r="E14" s="32" t="s">
        <v>6007</v>
      </c>
      <c r="F14" s="32" t="s">
        <v>6008</v>
      </c>
      <c r="G14" s="32" t="s">
        <v>6009</v>
      </c>
      <c r="H14" s="32" t="s">
        <v>6010</v>
      </c>
      <c r="I14" s="32" t="s">
        <v>6011</v>
      </c>
      <c r="J14" s="32" t="s">
        <v>6012</v>
      </c>
      <c r="K14" s="32" t="s">
        <v>6013</v>
      </c>
    </row>
    <row r="15" spans="1:11" x14ac:dyDescent="0.25">
      <c r="A15" s="30" t="s">
        <v>5485</v>
      </c>
      <c r="B15" s="32" t="s">
        <v>6014</v>
      </c>
      <c r="C15" s="32" t="s">
        <v>5458</v>
      </c>
      <c r="D15" s="32" t="s">
        <v>6015</v>
      </c>
      <c r="E15" s="32" t="s">
        <v>6016</v>
      </c>
      <c r="F15" s="32" t="s">
        <v>6017</v>
      </c>
      <c r="G15" s="32" t="s">
        <v>6018</v>
      </c>
      <c r="H15" s="32" t="s">
        <v>6019</v>
      </c>
      <c r="I15" s="32" t="s">
        <v>6020</v>
      </c>
      <c r="J15" s="32" t="s">
        <v>6021</v>
      </c>
      <c r="K15" s="32" t="s">
        <v>6022</v>
      </c>
    </row>
    <row r="16" spans="1:11" x14ac:dyDescent="0.25">
      <c r="A16" s="30" t="s">
        <v>5486</v>
      </c>
      <c r="B16" s="32" t="s">
        <v>6023</v>
      </c>
      <c r="C16" s="32" t="s">
        <v>6024</v>
      </c>
      <c r="D16" s="32" t="s">
        <v>6025</v>
      </c>
      <c r="E16" s="32" t="s">
        <v>6026</v>
      </c>
      <c r="F16" s="32" t="s">
        <v>6027</v>
      </c>
      <c r="G16" s="32" t="s">
        <v>6028</v>
      </c>
      <c r="H16" s="32" t="s">
        <v>6029</v>
      </c>
      <c r="I16" s="32" t="s">
        <v>6030</v>
      </c>
      <c r="J16" s="32" t="s">
        <v>6031</v>
      </c>
      <c r="K16" s="32" t="s">
        <v>6032</v>
      </c>
    </row>
    <row r="17" spans="1:11" x14ac:dyDescent="0.25">
      <c r="A17" s="30" t="s">
        <v>5487</v>
      </c>
      <c r="B17" s="32" t="s">
        <v>5541</v>
      </c>
      <c r="C17" s="32" t="s">
        <v>5541</v>
      </c>
      <c r="D17" s="32" t="s">
        <v>5541</v>
      </c>
      <c r="E17" s="32" t="s">
        <v>5541</v>
      </c>
      <c r="F17" s="32" t="s">
        <v>5541</v>
      </c>
      <c r="G17" s="32" t="s">
        <v>5541</v>
      </c>
      <c r="H17" s="32" t="s">
        <v>5541</v>
      </c>
      <c r="I17" s="32" t="s">
        <v>5541</v>
      </c>
      <c r="J17" s="32" t="s">
        <v>5541</v>
      </c>
      <c r="K17" s="32" t="s">
        <v>5541</v>
      </c>
    </row>
    <row r="18" spans="1:11" x14ac:dyDescent="0.25">
      <c r="A18" s="30" t="s">
        <v>5488</v>
      </c>
      <c r="B18" s="32" t="s">
        <v>6033</v>
      </c>
      <c r="C18" s="32" t="s">
        <v>6034</v>
      </c>
      <c r="D18" s="32" t="s">
        <v>6035</v>
      </c>
      <c r="E18" s="32" t="s">
        <v>6036</v>
      </c>
      <c r="F18" s="32" t="s">
        <v>6037</v>
      </c>
      <c r="G18" s="32" t="s">
        <v>6038</v>
      </c>
      <c r="H18" s="32" t="s">
        <v>6039</v>
      </c>
      <c r="I18" s="32" t="s">
        <v>6040</v>
      </c>
      <c r="J18" s="32" t="s">
        <v>6041</v>
      </c>
      <c r="K18" s="32" t="s">
        <v>6042</v>
      </c>
    </row>
    <row r="19" spans="1:11" x14ac:dyDescent="0.25">
      <c r="A19" s="30" t="s">
        <v>5497</v>
      </c>
      <c r="B19" s="32" t="s">
        <v>6043</v>
      </c>
      <c r="C19" s="32" t="s">
        <v>6044</v>
      </c>
      <c r="D19" s="32" t="s">
        <v>6045</v>
      </c>
      <c r="E19" s="32" t="s">
        <v>6046</v>
      </c>
      <c r="F19" s="32" t="s">
        <v>6047</v>
      </c>
      <c r="G19" s="32" t="s">
        <v>6048</v>
      </c>
      <c r="H19" s="32" t="s">
        <v>6049</v>
      </c>
      <c r="I19" s="32" t="s">
        <v>6050</v>
      </c>
      <c r="J19" s="32" t="s">
        <v>6051</v>
      </c>
      <c r="K19" s="32" t="s">
        <v>6052</v>
      </c>
    </row>
    <row r="20" spans="1:11" x14ac:dyDescent="0.25">
      <c r="A20" s="30" t="s">
        <v>5498</v>
      </c>
      <c r="B20" s="32" t="s">
        <v>6053</v>
      </c>
      <c r="C20" s="32" t="s">
        <v>6054</v>
      </c>
      <c r="D20" s="32" t="s">
        <v>6055</v>
      </c>
      <c r="E20" s="32" t="s">
        <v>6056</v>
      </c>
      <c r="F20" s="32" t="s">
        <v>6057</v>
      </c>
      <c r="G20" s="32" t="s">
        <v>6058</v>
      </c>
      <c r="H20" s="32" t="s">
        <v>6059</v>
      </c>
      <c r="I20" s="32" t="s">
        <v>6060</v>
      </c>
      <c r="J20" s="32" t="s">
        <v>6061</v>
      </c>
      <c r="K20" s="32" t="s">
        <v>6062</v>
      </c>
    </row>
    <row r="21" spans="1:11" x14ac:dyDescent="0.25">
      <c r="A21" s="30" t="s">
        <v>5499</v>
      </c>
      <c r="B21" s="32" t="s">
        <v>6063</v>
      </c>
      <c r="C21" s="32" t="s">
        <v>6064</v>
      </c>
      <c r="D21" s="32" t="s">
        <v>6065</v>
      </c>
      <c r="E21" s="32" t="s">
        <v>6066</v>
      </c>
      <c r="F21" s="32" t="s">
        <v>6067</v>
      </c>
      <c r="G21" s="32" t="s">
        <v>6068</v>
      </c>
      <c r="H21" s="32" t="s">
        <v>6069</v>
      </c>
      <c r="I21" s="32" t="s">
        <v>6070</v>
      </c>
      <c r="J21" s="32" t="s">
        <v>6071</v>
      </c>
      <c r="K21" s="32" t="s">
        <v>6072</v>
      </c>
    </row>
    <row r="22" spans="1:11" x14ac:dyDescent="0.25">
      <c r="A22" s="30" t="s">
        <v>5505</v>
      </c>
      <c r="B22" s="32" t="s">
        <v>6073</v>
      </c>
      <c r="C22" s="32" t="s">
        <v>6074</v>
      </c>
      <c r="D22" s="32" t="s">
        <v>6075</v>
      </c>
      <c r="E22" s="32" t="s">
        <v>6076</v>
      </c>
      <c r="F22" s="32" t="s">
        <v>6077</v>
      </c>
      <c r="G22" s="32" t="s">
        <v>6078</v>
      </c>
      <c r="H22" s="32" t="s">
        <v>6079</v>
      </c>
      <c r="I22" s="32" t="s">
        <v>6080</v>
      </c>
      <c r="J22" s="32" t="s">
        <v>6081</v>
      </c>
      <c r="K22" s="32" t="s">
        <v>6082</v>
      </c>
    </row>
    <row r="23" spans="1:11" x14ac:dyDescent="0.25">
      <c r="A23" s="30" t="s">
        <v>5506</v>
      </c>
      <c r="B23" s="32" t="s">
        <v>15</v>
      </c>
      <c r="C23" s="32" t="s">
        <v>15</v>
      </c>
      <c r="D23" s="32" t="s">
        <v>15</v>
      </c>
      <c r="E23" s="32" t="s">
        <v>15</v>
      </c>
      <c r="F23" s="32" t="s">
        <v>15</v>
      </c>
      <c r="G23" s="32" t="s">
        <v>15</v>
      </c>
      <c r="H23" s="32" t="s">
        <v>15</v>
      </c>
      <c r="I23" s="32" t="s">
        <v>15</v>
      </c>
      <c r="J23" s="32" t="s">
        <v>15</v>
      </c>
      <c r="K23" s="32" t="s">
        <v>15</v>
      </c>
    </row>
    <row r="24" spans="1:11" x14ac:dyDescent="0.25">
      <c r="A24" s="30" t="s">
        <v>5507</v>
      </c>
      <c r="B24" s="32" t="s">
        <v>15</v>
      </c>
      <c r="C24" s="32" t="s">
        <v>15</v>
      </c>
      <c r="D24" s="32" t="s">
        <v>15</v>
      </c>
      <c r="E24" s="32" t="s">
        <v>15</v>
      </c>
      <c r="F24" s="32" t="s">
        <v>15</v>
      </c>
      <c r="G24" s="32" t="s">
        <v>15</v>
      </c>
      <c r="H24" s="32" t="s">
        <v>15</v>
      </c>
      <c r="I24" s="32" t="s">
        <v>15</v>
      </c>
      <c r="J24" s="32" t="s">
        <v>15</v>
      </c>
      <c r="K24" s="32" t="s">
        <v>15</v>
      </c>
    </row>
    <row r="25" spans="1:11" x14ac:dyDescent="0.25">
      <c r="A25" s="30" t="s">
        <v>5508</v>
      </c>
      <c r="B25" s="32" t="s">
        <v>5778</v>
      </c>
      <c r="C25" s="32" t="s">
        <v>5778</v>
      </c>
      <c r="D25" s="32" t="s">
        <v>5778</v>
      </c>
      <c r="E25" s="32" t="s">
        <v>5778</v>
      </c>
      <c r="F25" s="32" t="s">
        <v>5778</v>
      </c>
      <c r="G25" s="32" t="s">
        <v>5778</v>
      </c>
      <c r="H25" s="32" t="s">
        <v>5778</v>
      </c>
      <c r="I25" s="32" t="s">
        <v>5778</v>
      </c>
      <c r="J25" s="32" t="s">
        <v>5778</v>
      </c>
      <c r="K25" s="32" t="s">
        <v>5778</v>
      </c>
    </row>
    <row r="26" spans="1:11" x14ac:dyDescent="0.25">
      <c r="A26" s="30" t="s">
        <v>5509</v>
      </c>
      <c r="B26" s="32" t="s">
        <v>6083</v>
      </c>
      <c r="C26" s="32" t="s">
        <v>6084</v>
      </c>
      <c r="D26" s="32" t="s">
        <v>6085</v>
      </c>
      <c r="E26" s="32" t="s">
        <v>6086</v>
      </c>
      <c r="F26" s="32" t="s">
        <v>6087</v>
      </c>
      <c r="G26" s="32" t="s">
        <v>5533</v>
      </c>
      <c r="H26" s="32" t="s">
        <v>6088</v>
      </c>
      <c r="I26" s="32" t="s">
        <v>6089</v>
      </c>
      <c r="J26" s="32" t="s">
        <v>6090</v>
      </c>
      <c r="K26" s="32" t="s">
        <v>6091</v>
      </c>
    </row>
    <row r="27" spans="1:11" x14ac:dyDescent="0.25">
      <c r="A27" s="30" t="s">
        <v>5514</v>
      </c>
      <c r="B27" s="32" t="s">
        <v>6092</v>
      </c>
      <c r="C27" s="32" t="s">
        <v>6093</v>
      </c>
      <c r="D27" s="32" t="s">
        <v>6094</v>
      </c>
      <c r="E27" s="32" t="s">
        <v>6095</v>
      </c>
      <c r="F27" s="32" t="s">
        <v>6096</v>
      </c>
      <c r="G27" s="32" t="s">
        <v>6097</v>
      </c>
      <c r="H27" s="32" t="s">
        <v>6098</v>
      </c>
      <c r="I27" s="32" t="s">
        <v>6099</v>
      </c>
      <c r="J27" s="32" t="s">
        <v>6100</v>
      </c>
      <c r="K27" s="32" t="s">
        <v>6101</v>
      </c>
    </row>
    <row r="28" spans="1:11" x14ac:dyDescent="0.25">
      <c r="A28" s="30" t="s">
        <v>5523</v>
      </c>
      <c r="B28" s="32" t="s">
        <v>15</v>
      </c>
      <c r="C28" s="32" t="s">
        <v>15</v>
      </c>
      <c r="D28" s="32" t="s">
        <v>15</v>
      </c>
      <c r="E28" s="32" t="s">
        <v>15</v>
      </c>
      <c r="F28" s="32" t="s">
        <v>15</v>
      </c>
      <c r="G28" s="32" t="s">
        <v>15</v>
      </c>
      <c r="H28" s="32" t="s">
        <v>15</v>
      </c>
      <c r="I28" s="32" t="s">
        <v>15</v>
      </c>
      <c r="J28" s="32" t="s">
        <v>15</v>
      </c>
      <c r="K28" s="32" t="s">
        <v>15</v>
      </c>
    </row>
    <row r="29" spans="1:11" x14ac:dyDescent="0.25">
      <c r="A29" s="30" t="s">
        <v>5532</v>
      </c>
      <c r="B29" s="32" t="s">
        <v>15</v>
      </c>
      <c r="C29" s="32" t="s">
        <v>15</v>
      </c>
      <c r="D29" s="32" t="s">
        <v>15</v>
      </c>
      <c r="E29" s="32" t="s">
        <v>15</v>
      </c>
      <c r="F29" s="32" t="s">
        <v>15</v>
      </c>
      <c r="G29" s="32" t="s">
        <v>15</v>
      </c>
      <c r="H29" s="32" t="s">
        <v>15</v>
      </c>
      <c r="I29" s="32" t="s">
        <v>15</v>
      </c>
      <c r="J29" s="32" t="s">
        <v>15</v>
      </c>
      <c r="K29" s="32" t="s">
        <v>15</v>
      </c>
    </row>
    <row r="30" spans="1:11" x14ac:dyDescent="0.25">
      <c r="A30" s="30" t="s">
        <v>5540</v>
      </c>
      <c r="B30" s="32" t="s">
        <v>15</v>
      </c>
      <c r="C30" s="32" t="s">
        <v>15</v>
      </c>
      <c r="D30" s="32" t="s">
        <v>15</v>
      </c>
      <c r="E30" s="32" t="s">
        <v>15</v>
      </c>
      <c r="F30" s="32" t="s">
        <v>15</v>
      </c>
      <c r="G30" s="32" t="s">
        <v>15</v>
      </c>
      <c r="H30" s="32" t="s">
        <v>15</v>
      </c>
      <c r="I30" s="32" t="s">
        <v>15</v>
      </c>
      <c r="J30" s="32" t="s">
        <v>15</v>
      </c>
      <c r="K30" s="32" t="s">
        <v>15</v>
      </c>
    </row>
    <row r="31" spans="1:11" x14ac:dyDescent="0.25">
      <c r="A31" s="30" t="s">
        <v>5542</v>
      </c>
      <c r="B31" s="32" t="s">
        <v>15</v>
      </c>
      <c r="C31" s="32" t="s">
        <v>15</v>
      </c>
      <c r="D31" s="32" t="s">
        <v>15</v>
      </c>
      <c r="E31" s="32" t="s">
        <v>15</v>
      </c>
      <c r="F31" s="32" t="s">
        <v>15</v>
      </c>
      <c r="G31" s="32" t="s">
        <v>15</v>
      </c>
      <c r="H31" s="32" t="s">
        <v>15</v>
      </c>
      <c r="I31" s="32" t="s">
        <v>15</v>
      </c>
      <c r="J31" s="32" t="s">
        <v>15</v>
      </c>
      <c r="K31" s="32" t="s">
        <v>15</v>
      </c>
    </row>
    <row r="32" spans="1:11" x14ac:dyDescent="0.25">
      <c r="A32" s="30" t="s">
        <v>5543</v>
      </c>
      <c r="B32" s="32" t="s">
        <v>15</v>
      </c>
      <c r="C32" s="32" t="s">
        <v>15</v>
      </c>
      <c r="D32" s="32" t="s">
        <v>15</v>
      </c>
      <c r="E32" s="32" t="s">
        <v>15</v>
      </c>
      <c r="F32" s="32" t="s">
        <v>15</v>
      </c>
      <c r="G32" s="32" t="s">
        <v>15</v>
      </c>
      <c r="H32" s="32" t="s">
        <v>15</v>
      </c>
      <c r="I32" s="32" t="s">
        <v>15</v>
      </c>
      <c r="J32" s="32" t="s">
        <v>15</v>
      </c>
      <c r="K32" s="32" t="s">
        <v>15</v>
      </c>
    </row>
    <row r="33" spans="1:11" x14ac:dyDescent="0.25">
      <c r="A33" s="30" t="s">
        <v>5544</v>
      </c>
      <c r="B33" s="32" t="s">
        <v>15</v>
      </c>
      <c r="C33" s="32" t="s">
        <v>15</v>
      </c>
      <c r="D33" s="32" t="s">
        <v>15</v>
      </c>
      <c r="E33" s="32" t="s">
        <v>15</v>
      </c>
      <c r="F33" s="32" t="s">
        <v>15</v>
      </c>
      <c r="G33" s="32" t="s">
        <v>15</v>
      </c>
      <c r="H33" s="32" t="s">
        <v>15</v>
      </c>
      <c r="I33" s="32" t="s">
        <v>15</v>
      </c>
      <c r="J33" s="32" t="s">
        <v>15</v>
      </c>
      <c r="K33" s="32" t="s">
        <v>15</v>
      </c>
    </row>
    <row r="34" spans="1:11" x14ac:dyDescent="0.25">
      <c r="A34" s="30" t="s">
        <v>5545</v>
      </c>
      <c r="B34" s="32" t="s">
        <v>6102</v>
      </c>
      <c r="C34" s="32" t="s">
        <v>6103</v>
      </c>
      <c r="D34" s="32" t="s">
        <v>6104</v>
      </c>
      <c r="E34" s="32" t="s">
        <v>6105</v>
      </c>
      <c r="F34" s="32" t="s">
        <v>6106</v>
      </c>
      <c r="G34" s="32" t="s">
        <v>6107</v>
      </c>
      <c r="H34" s="32" t="s">
        <v>6108</v>
      </c>
      <c r="I34" s="32" t="s">
        <v>6109</v>
      </c>
      <c r="J34" s="32" t="s">
        <v>6110</v>
      </c>
      <c r="K34" s="32" t="s">
        <v>6111</v>
      </c>
    </row>
    <row r="35" spans="1:11" x14ac:dyDescent="0.25">
      <c r="A35" s="30" t="s">
        <v>5546</v>
      </c>
      <c r="B35" s="32" t="s">
        <v>6112</v>
      </c>
      <c r="C35" s="32" t="s">
        <v>6113</v>
      </c>
      <c r="D35" s="32" t="s">
        <v>6114</v>
      </c>
      <c r="E35" s="32" t="s">
        <v>6115</v>
      </c>
      <c r="F35" s="32" t="s">
        <v>6116</v>
      </c>
      <c r="G35" s="32" t="s">
        <v>5513</v>
      </c>
      <c r="H35" s="32" t="s">
        <v>5496</v>
      </c>
      <c r="I35" s="32" t="s">
        <v>6117</v>
      </c>
      <c r="J35" s="32" t="s">
        <v>5803</v>
      </c>
      <c r="K35" s="32" t="s">
        <v>5576</v>
      </c>
    </row>
    <row r="36" spans="1:11" x14ac:dyDescent="0.25">
      <c r="A36" s="30" t="s">
        <v>5547</v>
      </c>
      <c r="B36" s="32" t="s">
        <v>5541</v>
      </c>
      <c r="C36" s="32" t="s">
        <v>5541</v>
      </c>
      <c r="D36" s="32" t="s">
        <v>5541</v>
      </c>
      <c r="E36" s="32" t="s">
        <v>5541</v>
      </c>
      <c r="F36" s="32" t="s">
        <v>5541</v>
      </c>
      <c r="G36" s="32" t="s">
        <v>5541</v>
      </c>
      <c r="H36" s="32" t="s">
        <v>5541</v>
      </c>
      <c r="I36" s="32" t="s">
        <v>5541</v>
      </c>
      <c r="J36" s="32" t="s">
        <v>5541</v>
      </c>
      <c r="K36" s="32" t="s">
        <v>5541</v>
      </c>
    </row>
    <row r="37" spans="1:11" x14ac:dyDescent="0.25">
      <c r="A37" s="30" t="s">
        <v>5548</v>
      </c>
      <c r="B37" s="32" t="s">
        <v>15</v>
      </c>
      <c r="C37" s="32" t="s">
        <v>15</v>
      </c>
      <c r="D37" s="32" t="s">
        <v>15</v>
      </c>
      <c r="E37" s="32" t="s">
        <v>15</v>
      </c>
      <c r="F37" s="32" t="s">
        <v>15</v>
      </c>
      <c r="G37" s="32" t="s">
        <v>15</v>
      </c>
      <c r="H37" s="32" t="s">
        <v>15</v>
      </c>
      <c r="I37" s="32" t="s">
        <v>15</v>
      </c>
      <c r="J37" s="32" t="s">
        <v>15</v>
      </c>
      <c r="K37" s="32" t="s">
        <v>15</v>
      </c>
    </row>
    <row r="38" spans="1:11" x14ac:dyDescent="0.25">
      <c r="A38" s="30" t="s">
        <v>5807</v>
      </c>
      <c r="B38" s="32" t="s">
        <v>6118</v>
      </c>
      <c r="C38" s="32" t="s">
        <v>6119</v>
      </c>
      <c r="D38" s="32" t="s">
        <v>6120</v>
      </c>
      <c r="E38" s="32" t="s">
        <v>6121</v>
      </c>
      <c r="F38" s="32" t="s">
        <v>6122</v>
      </c>
      <c r="G38" s="32" t="s">
        <v>6123</v>
      </c>
      <c r="H38" s="32" t="s">
        <v>6124</v>
      </c>
      <c r="I38" s="32" t="s">
        <v>6125</v>
      </c>
      <c r="J38" s="32" t="s">
        <v>6126</v>
      </c>
      <c r="K38" s="32" t="s">
        <v>6127</v>
      </c>
    </row>
    <row r="39" spans="1:11" x14ac:dyDescent="0.25">
      <c r="A39" s="30" t="s">
        <v>5557</v>
      </c>
      <c r="B39" s="32" t="s">
        <v>6128</v>
      </c>
      <c r="C39" s="32" t="s">
        <v>6129</v>
      </c>
      <c r="D39" s="32" t="s">
        <v>6130</v>
      </c>
      <c r="E39" s="32" t="s">
        <v>6131</v>
      </c>
      <c r="F39" s="32" t="s">
        <v>6132</v>
      </c>
      <c r="G39" s="32" t="s">
        <v>6133</v>
      </c>
      <c r="H39" s="32" t="s">
        <v>6134</v>
      </c>
      <c r="I39" s="32" t="s">
        <v>6135</v>
      </c>
      <c r="J39" s="32" t="s">
        <v>6136</v>
      </c>
      <c r="K39" s="32" t="s">
        <v>6137</v>
      </c>
    </row>
    <row r="40" spans="1:11" x14ac:dyDescent="0.25">
      <c r="A40" s="30" t="s">
        <v>5564</v>
      </c>
      <c r="B40" s="32" t="s">
        <v>6138</v>
      </c>
      <c r="C40" s="32" t="s">
        <v>6139</v>
      </c>
      <c r="D40" s="32" t="s">
        <v>6140</v>
      </c>
      <c r="E40" s="32" t="s">
        <v>6141</v>
      </c>
      <c r="F40" s="32" t="s">
        <v>6142</v>
      </c>
      <c r="G40" s="32" t="s">
        <v>6143</v>
      </c>
      <c r="H40" s="32" t="s">
        <v>6144</v>
      </c>
      <c r="I40" s="32" t="s">
        <v>6145</v>
      </c>
      <c r="J40" s="32" t="s">
        <v>6146</v>
      </c>
      <c r="K40" s="32" t="s">
        <v>6147</v>
      </c>
    </row>
    <row r="41" spans="1:11" x14ac:dyDescent="0.25">
      <c r="A41" s="30" t="s">
        <v>5571</v>
      </c>
      <c r="B41" s="32" t="s">
        <v>6148</v>
      </c>
      <c r="C41" s="32" t="s">
        <v>6149</v>
      </c>
      <c r="D41" s="32" t="s">
        <v>6150</v>
      </c>
      <c r="E41" s="32" t="s">
        <v>6151</v>
      </c>
      <c r="F41" s="32" t="s">
        <v>6152</v>
      </c>
      <c r="G41" s="32" t="s">
        <v>6153</v>
      </c>
      <c r="H41" s="32" t="s">
        <v>6154</v>
      </c>
      <c r="I41" s="32" t="s">
        <v>6155</v>
      </c>
      <c r="J41" s="32" t="s">
        <v>6156</v>
      </c>
      <c r="K41" s="32" t="s">
        <v>6157</v>
      </c>
    </row>
    <row r="42" spans="1:11" x14ac:dyDescent="0.25">
      <c r="A42" s="30" t="s">
        <v>5574</v>
      </c>
      <c r="B42" s="32" t="s">
        <v>6158</v>
      </c>
      <c r="C42" s="32" t="s">
        <v>6159</v>
      </c>
      <c r="D42" s="32" t="s">
        <v>6160</v>
      </c>
      <c r="E42" s="32" t="s">
        <v>6161</v>
      </c>
      <c r="F42" s="32" t="s">
        <v>6162</v>
      </c>
      <c r="G42" s="32" t="s">
        <v>6163</v>
      </c>
      <c r="H42" s="32" t="s">
        <v>6164</v>
      </c>
      <c r="I42" s="32" t="s">
        <v>6165</v>
      </c>
      <c r="J42" s="32" t="s">
        <v>6166</v>
      </c>
      <c r="K42" s="32" t="s">
        <v>6167</v>
      </c>
    </row>
    <row r="43" spans="1:11" x14ac:dyDescent="0.25">
      <c r="A43" s="30" t="s">
        <v>5580</v>
      </c>
      <c r="B43" s="32" t="s">
        <v>6168</v>
      </c>
      <c r="C43" s="32" t="s">
        <v>6169</v>
      </c>
      <c r="D43" s="32" t="s">
        <v>6170</v>
      </c>
      <c r="E43" s="32" t="s">
        <v>6171</v>
      </c>
      <c r="F43" s="32" t="s">
        <v>6172</v>
      </c>
      <c r="G43" s="32" t="s">
        <v>6173</v>
      </c>
      <c r="H43" s="32" t="s">
        <v>6174</v>
      </c>
      <c r="I43" s="32" t="s">
        <v>6175</v>
      </c>
      <c r="J43" s="32" t="s">
        <v>6176</v>
      </c>
      <c r="K43" s="32" t="s">
        <v>6177</v>
      </c>
    </row>
    <row r="44" spans="1:11" x14ac:dyDescent="0.25">
      <c r="A44" s="30" t="s">
        <v>5582</v>
      </c>
      <c r="B44" s="32" t="s">
        <v>5862</v>
      </c>
      <c r="C44" s="32" t="s">
        <v>5862</v>
      </c>
      <c r="D44" s="32" t="s">
        <v>5862</v>
      </c>
      <c r="E44" s="32" t="s">
        <v>5862</v>
      </c>
      <c r="F44" s="32" t="s">
        <v>5862</v>
      </c>
      <c r="G44" s="32" t="s">
        <v>5862</v>
      </c>
      <c r="H44" s="32" t="s">
        <v>5862</v>
      </c>
      <c r="I44" s="32" t="s">
        <v>5862</v>
      </c>
      <c r="J44" s="32" t="s">
        <v>5862</v>
      </c>
      <c r="K44" s="32" t="s">
        <v>5862</v>
      </c>
    </row>
    <row r="45" spans="1:11" x14ac:dyDescent="0.25">
      <c r="A45" s="30" t="s">
        <v>5583</v>
      </c>
      <c r="B45" s="32" t="s">
        <v>6178</v>
      </c>
      <c r="C45" s="32" t="s">
        <v>6179</v>
      </c>
      <c r="D45" s="32" t="s">
        <v>6180</v>
      </c>
      <c r="E45" s="32" t="s">
        <v>6181</v>
      </c>
      <c r="F45" s="32" t="s">
        <v>6182</v>
      </c>
      <c r="G45" s="32" t="s">
        <v>6183</v>
      </c>
      <c r="H45" s="32" t="s">
        <v>6184</v>
      </c>
      <c r="I45" s="32" t="s">
        <v>6185</v>
      </c>
      <c r="J45" s="32" t="s">
        <v>6186</v>
      </c>
      <c r="K45" s="32" t="s">
        <v>6187</v>
      </c>
    </row>
    <row r="46" spans="1:11" x14ac:dyDescent="0.25">
      <c r="A46" s="30" t="s">
        <v>5584</v>
      </c>
      <c r="B46" s="32" t="s">
        <v>5541</v>
      </c>
      <c r="C46" s="32" t="s">
        <v>5541</v>
      </c>
      <c r="D46" s="32" t="s">
        <v>5541</v>
      </c>
      <c r="E46" s="32" t="s">
        <v>5541</v>
      </c>
      <c r="F46" s="32" t="s">
        <v>5541</v>
      </c>
      <c r="G46" s="32" t="s">
        <v>5541</v>
      </c>
      <c r="H46" s="32" t="s">
        <v>5541</v>
      </c>
      <c r="I46" s="32" t="s">
        <v>5541</v>
      </c>
      <c r="J46" s="32" t="s">
        <v>5541</v>
      </c>
      <c r="K46" s="32" t="s">
        <v>5541</v>
      </c>
    </row>
    <row r="47" spans="1:11" x14ac:dyDescent="0.25">
      <c r="A47" s="30" t="s">
        <v>5585</v>
      </c>
      <c r="B47" s="32" t="s">
        <v>6188</v>
      </c>
      <c r="C47" s="32" t="s">
        <v>6189</v>
      </c>
      <c r="D47" s="32" t="s">
        <v>6190</v>
      </c>
      <c r="E47" s="32" t="s">
        <v>6191</v>
      </c>
      <c r="F47" s="32" t="s">
        <v>5842</v>
      </c>
      <c r="G47" s="32" t="s">
        <v>6192</v>
      </c>
      <c r="H47" s="32" t="s">
        <v>6193</v>
      </c>
      <c r="I47" s="32" t="s">
        <v>6194</v>
      </c>
      <c r="J47" s="32" t="s">
        <v>6195</v>
      </c>
      <c r="K47" s="32" t="s">
        <v>6196</v>
      </c>
    </row>
    <row r="48" spans="1:11" x14ac:dyDescent="0.25">
      <c r="A48" s="30" t="s">
        <v>5594</v>
      </c>
      <c r="B48" s="32" t="s">
        <v>5862</v>
      </c>
      <c r="C48" s="32" t="s">
        <v>5862</v>
      </c>
      <c r="D48" s="32" t="s">
        <v>5862</v>
      </c>
      <c r="E48" s="32" t="s">
        <v>5862</v>
      </c>
      <c r="F48" s="32" t="s">
        <v>5862</v>
      </c>
      <c r="G48" s="32" t="s">
        <v>5862</v>
      </c>
      <c r="H48" s="32" t="s">
        <v>5862</v>
      </c>
      <c r="I48" s="32" t="s">
        <v>5862</v>
      </c>
      <c r="J48" s="32" t="s">
        <v>5862</v>
      </c>
      <c r="K48" s="32" t="s">
        <v>5862</v>
      </c>
    </row>
    <row r="49" spans="1:11" x14ac:dyDescent="0.25">
      <c r="A49" s="30" t="s">
        <v>5603</v>
      </c>
      <c r="B49" s="32" t="s">
        <v>15</v>
      </c>
      <c r="C49" s="32" t="s">
        <v>15</v>
      </c>
      <c r="D49" s="32" t="s">
        <v>15</v>
      </c>
      <c r="E49" s="32" t="s">
        <v>15</v>
      </c>
      <c r="F49" s="32" t="s">
        <v>15</v>
      </c>
      <c r="G49" s="32" t="s">
        <v>15</v>
      </c>
      <c r="H49" s="32" t="s">
        <v>15</v>
      </c>
      <c r="I49" s="32" t="s">
        <v>15</v>
      </c>
      <c r="J49" s="32" t="s">
        <v>15</v>
      </c>
      <c r="K49" s="32" t="s">
        <v>15</v>
      </c>
    </row>
    <row r="50" spans="1:11" x14ac:dyDescent="0.25">
      <c r="A50" s="30" t="s">
        <v>5609</v>
      </c>
      <c r="B50" s="32" t="s">
        <v>6188</v>
      </c>
      <c r="C50" s="32" t="s">
        <v>6189</v>
      </c>
      <c r="D50" s="32" t="s">
        <v>6190</v>
      </c>
      <c r="E50" s="32" t="s">
        <v>6191</v>
      </c>
      <c r="F50" s="32" t="s">
        <v>5842</v>
      </c>
      <c r="G50" s="32" t="s">
        <v>6192</v>
      </c>
      <c r="H50" s="32" t="s">
        <v>6193</v>
      </c>
      <c r="I50" s="32" t="s">
        <v>6194</v>
      </c>
      <c r="J50" s="32" t="s">
        <v>6195</v>
      </c>
      <c r="K50" s="32" t="s">
        <v>6196</v>
      </c>
    </row>
    <row r="51" spans="1:11" x14ac:dyDescent="0.25">
      <c r="A51" s="30" t="s">
        <v>5610</v>
      </c>
      <c r="B51" s="32" t="s">
        <v>15</v>
      </c>
      <c r="C51" s="32" t="s">
        <v>15</v>
      </c>
      <c r="D51" s="32" t="s">
        <v>15</v>
      </c>
      <c r="E51" s="32" t="s">
        <v>15</v>
      </c>
      <c r="F51" s="32" t="s">
        <v>15</v>
      </c>
      <c r="G51" s="32" t="s">
        <v>15</v>
      </c>
      <c r="H51" s="32" t="s">
        <v>15</v>
      </c>
      <c r="I51" s="32" t="s">
        <v>15</v>
      </c>
      <c r="J51" s="32" t="s">
        <v>15</v>
      </c>
      <c r="K51" s="32" t="s">
        <v>15</v>
      </c>
    </row>
    <row r="52" spans="1:11" x14ac:dyDescent="0.25">
      <c r="A52" s="30" t="s">
        <v>5619</v>
      </c>
      <c r="B52" s="32" t="s">
        <v>15</v>
      </c>
      <c r="C52" s="32" t="s">
        <v>15</v>
      </c>
      <c r="D52" s="32" t="s">
        <v>15</v>
      </c>
      <c r="E52" s="32" t="s">
        <v>15</v>
      </c>
      <c r="F52" s="32" t="s">
        <v>15</v>
      </c>
      <c r="G52" s="32" t="s">
        <v>15</v>
      </c>
      <c r="H52" s="32" t="s">
        <v>15</v>
      </c>
      <c r="I52" s="32" t="s">
        <v>15</v>
      </c>
      <c r="J52" s="32" t="s">
        <v>15</v>
      </c>
      <c r="K52" s="32" t="s">
        <v>15</v>
      </c>
    </row>
    <row r="53" spans="1:11" x14ac:dyDescent="0.25">
      <c r="A53" s="30" t="s">
        <v>5620</v>
      </c>
      <c r="B53" s="32" t="s">
        <v>15</v>
      </c>
      <c r="C53" s="32" t="s">
        <v>15</v>
      </c>
      <c r="D53" s="32" t="s">
        <v>15</v>
      </c>
      <c r="E53" s="32" t="s">
        <v>15</v>
      </c>
      <c r="F53" s="32" t="s">
        <v>15</v>
      </c>
      <c r="G53" s="32" t="s">
        <v>15</v>
      </c>
      <c r="H53" s="32" t="s">
        <v>15</v>
      </c>
      <c r="I53" s="32" t="s">
        <v>15</v>
      </c>
      <c r="J53" s="32" t="s">
        <v>15</v>
      </c>
      <c r="K53" s="32" t="s">
        <v>15</v>
      </c>
    </row>
    <row r="54" spans="1:11" x14ac:dyDescent="0.25">
      <c r="A54" s="30" t="s">
        <v>5882</v>
      </c>
      <c r="B54" s="32" t="s">
        <v>6197</v>
      </c>
      <c r="C54" s="32" t="s">
        <v>6198</v>
      </c>
      <c r="D54" s="32" t="s">
        <v>6199</v>
      </c>
      <c r="E54" s="32" t="s">
        <v>6200</v>
      </c>
      <c r="F54" s="32" t="s">
        <v>6201</v>
      </c>
      <c r="G54" s="32" t="s">
        <v>6202</v>
      </c>
      <c r="H54" s="32" t="s">
        <v>6203</v>
      </c>
      <c r="I54" s="32" t="s">
        <v>6204</v>
      </c>
      <c r="J54" s="32" t="s">
        <v>6205</v>
      </c>
      <c r="K54" s="32" t="s">
        <v>6206</v>
      </c>
    </row>
    <row r="55" spans="1:11" x14ac:dyDescent="0.25">
      <c r="A55" s="30" t="s">
        <v>5631</v>
      </c>
      <c r="B55" s="32" t="s">
        <v>6207</v>
      </c>
      <c r="C55" s="32" t="s">
        <v>6208</v>
      </c>
      <c r="D55" s="32" t="s">
        <v>6209</v>
      </c>
      <c r="E55" s="32" t="s">
        <v>6210</v>
      </c>
      <c r="F55" s="32" t="s">
        <v>6211</v>
      </c>
      <c r="G55" s="32" t="s">
        <v>6212</v>
      </c>
      <c r="H55" s="32" t="s">
        <v>6213</v>
      </c>
      <c r="I55" s="32" t="s">
        <v>6214</v>
      </c>
      <c r="J55" s="32" t="s">
        <v>6215</v>
      </c>
      <c r="K55" s="32" t="s">
        <v>6216</v>
      </c>
    </row>
    <row r="56" spans="1:11" x14ac:dyDescent="0.25">
      <c r="A56" s="30" t="s">
        <v>5633</v>
      </c>
      <c r="B56" s="32" t="s">
        <v>6217</v>
      </c>
      <c r="C56" s="32" t="s">
        <v>6218</v>
      </c>
      <c r="D56" s="32" t="s">
        <v>6219</v>
      </c>
      <c r="E56" s="32" t="s">
        <v>6220</v>
      </c>
      <c r="F56" s="32" t="s">
        <v>6221</v>
      </c>
      <c r="G56" s="32" t="s">
        <v>6222</v>
      </c>
      <c r="H56" s="32" t="s">
        <v>6223</v>
      </c>
      <c r="I56" s="32" t="s">
        <v>6224</v>
      </c>
      <c r="J56" s="32" t="s">
        <v>6225</v>
      </c>
      <c r="K56" s="32" t="s">
        <v>6226</v>
      </c>
    </row>
    <row r="57" spans="1:11" x14ac:dyDescent="0.25">
      <c r="A57" s="30" t="s">
        <v>5634</v>
      </c>
      <c r="B57" s="32" t="s">
        <v>6227</v>
      </c>
      <c r="C57" s="32" t="s">
        <v>6227</v>
      </c>
      <c r="D57" s="32" t="s">
        <v>6227</v>
      </c>
      <c r="E57" s="32" t="s">
        <v>6228</v>
      </c>
      <c r="F57" s="32" t="s">
        <v>6229</v>
      </c>
      <c r="G57" s="32" t="s">
        <v>6230</v>
      </c>
      <c r="H57" s="32" t="s">
        <v>6231</v>
      </c>
      <c r="I57" s="32" t="s">
        <v>6232</v>
      </c>
      <c r="J57" s="32" t="s">
        <v>6233</v>
      </c>
      <c r="K57" s="32" t="s">
        <v>6234</v>
      </c>
    </row>
    <row r="58" spans="1:11" x14ac:dyDescent="0.25">
      <c r="A58" s="30" t="s">
        <v>5635</v>
      </c>
      <c r="B58" s="32" t="s">
        <v>6235</v>
      </c>
      <c r="C58" s="32" t="s">
        <v>6236</v>
      </c>
      <c r="D58" s="32" t="s">
        <v>6237</v>
      </c>
      <c r="E58" s="32" t="s">
        <v>6238</v>
      </c>
      <c r="F58" s="32" t="s">
        <v>6239</v>
      </c>
      <c r="G58" s="32" t="s">
        <v>6240</v>
      </c>
      <c r="H58" s="32" t="s">
        <v>6241</v>
      </c>
      <c r="I58" s="32" t="s">
        <v>6242</v>
      </c>
      <c r="J58" s="32" t="s">
        <v>6243</v>
      </c>
      <c r="K58" s="32" t="s">
        <v>6244</v>
      </c>
    </row>
    <row r="59" spans="1:11" x14ac:dyDescent="0.25">
      <c r="A59" s="30" t="s">
        <v>5636</v>
      </c>
      <c r="B59" s="32" t="s">
        <v>5541</v>
      </c>
      <c r="C59" s="32" t="s">
        <v>5541</v>
      </c>
      <c r="D59" s="32" t="s">
        <v>5541</v>
      </c>
      <c r="E59" s="32" t="s">
        <v>5541</v>
      </c>
      <c r="F59" s="32" t="s">
        <v>5541</v>
      </c>
      <c r="G59" s="32" t="s">
        <v>5541</v>
      </c>
      <c r="H59" s="32" t="s">
        <v>5541</v>
      </c>
      <c r="I59" s="32" t="s">
        <v>5541</v>
      </c>
      <c r="J59" s="32" t="s">
        <v>5541</v>
      </c>
      <c r="K59" s="32" t="s">
        <v>5541</v>
      </c>
    </row>
    <row r="60" spans="1:11" x14ac:dyDescent="0.25">
      <c r="A60" s="30" t="s">
        <v>5637</v>
      </c>
      <c r="B60" s="32" t="s">
        <v>621</v>
      </c>
      <c r="C60" s="32" t="s">
        <v>621</v>
      </c>
      <c r="D60" s="32" t="s">
        <v>621</v>
      </c>
      <c r="E60" s="32" t="s">
        <v>621</v>
      </c>
      <c r="F60" s="32" t="s">
        <v>621</v>
      </c>
      <c r="G60" s="32" t="s">
        <v>621</v>
      </c>
      <c r="H60" s="32" t="s">
        <v>621</v>
      </c>
      <c r="I60" s="32" t="s">
        <v>621</v>
      </c>
      <c r="J60" s="32" t="s">
        <v>621</v>
      </c>
      <c r="K60" s="32" t="s">
        <v>621</v>
      </c>
    </row>
    <row r="61" spans="1:11" x14ac:dyDescent="0.25">
      <c r="A61" s="30" t="s">
        <v>5638</v>
      </c>
      <c r="B61" s="32" t="s">
        <v>15</v>
      </c>
      <c r="C61" s="32" t="s">
        <v>15</v>
      </c>
      <c r="D61" s="32" t="s">
        <v>15</v>
      </c>
      <c r="E61" s="32" t="s">
        <v>15</v>
      </c>
      <c r="F61" s="32" t="s">
        <v>15</v>
      </c>
      <c r="G61" s="32" t="s">
        <v>15</v>
      </c>
      <c r="H61" s="32" t="s">
        <v>15</v>
      </c>
      <c r="I61" s="32" t="s">
        <v>15</v>
      </c>
      <c r="J61" s="32" t="s">
        <v>15</v>
      </c>
      <c r="K61" s="32" t="s">
        <v>15</v>
      </c>
    </row>
    <row r="62" spans="1:11" x14ac:dyDescent="0.25">
      <c r="A62" s="30" t="s">
        <v>5639</v>
      </c>
      <c r="B62" s="32" t="s">
        <v>5541</v>
      </c>
      <c r="C62" s="32" t="s">
        <v>5541</v>
      </c>
      <c r="D62" s="32" t="s">
        <v>5541</v>
      </c>
      <c r="E62" s="32" t="s">
        <v>5541</v>
      </c>
      <c r="F62" s="32" t="s">
        <v>5541</v>
      </c>
      <c r="G62" s="32" t="s">
        <v>5541</v>
      </c>
      <c r="H62" s="32" t="s">
        <v>5541</v>
      </c>
      <c r="I62" s="32" t="s">
        <v>5541</v>
      </c>
      <c r="J62" s="32" t="s">
        <v>5541</v>
      </c>
      <c r="K62" s="32" t="s">
        <v>5541</v>
      </c>
    </row>
    <row r="63" spans="1:11" x14ac:dyDescent="0.25">
      <c r="A63" s="30" t="s">
        <v>5927</v>
      </c>
      <c r="B63" s="32" t="s">
        <v>356</v>
      </c>
      <c r="C63" s="32" t="s">
        <v>357</v>
      </c>
      <c r="D63" s="32" t="s">
        <v>358</v>
      </c>
      <c r="E63" s="32" t="s">
        <v>359</v>
      </c>
      <c r="F63" s="32" t="s">
        <v>360</v>
      </c>
      <c r="G63" s="32" t="s">
        <v>361</v>
      </c>
      <c r="H63" s="32" t="s">
        <v>362</v>
      </c>
      <c r="I63" s="32" t="s">
        <v>363</v>
      </c>
      <c r="J63" s="32" t="s">
        <v>364</v>
      </c>
      <c r="K63" s="32" t="s">
        <v>365</v>
      </c>
    </row>
    <row r="64" spans="1:11" ht="24" x14ac:dyDescent="0.25">
      <c r="A64" s="30" t="s">
        <v>5928</v>
      </c>
      <c r="B64" s="32" t="s">
        <v>98</v>
      </c>
      <c r="C64" s="32" t="s">
        <v>98</v>
      </c>
      <c r="D64" s="32" t="s">
        <v>98</v>
      </c>
      <c r="E64" s="32" t="s">
        <v>98</v>
      </c>
      <c r="F64" s="32" t="s">
        <v>98</v>
      </c>
      <c r="G64" s="32" t="s">
        <v>98</v>
      </c>
      <c r="H64" s="32" t="s">
        <v>98</v>
      </c>
      <c r="I64" s="32" t="s">
        <v>98</v>
      </c>
      <c r="J64" s="32" t="s">
        <v>98</v>
      </c>
      <c r="K64" s="32" t="s">
        <v>98</v>
      </c>
    </row>
    <row r="65" spans="1:11" x14ac:dyDescent="0.25">
      <c r="A65" s="30" t="s">
        <v>15</v>
      </c>
      <c r="B65" s="32" t="s">
        <v>15</v>
      </c>
      <c r="C65" s="32" t="s">
        <v>15</v>
      </c>
      <c r="D65" s="32" t="s">
        <v>15</v>
      </c>
      <c r="E65" s="32" t="s">
        <v>15</v>
      </c>
      <c r="F65" s="32" t="s">
        <v>15</v>
      </c>
      <c r="G65" s="32" t="s">
        <v>15</v>
      </c>
      <c r="H65" s="32" t="s">
        <v>15</v>
      </c>
      <c r="I65" s="32" t="s">
        <v>15</v>
      </c>
      <c r="J65" s="32" t="s">
        <v>15</v>
      </c>
      <c r="K65" s="32" t="s">
        <v>15</v>
      </c>
    </row>
    <row r="66" spans="1:11" x14ac:dyDescent="0.25">
      <c r="A66" s="30" t="s">
        <v>5929</v>
      </c>
      <c r="B66" s="32" t="s">
        <v>15</v>
      </c>
      <c r="C66" s="32" t="s">
        <v>15</v>
      </c>
      <c r="D66" s="32" t="s">
        <v>15</v>
      </c>
      <c r="E66" s="32" t="s">
        <v>15</v>
      </c>
      <c r="F66" s="32" t="s">
        <v>15</v>
      </c>
      <c r="G66" s="32" t="s">
        <v>15</v>
      </c>
      <c r="H66" s="32" t="s">
        <v>15</v>
      </c>
      <c r="I66" s="32" t="s">
        <v>15</v>
      </c>
      <c r="J66" s="32" t="s">
        <v>15</v>
      </c>
      <c r="K66" s="32" t="s">
        <v>15</v>
      </c>
    </row>
    <row r="67" spans="1:11" x14ac:dyDescent="0.25">
      <c r="A67" s="33" t="s">
        <v>15</v>
      </c>
      <c r="B67" s="49" t="s">
        <v>15</v>
      </c>
      <c r="C67" s="37" t="s">
        <v>15</v>
      </c>
      <c r="D67" s="37" t="s">
        <v>15</v>
      </c>
      <c r="E67" s="37" t="s">
        <v>15</v>
      </c>
      <c r="F67" s="37" t="s">
        <v>15</v>
      </c>
      <c r="G67" s="37" t="s">
        <v>15</v>
      </c>
      <c r="H67" s="37" t="s">
        <v>15</v>
      </c>
      <c r="I67" s="37" t="s">
        <v>15</v>
      </c>
      <c r="J67" s="37" t="s">
        <v>15</v>
      </c>
      <c r="K67" s="37" t="s">
        <v>15</v>
      </c>
    </row>
    <row r="69" spans="1:11" x14ac:dyDescent="0.25">
      <c r="A69" s="8" t="s">
        <v>5640</v>
      </c>
    </row>
    <row r="70" spans="1:11" x14ac:dyDescent="0.25">
      <c r="A70" s="172"/>
    </row>
    <row r="71" spans="1:11" x14ac:dyDescent="0.25">
      <c r="A71" s="172"/>
    </row>
    <row r="72" spans="1:11" x14ac:dyDescent="0.25">
      <c r="A72" s="173"/>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style="154" customWidth="1"/>
    <col min="2" max="2" width="9.140625" style="154" customWidth="1"/>
    <col min="3" max="16384" width="9.140625" style="154"/>
  </cols>
  <sheetData>
    <row r="1" spans="1:10" s="5" customFormat="1" x14ac:dyDescent="0.25">
      <c r="A1" s="155" t="s">
        <v>5641</v>
      </c>
      <c r="B1" s="155"/>
      <c r="C1" s="155"/>
      <c r="J1" s="10" t="s">
        <v>1</v>
      </c>
    </row>
    <row r="2" spans="1:10" s="6" customFormat="1" ht="17.25" x14ac:dyDescent="0.3">
      <c r="A2" s="170" t="s">
        <v>5642</v>
      </c>
      <c r="B2" s="171"/>
      <c r="C2" s="171"/>
      <c r="J2" s="12" t="s">
        <v>3</v>
      </c>
    </row>
    <row r="3" spans="1:10" s="5" customFormat="1" x14ac:dyDescent="0.25">
      <c r="A3" s="156" t="s">
        <v>4</v>
      </c>
      <c r="B3" s="158" t="e">
        <f>SUBSTITUTE(#REF!,"Source","CRF")</f>
        <v>#REF!</v>
      </c>
      <c r="C3" s="9"/>
    </row>
    <row r="4" spans="1:10" s="5" customFormat="1" x14ac:dyDescent="0.25">
      <c r="A4" s="155"/>
      <c r="B4" s="155"/>
      <c r="C4" s="174"/>
      <c r="J4" s="165"/>
    </row>
    <row r="5" spans="1:10" ht="60" x14ac:dyDescent="0.25">
      <c r="A5" s="286" t="s">
        <v>133</v>
      </c>
      <c r="B5" s="47" t="s">
        <v>6</v>
      </c>
      <c r="C5" s="20" t="s">
        <v>7</v>
      </c>
      <c r="D5" s="20" t="s">
        <v>8</v>
      </c>
      <c r="E5" s="20" t="s">
        <v>9</v>
      </c>
      <c r="F5" s="20" t="s">
        <v>10</v>
      </c>
      <c r="G5" s="20" t="s">
        <v>11</v>
      </c>
      <c r="H5" s="20" t="s">
        <v>12</v>
      </c>
      <c r="I5" s="20" t="s">
        <v>13</v>
      </c>
      <c r="J5" s="20" t="s">
        <v>14</v>
      </c>
    </row>
    <row r="6" spans="1:10" x14ac:dyDescent="0.25">
      <c r="A6" s="287"/>
      <c r="B6" s="48" t="s">
        <v>15</v>
      </c>
      <c r="C6" s="22" t="s">
        <v>15</v>
      </c>
      <c r="D6" s="22" t="s">
        <v>15</v>
      </c>
      <c r="E6" s="22" t="s">
        <v>15</v>
      </c>
      <c r="F6" s="22" t="s">
        <v>15</v>
      </c>
      <c r="G6" s="22" t="s">
        <v>15</v>
      </c>
      <c r="H6" s="22" t="s">
        <v>15</v>
      </c>
      <c r="I6" s="22" t="s">
        <v>15</v>
      </c>
      <c r="J6" s="22" t="s">
        <v>5643</v>
      </c>
    </row>
    <row r="7" spans="1:10" x14ac:dyDescent="0.25">
      <c r="A7" s="23" t="s">
        <v>5419</v>
      </c>
      <c r="B7" s="26" t="s">
        <v>5644</v>
      </c>
      <c r="C7" s="52" t="s">
        <v>5645</v>
      </c>
      <c r="D7" s="52" t="s">
        <v>5646</v>
      </c>
      <c r="E7" s="52" t="s">
        <v>5647</v>
      </c>
      <c r="F7" s="52" t="s">
        <v>5648</v>
      </c>
      <c r="G7" s="52" t="s">
        <v>5649</v>
      </c>
      <c r="H7" s="52" t="s">
        <v>5650</v>
      </c>
      <c r="I7" s="52" t="s">
        <v>5651</v>
      </c>
      <c r="J7" s="52" t="s">
        <v>5652</v>
      </c>
    </row>
    <row r="8" spans="1:10" x14ac:dyDescent="0.25">
      <c r="A8" s="30" t="s">
        <v>5428</v>
      </c>
      <c r="B8" s="32" t="s">
        <v>5653</v>
      </c>
      <c r="C8" s="32" t="s">
        <v>5654</v>
      </c>
      <c r="D8" s="32" t="s">
        <v>5655</v>
      </c>
      <c r="E8" s="32" t="s">
        <v>5656</v>
      </c>
      <c r="F8" s="32" t="s">
        <v>5657</v>
      </c>
      <c r="G8" s="32" t="s">
        <v>5658</v>
      </c>
      <c r="H8" s="32" t="s">
        <v>5659</v>
      </c>
      <c r="I8" s="32" t="s">
        <v>5660</v>
      </c>
      <c r="J8" s="32" t="s">
        <v>5661</v>
      </c>
    </row>
    <row r="9" spans="1:10" x14ac:dyDescent="0.25">
      <c r="A9" s="30" t="s">
        <v>5436</v>
      </c>
      <c r="B9" s="32" t="s">
        <v>5662</v>
      </c>
      <c r="C9" s="32" t="s">
        <v>5663</v>
      </c>
      <c r="D9" s="32" t="s">
        <v>5664</v>
      </c>
      <c r="E9" s="32" t="s">
        <v>5665</v>
      </c>
      <c r="F9" s="32" t="s">
        <v>5666</v>
      </c>
      <c r="G9" s="32" t="s">
        <v>5667</v>
      </c>
      <c r="H9" s="32" t="s">
        <v>5668</v>
      </c>
      <c r="I9" s="32" t="s">
        <v>5669</v>
      </c>
      <c r="J9" s="32" t="s">
        <v>5670</v>
      </c>
    </row>
    <row r="10" spans="1:10" x14ac:dyDescent="0.25">
      <c r="A10" s="30" t="s">
        <v>5444</v>
      </c>
      <c r="B10" s="32" t="s">
        <v>5671</v>
      </c>
      <c r="C10" s="32" t="s">
        <v>5672</v>
      </c>
      <c r="D10" s="32" t="s">
        <v>5673</v>
      </c>
      <c r="E10" s="32" t="s">
        <v>5674</v>
      </c>
      <c r="F10" s="32" t="s">
        <v>5675</v>
      </c>
      <c r="G10" s="32" t="s">
        <v>5676</v>
      </c>
      <c r="H10" s="32" t="s">
        <v>5677</v>
      </c>
      <c r="I10" s="32" t="s">
        <v>5678</v>
      </c>
      <c r="J10" s="32" t="s">
        <v>5679</v>
      </c>
    </row>
    <row r="11" spans="1:10" x14ac:dyDescent="0.25">
      <c r="A11" s="30" t="s">
        <v>5453</v>
      </c>
      <c r="B11" s="32" t="s">
        <v>5680</v>
      </c>
      <c r="C11" s="32" t="s">
        <v>5681</v>
      </c>
      <c r="D11" s="32" t="s">
        <v>5682</v>
      </c>
      <c r="E11" s="32" t="s">
        <v>5683</v>
      </c>
      <c r="F11" s="32" t="s">
        <v>5684</v>
      </c>
      <c r="G11" s="32" t="s">
        <v>5685</v>
      </c>
      <c r="H11" s="32" t="s">
        <v>5686</v>
      </c>
      <c r="I11" s="32" t="s">
        <v>5687</v>
      </c>
      <c r="J11" s="32" t="s">
        <v>5688</v>
      </c>
    </row>
    <row r="12" spans="1:10" x14ac:dyDescent="0.25">
      <c r="A12" s="30" t="s">
        <v>5462</v>
      </c>
      <c r="B12" s="32" t="s">
        <v>5689</v>
      </c>
      <c r="C12" s="32" t="s">
        <v>5690</v>
      </c>
      <c r="D12" s="32" t="s">
        <v>5691</v>
      </c>
      <c r="E12" s="32" t="s">
        <v>5692</v>
      </c>
      <c r="F12" s="32" t="s">
        <v>5693</v>
      </c>
      <c r="G12" s="32" t="s">
        <v>5694</v>
      </c>
      <c r="H12" s="32" t="s">
        <v>5695</v>
      </c>
      <c r="I12" s="32" t="s">
        <v>5696</v>
      </c>
      <c r="J12" s="32" t="s">
        <v>5697</v>
      </c>
    </row>
    <row r="13" spans="1:10" x14ac:dyDescent="0.25">
      <c r="A13" s="30" t="s">
        <v>5471</v>
      </c>
      <c r="B13" s="32" t="s">
        <v>5698</v>
      </c>
      <c r="C13" s="32" t="s">
        <v>5699</v>
      </c>
      <c r="D13" s="32" t="s">
        <v>5700</v>
      </c>
      <c r="E13" s="32" t="s">
        <v>5701</v>
      </c>
      <c r="F13" s="32" t="s">
        <v>5702</v>
      </c>
      <c r="G13" s="32" t="s">
        <v>5703</v>
      </c>
      <c r="H13" s="32" t="s">
        <v>5704</v>
      </c>
      <c r="I13" s="32" t="s">
        <v>5705</v>
      </c>
      <c r="J13" s="32" t="s">
        <v>5706</v>
      </c>
    </row>
    <row r="14" spans="1:10" x14ac:dyDescent="0.25">
      <c r="A14" s="30" t="s">
        <v>5476</v>
      </c>
      <c r="B14" s="32" t="s">
        <v>5707</v>
      </c>
      <c r="C14" s="32" t="s">
        <v>5708</v>
      </c>
      <c r="D14" s="32" t="s">
        <v>5709</v>
      </c>
      <c r="E14" s="32" t="s">
        <v>5710</v>
      </c>
      <c r="F14" s="32" t="s">
        <v>5711</v>
      </c>
      <c r="G14" s="32" t="s">
        <v>5712</v>
      </c>
      <c r="H14" s="32" t="s">
        <v>5713</v>
      </c>
      <c r="I14" s="32" t="s">
        <v>5714</v>
      </c>
      <c r="J14" s="32" t="s">
        <v>5715</v>
      </c>
    </row>
    <row r="15" spans="1:10" x14ac:dyDescent="0.25">
      <c r="A15" s="30" t="s">
        <v>5485</v>
      </c>
      <c r="B15" s="32" t="s">
        <v>5716</v>
      </c>
      <c r="C15" s="32" t="s">
        <v>5717</v>
      </c>
      <c r="D15" s="32" t="s">
        <v>5718</v>
      </c>
      <c r="E15" s="32" t="s">
        <v>5719</v>
      </c>
      <c r="F15" s="32" t="s">
        <v>971</v>
      </c>
      <c r="G15" s="32" t="s">
        <v>5720</v>
      </c>
      <c r="H15" s="32" t="s">
        <v>5721</v>
      </c>
      <c r="I15" s="32" t="s">
        <v>5722</v>
      </c>
      <c r="J15" s="32" t="s">
        <v>5723</v>
      </c>
    </row>
    <row r="16" spans="1:10" x14ac:dyDescent="0.25">
      <c r="A16" s="30" t="s">
        <v>5486</v>
      </c>
      <c r="B16" s="32" t="s">
        <v>5724</v>
      </c>
      <c r="C16" s="32" t="s">
        <v>5725</v>
      </c>
      <c r="D16" s="32" t="s">
        <v>5726</v>
      </c>
      <c r="E16" s="32" t="s">
        <v>5727</v>
      </c>
      <c r="F16" s="32" t="s">
        <v>5728</v>
      </c>
      <c r="G16" s="32" t="s">
        <v>5729</v>
      </c>
      <c r="H16" s="32" t="s">
        <v>5730</v>
      </c>
      <c r="I16" s="32" t="s">
        <v>5731</v>
      </c>
      <c r="J16" s="32" t="s">
        <v>5732</v>
      </c>
    </row>
    <row r="17" spans="1:10" x14ac:dyDescent="0.25">
      <c r="A17" s="30" t="s">
        <v>5487</v>
      </c>
      <c r="B17" s="32" t="s">
        <v>5541</v>
      </c>
      <c r="C17" s="32" t="s">
        <v>5541</v>
      </c>
      <c r="D17" s="32" t="s">
        <v>5541</v>
      </c>
      <c r="E17" s="32" t="s">
        <v>5541</v>
      </c>
      <c r="F17" s="32" t="s">
        <v>5541</v>
      </c>
      <c r="G17" s="32" t="s">
        <v>5541</v>
      </c>
      <c r="H17" s="32" t="s">
        <v>5541</v>
      </c>
      <c r="I17" s="32" t="s">
        <v>5541</v>
      </c>
      <c r="J17" s="32" t="s">
        <v>99</v>
      </c>
    </row>
    <row r="18" spans="1:10" x14ac:dyDescent="0.25">
      <c r="A18" s="30" t="s">
        <v>5488</v>
      </c>
      <c r="B18" s="32" t="s">
        <v>5733</v>
      </c>
      <c r="C18" s="32" t="s">
        <v>5734</v>
      </c>
      <c r="D18" s="32" t="s">
        <v>5735</v>
      </c>
      <c r="E18" s="32" t="s">
        <v>5736</v>
      </c>
      <c r="F18" s="32" t="s">
        <v>5737</v>
      </c>
      <c r="G18" s="32" t="s">
        <v>5738</v>
      </c>
      <c r="H18" s="32" t="s">
        <v>5739</v>
      </c>
      <c r="I18" s="32" t="s">
        <v>5740</v>
      </c>
      <c r="J18" s="32" t="s">
        <v>5741</v>
      </c>
    </row>
    <row r="19" spans="1:10" x14ac:dyDescent="0.25">
      <c r="A19" s="30" t="s">
        <v>5497</v>
      </c>
      <c r="B19" s="32" t="s">
        <v>5742</v>
      </c>
      <c r="C19" s="32" t="s">
        <v>5743</v>
      </c>
      <c r="D19" s="32" t="s">
        <v>5744</v>
      </c>
      <c r="E19" s="32" t="s">
        <v>5745</v>
      </c>
      <c r="F19" s="32" t="s">
        <v>5746</v>
      </c>
      <c r="G19" s="32" t="s">
        <v>5747</v>
      </c>
      <c r="H19" s="32" t="s">
        <v>5748</v>
      </c>
      <c r="I19" s="32" t="s">
        <v>5749</v>
      </c>
      <c r="J19" s="32" t="s">
        <v>5750</v>
      </c>
    </row>
    <row r="20" spans="1:10" x14ac:dyDescent="0.25">
      <c r="A20" s="30" t="s">
        <v>5498</v>
      </c>
      <c r="B20" s="32" t="s">
        <v>5751</v>
      </c>
      <c r="C20" s="32" t="s">
        <v>5752</v>
      </c>
      <c r="D20" s="32" t="s">
        <v>5753</v>
      </c>
      <c r="E20" s="32" t="s">
        <v>5754</v>
      </c>
      <c r="F20" s="32" t="s">
        <v>5755</v>
      </c>
      <c r="G20" s="32" t="s">
        <v>5756</v>
      </c>
      <c r="H20" s="32" t="s">
        <v>5757</v>
      </c>
      <c r="I20" s="32" t="s">
        <v>5758</v>
      </c>
      <c r="J20" s="32" t="s">
        <v>5759</v>
      </c>
    </row>
    <row r="21" spans="1:10" x14ac:dyDescent="0.25">
      <c r="A21" s="30" t="s">
        <v>5499</v>
      </c>
      <c r="B21" s="32" t="s">
        <v>5760</v>
      </c>
      <c r="C21" s="32" t="s">
        <v>5761</v>
      </c>
      <c r="D21" s="32" t="s">
        <v>5762</v>
      </c>
      <c r="E21" s="32" t="s">
        <v>5763</v>
      </c>
      <c r="F21" s="32" t="s">
        <v>5764</v>
      </c>
      <c r="G21" s="32" t="s">
        <v>5765</v>
      </c>
      <c r="H21" s="32" t="s">
        <v>5766</v>
      </c>
      <c r="I21" s="32" t="s">
        <v>5767</v>
      </c>
      <c r="J21" s="32" t="s">
        <v>5768</v>
      </c>
    </row>
    <row r="22" spans="1:10" x14ac:dyDescent="0.25">
      <c r="A22" s="30" t="s">
        <v>5505</v>
      </c>
      <c r="B22" s="32" t="s">
        <v>5769</v>
      </c>
      <c r="C22" s="32" t="s">
        <v>5770</v>
      </c>
      <c r="D22" s="32" t="s">
        <v>5771</v>
      </c>
      <c r="E22" s="32" t="s">
        <v>5772</v>
      </c>
      <c r="F22" s="32" t="s">
        <v>5773</v>
      </c>
      <c r="G22" s="32" t="s">
        <v>5774</v>
      </c>
      <c r="H22" s="32" t="s">
        <v>5775</v>
      </c>
      <c r="I22" s="32" t="s">
        <v>5776</v>
      </c>
      <c r="J22" s="32" t="s">
        <v>5777</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5778</v>
      </c>
      <c r="C25" s="32" t="s">
        <v>5778</v>
      </c>
      <c r="D25" s="32" t="s">
        <v>5778</v>
      </c>
      <c r="E25" s="32" t="s">
        <v>5778</v>
      </c>
      <c r="F25" s="32" t="s">
        <v>5778</v>
      </c>
      <c r="G25" s="32" t="s">
        <v>5778</v>
      </c>
      <c r="H25" s="32" t="s">
        <v>5778</v>
      </c>
      <c r="I25" s="32" t="s">
        <v>5778</v>
      </c>
      <c r="J25" s="32" t="s">
        <v>99</v>
      </c>
    </row>
    <row r="26" spans="1:10" x14ac:dyDescent="0.25">
      <c r="A26" s="30" t="s">
        <v>5509</v>
      </c>
      <c r="B26" s="32" t="s">
        <v>5779</v>
      </c>
      <c r="C26" s="32" t="s">
        <v>5780</v>
      </c>
      <c r="D26" s="32" t="s">
        <v>5781</v>
      </c>
      <c r="E26" s="32" t="s">
        <v>5782</v>
      </c>
      <c r="F26" s="32" t="s">
        <v>5783</v>
      </c>
      <c r="G26" s="32" t="s">
        <v>5784</v>
      </c>
      <c r="H26" s="32" t="s">
        <v>5785</v>
      </c>
      <c r="I26" s="32" t="s">
        <v>5786</v>
      </c>
      <c r="J26" s="32" t="s">
        <v>5787</v>
      </c>
    </row>
    <row r="27" spans="1:10" x14ac:dyDescent="0.25">
      <c r="A27" s="30" t="s">
        <v>5514</v>
      </c>
      <c r="B27" s="32" t="s">
        <v>5788</v>
      </c>
      <c r="C27" s="32" t="s">
        <v>5789</v>
      </c>
      <c r="D27" s="32" t="s">
        <v>5790</v>
      </c>
      <c r="E27" s="32" t="s">
        <v>5791</v>
      </c>
      <c r="F27" s="32" t="s">
        <v>5792</v>
      </c>
      <c r="G27" s="32" t="s">
        <v>5793</v>
      </c>
      <c r="H27" s="32" t="s">
        <v>5794</v>
      </c>
      <c r="I27" s="32" t="s">
        <v>5795</v>
      </c>
      <c r="J27" s="32" t="s">
        <v>5796</v>
      </c>
    </row>
    <row r="28" spans="1:10" x14ac:dyDescent="0.25">
      <c r="A28" s="30" t="s">
        <v>5523</v>
      </c>
      <c r="B28" s="32" t="s">
        <v>15</v>
      </c>
      <c r="C28" s="32" t="s">
        <v>15</v>
      </c>
      <c r="D28" s="32" t="s">
        <v>15</v>
      </c>
      <c r="E28" s="32" t="s">
        <v>15</v>
      </c>
      <c r="F28" s="32" t="s">
        <v>15</v>
      </c>
      <c r="G28" s="32" t="s">
        <v>15</v>
      </c>
      <c r="H28" s="32" t="s">
        <v>15</v>
      </c>
      <c r="I28" s="32" t="s">
        <v>15</v>
      </c>
      <c r="J28" s="32" t="s">
        <v>15</v>
      </c>
    </row>
    <row r="29" spans="1:10" x14ac:dyDescent="0.25">
      <c r="A29" s="30" t="s">
        <v>5532</v>
      </c>
      <c r="B29" s="32" t="s">
        <v>15</v>
      </c>
      <c r="C29" s="32" t="s">
        <v>15</v>
      </c>
      <c r="D29" s="32" t="s">
        <v>15</v>
      </c>
      <c r="E29" s="32" t="s">
        <v>15</v>
      </c>
      <c r="F29" s="32" t="s">
        <v>15</v>
      </c>
      <c r="G29" s="32" t="s">
        <v>15</v>
      </c>
      <c r="H29" s="32" t="s">
        <v>15</v>
      </c>
      <c r="I29" s="32" t="s">
        <v>15</v>
      </c>
      <c r="J29" s="32" t="s">
        <v>15</v>
      </c>
    </row>
    <row r="30" spans="1:10" x14ac:dyDescent="0.25">
      <c r="A30" s="30" t="s">
        <v>5540</v>
      </c>
      <c r="B30" s="32" t="s">
        <v>15</v>
      </c>
      <c r="C30" s="32" t="s">
        <v>15</v>
      </c>
      <c r="D30" s="32" t="s">
        <v>15</v>
      </c>
      <c r="E30" s="32" t="s">
        <v>15</v>
      </c>
      <c r="F30" s="32" t="s">
        <v>15</v>
      </c>
      <c r="G30" s="32" t="s">
        <v>15</v>
      </c>
      <c r="H30" s="32" t="s">
        <v>15</v>
      </c>
      <c r="I30" s="32" t="s">
        <v>15</v>
      </c>
      <c r="J30" s="32" t="s">
        <v>15</v>
      </c>
    </row>
    <row r="31" spans="1:10" x14ac:dyDescent="0.25">
      <c r="A31" s="30" t="s">
        <v>5542</v>
      </c>
      <c r="B31" s="32" t="s">
        <v>15</v>
      </c>
      <c r="C31" s="32" t="s">
        <v>15</v>
      </c>
      <c r="D31" s="32" t="s">
        <v>15</v>
      </c>
      <c r="E31" s="32" t="s">
        <v>15</v>
      </c>
      <c r="F31" s="32" t="s">
        <v>15</v>
      </c>
      <c r="G31" s="32" t="s">
        <v>15</v>
      </c>
      <c r="H31" s="32" t="s">
        <v>15</v>
      </c>
      <c r="I31" s="32" t="s">
        <v>15</v>
      </c>
      <c r="J31" s="32" t="s">
        <v>15</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15</v>
      </c>
      <c r="C33" s="32" t="s">
        <v>15</v>
      </c>
      <c r="D33" s="32" t="s">
        <v>15</v>
      </c>
      <c r="E33" s="32" t="s">
        <v>15</v>
      </c>
      <c r="F33" s="32" t="s">
        <v>15</v>
      </c>
      <c r="G33" s="32" t="s">
        <v>15</v>
      </c>
      <c r="H33" s="32" t="s">
        <v>15</v>
      </c>
      <c r="I33" s="32" t="s">
        <v>15</v>
      </c>
      <c r="J33" s="32" t="s">
        <v>15</v>
      </c>
    </row>
    <row r="34" spans="1:10" x14ac:dyDescent="0.25">
      <c r="A34" s="30" t="s">
        <v>5545</v>
      </c>
      <c r="B34" s="32" t="s">
        <v>5797</v>
      </c>
      <c r="C34" s="32" t="s">
        <v>5798</v>
      </c>
      <c r="D34" s="32" t="s">
        <v>5799</v>
      </c>
      <c r="E34" s="32" t="s">
        <v>5799</v>
      </c>
      <c r="F34" s="32" t="s">
        <v>5800</v>
      </c>
      <c r="G34" s="32" t="s">
        <v>5800</v>
      </c>
      <c r="H34" s="32" t="s">
        <v>5801</v>
      </c>
      <c r="I34" s="32" t="s">
        <v>5801</v>
      </c>
      <c r="J34" s="32" t="s">
        <v>5802</v>
      </c>
    </row>
    <row r="35" spans="1:10" x14ac:dyDescent="0.25">
      <c r="A35" s="30" t="s">
        <v>5546</v>
      </c>
      <c r="B35" s="32" t="s">
        <v>5803</v>
      </c>
      <c r="C35" s="32" t="s">
        <v>5502</v>
      </c>
      <c r="D35" s="32" t="s">
        <v>5494</v>
      </c>
      <c r="E35" s="32" t="s">
        <v>5502</v>
      </c>
      <c r="F35" s="32" t="s">
        <v>5804</v>
      </c>
      <c r="G35" s="32" t="s">
        <v>5805</v>
      </c>
      <c r="H35" s="32" t="s">
        <v>5575</v>
      </c>
      <c r="I35" s="32" t="s">
        <v>5615</v>
      </c>
      <c r="J35" s="32" t="s">
        <v>5806</v>
      </c>
    </row>
    <row r="36" spans="1:10" x14ac:dyDescent="0.25">
      <c r="A36" s="30" t="s">
        <v>5547</v>
      </c>
      <c r="B36" s="32" t="s">
        <v>5541</v>
      </c>
      <c r="C36" s="32" t="s">
        <v>5541</v>
      </c>
      <c r="D36" s="32" t="s">
        <v>5541</v>
      </c>
      <c r="E36" s="32" t="s">
        <v>5541</v>
      </c>
      <c r="F36" s="32" t="s">
        <v>5541</v>
      </c>
      <c r="G36" s="32" t="s">
        <v>5541</v>
      </c>
      <c r="H36" s="32" t="s">
        <v>5541</v>
      </c>
      <c r="I36" s="32" t="s">
        <v>5541</v>
      </c>
      <c r="J36" s="32" t="s">
        <v>99</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5807</v>
      </c>
      <c r="B38" s="32" t="s">
        <v>5808</v>
      </c>
      <c r="C38" s="32" t="s">
        <v>5809</v>
      </c>
      <c r="D38" s="32" t="s">
        <v>5810</v>
      </c>
      <c r="E38" s="32" t="s">
        <v>5811</v>
      </c>
      <c r="F38" s="32" t="s">
        <v>5812</v>
      </c>
      <c r="G38" s="32" t="s">
        <v>5813</v>
      </c>
      <c r="H38" s="32" t="s">
        <v>5814</v>
      </c>
      <c r="I38" s="32" t="s">
        <v>5815</v>
      </c>
      <c r="J38" s="32" t="s">
        <v>5816</v>
      </c>
    </row>
    <row r="39" spans="1:10" x14ac:dyDescent="0.25">
      <c r="A39" s="30" t="s">
        <v>5557</v>
      </c>
      <c r="B39" s="32" t="s">
        <v>5817</v>
      </c>
      <c r="C39" s="32" t="s">
        <v>5818</v>
      </c>
      <c r="D39" s="32" t="s">
        <v>5819</v>
      </c>
      <c r="E39" s="32" t="s">
        <v>5820</v>
      </c>
      <c r="F39" s="32" t="s">
        <v>5821</v>
      </c>
      <c r="G39" s="32" t="s">
        <v>5822</v>
      </c>
      <c r="H39" s="32" t="s">
        <v>5823</v>
      </c>
      <c r="I39" s="32" t="s">
        <v>5824</v>
      </c>
      <c r="J39" s="32" t="s">
        <v>5825</v>
      </c>
    </row>
    <row r="40" spans="1:10" x14ac:dyDescent="0.25">
      <c r="A40" s="30" t="s">
        <v>5564</v>
      </c>
      <c r="B40" s="32" t="s">
        <v>5826</v>
      </c>
      <c r="C40" s="32" t="s">
        <v>5827</v>
      </c>
      <c r="D40" s="32" t="s">
        <v>5828</v>
      </c>
      <c r="E40" s="32" t="s">
        <v>5829</v>
      </c>
      <c r="F40" s="32" t="s">
        <v>5830</v>
      </c>
      <c r="G40" s="32" t="s">
        <v>5831</v>
      </c>
      <c r="H40" s="32" t="s">
        <v>5832</v>
      </c>
      <c r="I40" s="32" t="s">
        <v>5833</v>
      </c>
      <c r="J40" s="32" t="s">
        <v>5834</v>
      </c>
    </row>
    <row r="41" spans="1:10" x14ac:dyDescent="0.25">
      <c r="A41" s="30" t="s">
        <v>5571</v>
      </c>
      <c r="B41" s="32" t="s">
        <v>5835</v>
      </c>
      <c r="C41" s="32" t="s">
        <v>5836</v>
      </c>
      <c r="D41" s="32" t="s">
        <v>5837</v>
      </c>
      <c r="E41" s="32" t="s">
        <v>5838</v>
      </c>
      <c r="F41" s="32" t="s">
        <v>5839</v>
      </c>
      <c r="G41" s="32" t="s">
        <v>5840</v>
      </c>
      <c r="H41" s="32" t="s">
        <v>5841</v>
      </c>
      <c r="I41" s="32" t="s">
        <v>5842</v>
      </c>
      <c r="J41" s="32" t="s">
        <v>5843</v>
      </c>
    </row>
    <row r="42" spans="1:10" x14ac:dyDescent="0.25">
      <c r="A42" s="30" t="s">
        <v>5574</v>
      </c>
      <c r="B42" s="32" t="s">
        <v>5844</v>
      </c>
      <c r="C42" s="32" t="s">
        <v>5845</v>
      </c>
      <c r="D42" s="32" t="s">
        <v>5846</v>
      </c>
      <c r="E42" s="32" t="s">
        <v>5847</v>
      </c>
      <c r="F42" s="32" t="s">
        <v>5848</v>
      </c>
      <c r="G42" s="32" t="s">
        <v>5849</v>
      </c>
      <c r="H42" s="32" t="s">
        <v>5850</v>
      </c>
      <c r="I42" s="32" t="s">
        <v>5851</v>
      </c>
      <c r="J42" s="32" t="s">
        <v>5852</v>
      </c>
    </row>
    <row r="43" spans="1:10" x14ac:dyDescent="0.25">
      <c r="A43" s="30" t="s">
        <v>5580</v>
      </c>
      <c r="B43" s="32" t="s">
        <v>5853</v>
      </c>
      <c r="C43" s="32" t="s">
        <v>5854</v>
      </c>
      <c r="D43" s="32" t="s">
        <v>5855</v>
      </c>
      <c r="E43" s="32" t="s">
        <v>5856</v>
      </c>
      <c r="F43" s="32" t="s">
        <v>5857</v>
      </c>
      <c r="G43" s="32" t="s">
        <v>5858</v>
      </c>
      <c r="H43" s="32" t="s">
        <v>5859</v>
      </c>
      <c r="I43" s="32" t="s">
        <v>5860</v>
      </c>
      <c r="J43" s="32" t="s">
        <v>5861</v>
      </c>
    </row>
    <row r="44" spans="1:10" x14ac:dyDescent="0.25">
      <c r="A44" s="30" t="s">
        <v>5582</v>
      </c>
      <c r="B44" s="32" t="s">
        <v>5862</v>
      </c>
      <c r="C44" s="32" t="s">
        <v>5862</v>
      </c>
      <c r="D44" s="32" t="s">
        <v>5862</v>
      </c>
      <c r="E44" s="32" t="s">
        <v>5862</v>
      </c>
      <c r="F44" s="32" t="s">
        <v>5862</v>
      </c>
      <c r="G44" s="32" t="s">
        <v>5862</v>
      </c>
      <c r="H44" s="32" t="s">
        <v>5862</v>
      </c>
      <c r="I44" s="32" t="s">
        <v>5862</v>
      </c>
      <c r="J44" s="32" t="s">
        <v>99</v>
      </c>
    </row>
    <row r="45" spans="1:10" x14ac:dyDescent="0.25">
      <c r="A45" s="30" t="s">
        <v>5583</v>
      </c>
      <c r="B45" s="32" t="s">
        <v>5863</v>
      </c>
      <c r="C45" s="32" t="s">
        <v>5864</v>
      </c>
      <c r="D45" s="32" t="s">
        <v>5865</v>
      </c>
      <c r="E45" s="32" t="s">
        <v>5866</v>
      </c>
      <c r="F45" s="32" t="s">
        <v>5867</v>
      </c>
      <c r="G45" s="32" t="s">
        <v>5868</v>
      </c>
      <c r="H45" s="32" t="s">
        <v>5869</v>
      </c>
      <c r="I45" s="32" t="s">
        <v>5870</v>
      </c>
      <c r="J45" s="32" t="s">
        <v>5871</v>
      </c>
    </row>
    <row r="46" spans="1:10" x14ac:dyDescent="0.25">
      <c r="A46" s="30" t="s">
        <v>5584</v>
      </c>
      <c r="B46" s="32" t="s">
        <v>5541</v>
      </c>
      <c r="C46" s="32" t="s">
        <v>5541</v>
      </c>
      <c r="D46" s="32" t="s">
        <v>5541</v>
      </c>
      <c r="E46" s="32" t="s">
        <v>5541</v>
      </c>
      <c r="F46" s="32" t="s">
        <v>5541</v>
      </c>
      <c r="G46" s="32" t="s">
        <v>5541</v>
      </c>
      <c r="H46" s="32" t="s">
        <v>5541</v>
      </c>
      <c r="I46" s="32" t="s">
        <v>5541</v>
      </c>
      <c r="J46" s="32" t="s">
        <v>99</v>
      </c>
    </row>
    <row r="47" spans="1:10" x14ac:dyDescent="0.25">
      <c r="A47" s="30" t="s">
        <v>5585</v>
      </c>
      <c r="B47" s="32" t="s">
        <v>5872</v>
      </c>
      <c r="C47" s="32" t="s">
        <v>5873</v>
      </c>
      <c r="D47" s="32" t="s">
        <v>5874</v>
      </c>
      <c r="E47" s="32" t="s">
        <v>5875</v>
      </c>
      <c r="F47" s="32" t="s">
        <v>5876</v>
      </c>
      <c r="G47" s="32" t="s">
        <v>5877</v>
      </c>
      <c r="H47" s="32" t="s">
        <v>5878</v>
      </c>
      <c r="I47" s="32" t="s">
        <v>5879</v>
      </c>
      <c r="J47" s="32" t="s">
        <v>5880</v>
      </c>
    </row>
    <row r="48" spans="1:10" x14ac:dyDescent="0.25">
      <c r="A48" s="30" t="s">
        <v>5594</v>
      </c>
      <c r="B48" s="32" t="s">
        <v>5862</v>
      </c>
      <c r="C48" s="32" t="s">
        <v>5862</v>
      </c>
      <c r="D48" s="32" t="s">
        <v>5862</v>
      </c>
      <c r="E48" s="32" t="s">
        <v>5862</v>
      </c>
      <c r="F48" s="32" t="s">
        <v>5862</v>
      </c>
      <c r="G48" s="32" t="s">
        <v>5862</v>
      </c>
      <c r="H48" s="32" t="s">
        <v>5881</v>
      </c>
      <c r="I48" s="32" t="s">
        <v>5862</v>
      </c>
      <c r="J48" s="32" t="s">
        <v>99</v>
      </c>
    </row>
    <row r="49" spans="1:10" x14ac:dyDescent="0.25">
      <c r="A49" s="30" t="s">
        <v>5603</v>
      </c>
      <c r="B49" s="32" t="s">
        <v>15</v>
      </c>
      <c r="C49" s="32" t="s">
        <v>15</v>
      </c>
      <c r="D49" s="32" t="s">
        <v>15</v>
      </c>
      <c r="E49" s="32" t="s">
        <v>15</v>
      </c>
      <c r="F49" s="32" t="s">
        <v>15</v>
      </c>
      <c r="G49" s="32" t="s">
        <v>15</v>
      </c>
      <c r="H49" s="32" t="s">
        <v>15</v>
      </c>
      <c r="I49" s="32" t="s">
        <v>15</v>
      </c>
      <c r="J49" s="32" t="s">
        <v>15</v>
      </c>
    </row>
    <row r="50" spans="1:10" x14ac:dyDescent="0.25">
      <c r="A50" s="30" t="s">
        <v>5609</v>
      </c>
      <c r="B50" s="32" t="s">
        <v>5872</v>
      </c>
      <c r="C50" s="32" t="s">
        <v>5873</v>
      </c>
      <c r="D50" s="32" t="s">
        <v>5874</v>
      </c>
      <c r="E50" s="32" t="s">
        <v>5875</v>
      </c>
      <c r="F50" s="32" t="s">
        <v>5876</v>
      </c>
      <c r="G50" s="32" t="s">
        <v>5877</v>
      </c>
      <c r="H50" s="32" t="s">
        <v>5878</v>
      </c>
      <c r="I50" s="32" t="s">
        <v>5879</v>
      </c>
      <c r="J50" s="32" t="s">
        <v>5880</v>
      </c>
    </row>
    <row r="51" spans="1:10" x14ac:dyDescent="0.25">
      <c r="A51" s="30" t="s">
        <v>5610</v>
      </c>
      <c r="B51" s="32" t="s">
        <v>15</v>
      </c>
      <c r="C51" s="32" t="s">
        <v>15</v>
      </c>
      <c r="D51" s="32" t="s">
        <v>15</v>
      </c>
      <c r="E51" s="32" t="s">
        <v>15</v>
      </c>
      <c r="F51" s="32" t="s">
        <v>15</v>
      </c>
      <c r="G51" s="32" t="s">
        <v>15</v>
      </c>
      <c r="H51" s="32" t="s">
        <v>15</v>
      </c>
      <c r="I51" s="32" t="s">
        <v>15</v>
      </c>
      <c r="J51" s="32" t="s">
        <v>15</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5882</v>
      </c>
      <c r="B54" s="32" t="s">
        <v>5883</v>
      </c>
      <c r="C54" s="32" t="s">
        <v>5884</v>
      </c>
      <c r="D54" s="32" t="s">
        <v>5885</v>
      </c>
      <c r="E54" s="32" t="s">
        <v>5886</v>
      </c>
      <c r="F54" s="32" t="s">
        <v>5887</v>
      </c>
      <c r="G54" s="32" t="s">
        <v>5888</v>
      </c>
      <c r="H54" s="32" t="s">
        <v>5889</v>
      </c>
      <c r="I54" s="32" t="s">
        <v>5890</v>
      </c>
      <c r="J54" s="32" t="s">
        <v>5891</v>
      </c>
    </row>
    <row r="55" spans="1:10" x14ac:dyDescent="0.25">
      <c r="A55" s="30" t="s">
        <v>5631</v>
      </c>
      <c r="B55" s="32" t="s">
        <v>5892</v>
      </c>
      <c r="C55" s="32" t="s">
        <v>5893</v>
      </c>
      <c r="D55" s="32" t="s">
        <v>5894</v>
      </c>
      <c r="E55" s="32" t="s">
        <v>5895</v>
      </c>
      <c r="F55" s="32" t="s">
        <v>5896</v>
      </c>
      <c r="G55" s="32" t="s">
        <v>5897</v>
      </c>
      <c r="H55" s="32" t="s">
        <v>5898</v>
      </c>
      <c r="I55" s="32" t="s">
        <v>5899</v>
      </c>
      <c r="J55" s="32" t="s">
        <v>5900</v>
      </c>
    </row>
    <row r="56" spans="1:10" x14ac:dyDescent="0.25">
      <c r="A56" s="30" t="s">
        <v>5633</v>
      </c>
      <c r="B56" s="32" t="s">
        <v>5901</v>
      </c>
      <c r="C56" s="32" t="s">
        <v>5902</v>
      </c>
      <c r="D56" s="32" t="s">
        <v>5903</v>
      </c>
      <c r="E56" s="32" t="s">
        <v>5904</v>
      </c>
      <c r="F56" s="32" t="s">
        <v>5905</v>
      </c>
      <c r="G56" s="32" t="s">
        <v>5906</v>
      </c>
      <c r="H56" s="32" t="s">
        <v>5907</v>
      </c>
      <c r="I56" s="32" t="s">
        <v>5908</v>
      </c>
      <c r="J56" s="32" t="s">
        <v>5909</v>
      </c>
    </row>
    <row r="57" spans="1:10" x14ac:dyDescent="0.25">
      <c r="A57" s="30" t="s">
        <v>5634</v>
      </c>
      <c r="B57" s="32" t="s">
        <v>5910</v>
      </c>
      <c r="C57" s="32" t="s">
        <v>5911</v>
      </c>
      <c r="D57" s="32" t="s">
        <v>5912</v>
      </c>
      <c r="E57" s="32" t="s">
        <v>5913</v>
      </c>
      <c r="F57" s="32" t="s">
        <v>5454</v>
      </c>
      <c r="G57" s="32" t="s">
        <v>5914</v>
      </c>
      <c r="H57" s="32" t="s">
        <v>5915</v>
      </c>
      <c r="I57" s="32" t="s">
        <v>5916</v>
      </c>
      <c r="J57" s="32" t="s">
        <v>5917</v>
      </c>
    </row>
    <row r="58" spans="1:10" x14ac:dyDescent="0.25">
      <c r="A58" s="30" t="s">
        <v>5635</v>
      </c>
      <c r="B58" s="32" t="s">
        <v>5918</v>
      </c>
      <c r="C58" s="32" t="s">
        <v>5919</v>
      </c>
      <c r="D58" s="32" t="s">
        <v>5920</v>
      </c>
      <c r="E58" s="32" t="s">
        <v>5921</v>
      </c>
      <c r="F58" s="32" t="s">
        <v>5922</v>
      </c>
      <c r="G58" s="32" t="s">
        <v>5923</v>
      </c>
      <c r="H58" s="32" t="s">
        <v>5924</v>
      </c>
      <c r="I58" s="32" t="s">
        <v>5925</v>
      </c>
      <c r="J58" s="32" t="s">
        <v>5926</v>
      </c>
    </row>
    <row r="59" spans="1:10" x14ac:dyDescent="0.25">
      <c r="A59" s="30" t="s">
        <v>5636</v>
      </c>
      <c r="B59" s="32" t="s">
        <v>5541</v>
      </c>
      <c r="C59" s="32" t="s">
        <v>5541</v>
      </c>
      <c r="D59" s="32" t="s">
        <v>5541</v>
      </c>
      <c r="E59" s="32" t="s">
        <v>5541</v>
      </c>
      <c r="F59" s="32" t="s">
        <v>5541</v>
      </c>
      <c r="G59" s="32" t="s">
        <v>5541</v>
      </c>
      <c r="H59" s="32" t="s">
        <v>5541</v>
      </c>
      <c r="I59" s="32" t="s">
        <v>5541</v>
      </c>
      <c r="J59" s="32" t="s">
        <v>99</v>
      </c>
    </row>
    <row r="60" spans="1:10" x14ac:dyDescent="0.25">
      <c r="A60" s="30" t="s">
        <v>5637</v>
      </c>
      <c r="B60" s="32" t="s">
        <v>621</v>
      </c>
      <c r="C60" s="32" t="s">
        <v>621</v>
      </c>
      <c r="D60" s="32" t="s">
        <v>621</v>
      </c>
      <c r="E60" s="32" t="s">
        <v>621</v>
      </c>
      <c r="F60" s="32" t="s">
        <v>621</v>
      </c>
      <c r="G60" s="32" t="s">
        <v>621</v>
      </c>
      <c r="H60" s="32" t="s">
        <v>621</v>
      </c>
      <c r="I60" s="32" t="s">
        <v>621</v>
      </c>
      <c r="J60" s="32" t="s">
        <v>99</v>
      </c>
    </row>
    <row r="61" spans="1:10" x14ac:dyDescent="0.25">
      <c r="A61" s="30" t="s">
        <v>5638</v>
      </c>
      <c r="B61" s="32" t="s">
        <v>15</v>
      </c>
      <c r="C61" s="32" t="s">
        <v>15</v>
      </c>
      <c r="D61" s="32" t="s">
        <v>15</v>
      </c>
      <c r="E61" s="32" t="s">
        <v>15</v>
      </c>
      <c r="F61" s="32" t="s">
        <v>15</v>
      </c>
      <c r="G61" s="32" t="s">
        <v>15</v>
      </c>
      <c r="H61" s="32" t="s">
        <v>15</v>
      </c>
      <c r="I61" s="32" t="s">
        <v>15</v>
      </c>
      <c r="J61" s="32" t="s">
        <v>15</v>
      </c>
    </row>
    <row r="62" spans="1:10" x14ac:dyDescent="0.25">
      <c r="A62" s="30" t="s">
        <v>5639</v>
      </c>
      <c r="B62" s="32" t="s">
        <v>5541</v>
      </c>
      <c r="C62" s="32" t="s">
        <v>5541</v>
      </c>
      <c r="D62" s="32" t="s">
        <v>5541</v>
      </c>
      <c r="E62" s="32" t="s">
        <v>5541</v>
      </c>
      <c r="F62" s="32" t="s">
        <v>5541</v>
      </c>
      <c r="G62" s="32" t="s">
        <v>5541</v>
      </c>
      <c r="H62" s="32" t="s">
        <v>5541</v>
      </c>
      <c r="I62" s="32" t="s">
        <v>5541</v>
      </c>
      <c r="J62" s="32" t="s">
        <v>99</v>
      </c>
    </row>
    <row r="63" spans="1:10" x14ac:dyDescent="0.25">
      <c r="A63" s="30" t="s">
        <v>5927</v>
      </c>
      <c r="B63" s="32" t="s">
        <v>28</v>
      </c>
      <c r="C63" s="32" t="s">
        <v>29</v>
      </c>
      <c r="D63" s="32" t="s">
        <v>30</v>
      </c>
      <c r="E63" s="32" t="s">
        <v>31</v>
      </c>
      <c r="F63" s="32" t="s">
        <v>32</v>
      </c>
      <c r="G63" s="32" t="s">
        <v>33</v>
      </c>
      <c r="H63" s="32" t="s">
        <v>34</v>
      </c>
      <c r="I63" s="32" t="s">
        <v>35</v>
      </c>
      <c r="J63" s="32" t="s">
        <v>36</v>
      </c>
    </row>
    <row r="64" spans="1:10" ht="24" x14ac:dyDescent="0.25">
      <c r="A64" s="30" t="s">
        <v>5928</v>
      </c>
      <c r="B64" s="32" t="s">
        <v>98</v>
      </c>
      <c r="C64" s="32" t="s">
        <v>98</v>
      </c>
      <c r="D64" s="32" t="s">
        <v>98</v>
      </c>
      <c r="E64" s="32" t="s">
        <v>98</v>
      </c>
      <c r="F64" s="32" t="s">
        <v>98</v>
      </c>
      <c r="G64" s="32" t="s">
        <v>98</v>
      </c>
      <c r="H64" s="32" t="s">
        <v>98</v>
      </c>
      <c r="I64" s="32" t="s">
        <v>98</v>
      </c>
      <c r="J64" s="32" t="s">
        <v>99</v>
      </c>
    </row>
    <row r="65" spans="1:10" x14ac:dyDescent="0.25">
      <c r="A65" s="30" t="s">
        <v>15</v>
      </c>
      <c r="B65" s="32" t="s">
        <v>15</v>
      </c>
      <c r="C65" s="32" t="s">
        <v>15</v>
      </c>
      <c r="D65" s="32" t="s">
        <v>15</v>
      </c>
      <c r="E65" s="32" t="s">
        <v>15</v>
      </c>
      <c r="F65" s="32" t="s">
        <v>15</v>
      </c>
      <c r="G65" s="32" t="s">
        <v>15</v>
      </c>
      <c r="H65" s="32" t="s">
        <v>15</v>
      </c>
      <c r="I65" s="32" t="s">
        <v>15</v>
      </c>
      <c r="J65" s="32" t="s">
        <v>15</v>
      </c>
    </row>
    <row r="66" spans="1:10" x14ac:dyDescent="0.25">
      <c r="A66" s="30" t="s">
        <v>5929</v>
      </c>
      <c r="B66" s="32" t="s">
        <v>15</v>
      </c>
      <c r="C66" s="32" t="s">
        <v>15</v>
      </c>
      <c r="D66" s="32" t="s">
        <v>15</v>
      </c>
      <c r="E66" s="32" t="s">
        <v>15</v>
      </c>
      <c r="F66" s="32" t="s">
        <v>15</v>
      </c>
      <c r="G66" s="32" t="s">
        <v>15</v>
      </c>
      <c r="H66" s="32" t="s">
        <v>15</v>
      </c>
      <c r="I66" s="32" t="s">
        <v>15</v>
      </c>
      <c r="J66" s="32" t="s">
        <v>15</v>
      </c>
    </row>
    <row r="67" spans="1:10" x14ac:dyDescent="0.25">
      <c r="A67" s="33" t="s">
        <v>15</v>
      </c>
      <c r="B67" s="49" t="s">
        <v>15</v>
      </c>
      <c r="C67" s="53" t="s">
        <v>15</v>
      </c>
      <c r="D67" s="53" t="s">
        <v>15</v>
      </c>
      <c r="E67" s="53" t="s">
        <v>15</v>
      </c>
      <c r="F67" s="53" t="s">
        <v>15</v>
      </c>
      <c r="G67" s="53" t="s">
        <v>15</v>
      </c>
      <c r="H67" s="53" t="s">
        <v>15</v>
      </c>
      <c r="I67" s="53" t="s">
        <v>15</v>
      </c>
      <c r="J67" s="53" t="s">
        <v>15</v>
      </c>
    </row>
    <row r="69" spans="1:10" x14ac:dyDescent="0.25">
      <c r="A69" s="175" t="s">
        <v>5930</v>
      </c>
    </row>
    <row r="70" spans="1:10" ht="59.25" customHeight="1" x14ac:dyDescent="0.25">
      <c r="A70" s="294" t="s">
        <v>5931</v>
      </c>
      <c r="B70" s="294"/>
    </row>
    <row r="71" spans="1:10" ht="52.5" customHeight="1" x14ac:dyDescent="0.25">
      <c r="A71" s="295" t="s">
        <v>5932</v>
      </c>
      <c r="B71" s="295"/>
      <c r="C71" s="177"/>
      <c r="E71" s="178"/>
    </row>
    <row r="72" spans="1:10" x14ac:dyDescent="0.25">
      <c r="A72" s="167" t="s">
        <v>193</v>
      </c>
      <c r="B72" s="168"/>
      <c r="C72" s="168"/>
    </row>
    <row r="73" spans="1:10" x14ac:dyDescent="0.25">
      <c r="A73" s="169"/>
      <c r="B73" s="169"/>
      <c r="C73" s="169"/>
      <c r="D73" s="169"/>
      <c r="E73" s="169"/>
    </row>
    <row r="74" spans="1:10" x14ac:dyDescent="0.25">
      <c r="A74" s="169"/>
      <c r="B74" s="169"/>
      <c r="C74" s="169"/>
      <c r="D74" s="169"/>
      <c r="E74" s="169"/>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0" s="5" customFormat="1" x14ac:dyDescent="0.25">
      <c r="A1" s="155" t="s">
        <v>5415</v>
      </c>
      <c r="B1" s="155"/>
      <c r="C1" s="155"/>
      <c r="J1" s="10" t="s">
        <v>1</v>
      </c>
    </row>
    <row r="2" spans="1:10" s="6" customFormat="1" ht="17.25" x14ac:dyDescent="0.3">
      <c r="A2" s="170" t="s">
        <v>5416</v>
      </c>
      <c r="B2" s="171"/>
      <c r="C2" s="171"/>
      <c r="J2" s="12" t="s">
        <v>3</v>
      </c>
    </row>
    <row r="3" spans="1:10" s="5" customFormat="1" x14ac:dyDescent="0.25">
      <c r="A3" s="156" t="s">
        <v>194</v>
      </c>
      <c r="B3" s="158" t="e">
        <f>SUBSTITUTE(#REF!,"Source","CRF")</f>
        <v>#REF!</v>
      </c>
      <c r="C3" s="9"/>
    </row>
    <row r="4" spans="1:10" s="5" customFormat="1" x14ac:dyDescent="0.25">
      <c r="A4" s="155"/>
      <c r="B4" s="155"/>
      <c r="C4" s="174"/>
    </row>
    <row r="5" spans="1:10" x14ac:dyDescent="0.25">
      <c r="A5" s="286" t="s">
        <v>133</v>
      </c>
      <c r="B5" s="47" t="s">
        <v>5417</v>
      </c>
      <c r="C5" s="20" t="s">
        <v>196</v>
      </c>
      <c r="D5" s="20" t="s">
        <v>197</v>
      </c>
      <c r="E5" s="20" t="s">
        <v>198</v>
      </c>
      <c r="F5" s="20" t="s">
        <v>199</v>
      </c>
      <c r="G5" s="20" t="s">
        <v>200</v>
      </c>
      <c r="H5" s="20" t="s">
        <v>201</v>
      </c>
      <c r="I5" s="20" t="s">
        <v>202</v>
      </c>
      <c r="J5" s="20" t="s">
        <v>203</v>
      </c>
    </row>
    <row r="6" spans="1:10" x14ac:dyDescent="0.25">
      <c r="A6" s="287"/>
      <c r="B6" s="48" t="s">
        <v>5418</v>
      </c>
      <c r="C6" s="22" t="s">
        <v>15</v>
      </c>
      <c r="D6" s="22" t="s">
        <v>15</v>
      </c>
      <c r="E6" s="22" t="s">
        <v>15</v>
      </c>
      <c r="F6" s="22" t="s">
        <v>15</v>
      </c>
      <c r="G6" s="22" t="s">
        <v>15</v>
      </c>
      <c r="H6" s="22" t="s">
        <v>15</v>
      </c>
      <c r="I6" s="22" t="s">
        <v>15</v>
      </c>
      <c r="J6" s="22" t="s">
        <v>15</v>
      </c>
    </row>
    <row r="7" spans="1:10" x14ac:dyDescent="0.25">
      <c r="A7" s="23" t="s">
        <v>5419</v>
      </c>
      <c r="B7" s="26" t="s">
        <v>5420</v>
      </c>
      <c r="C7" s="29" t="s">
        <v>5420</v>
      </c>
      <c r="D7" s="29" t="s">
        <v>5421</v>
      </c>
      <c r="E7" s="29" t="s">
        <v>5422</v>
      </c>
      <c r="F7" s="29" t="s">
        <v>5423</v>
      </c>
      <c r="G7" s="29" t="s">
        <v>5424</v>
      </c>
      <c r="H7" s="29" t="s">
        <v>5425</v>
      </c>
      <c r="I7" s="29" t="s">
        <v>5426</v>
      </c>
      <c r="J7" s="29" t="s">
        <v>5427</v>
      </c>
    </row>
    <row r="8" spans="1:10" x14ac:dyDescent="0.25">
      <c r="A8" s="30" t="s">
        <v>5428</v>
      </c>
      <c r="B8" s="32" t="s">
        <v>5429</v>
      </c>
      <c r="C8" s="32" t="s">
        <v>5429</v>
      </c>
      <c r="D8" s="32" t="s">
        <v>5430</v>
      </c>
      <c r="E8" s="32" t="s">
        <v>5430</v>
      </c>
      <c r="F8" s="32" t="s">
        <v>5431</v>
      </c>
      <c r="G8" s="32" t="s">
        <v>5432</v>
      </c>
      <c r="H8" s="32" t="s">
        <v>5433</v>
      </c>
      <c r="I8" s="32" t="s">
        <v>5434</v>
      </c>
      <c r="J8" s="32" t="s">
        <v>5435</v>
      </c>
    </row>
    <row r="9" spans="1:10" x14ac:dyDescent="0.25">
      <c r="A9" s="30" t="s">
        <v>5436</v>
      </c>
      <c r="B9" s="32" t="s">
        <v>5437</v>
      </c>
      <c r="C9" s="32" t="s">
        <v>5437</v>
      </c>
      <c r="D9" s="32" t="s">
        <v>5438</v>
      </c>
      <c r="E9" s="32" t="s">
        <v>5439</v>
      </c>
      <c r="F9" s="32" t="s">
        <v>5440</v>
      </c>
      <c r="G9" s="32" t="s">
        <v>5441</v>
      </c>
      <c r="H9" s="32" t="s">
        <v>4720</v>
      </c>
      <c r="I9" s="32" t="s">
        <v>5442</v>
      </c>
      <c r="J9" s="32" t="s">
        <v>5443</v>
      </c>
    </row>
    <row r="10" spans="1:10" x14ac:dyDescent="0.25">
      <c r="A10" s="30" t="s">
        <v>5444</v>
      </c>
      <c r="B10" s="32" t="s">
        <v>5445</v>
      </c>
      <c r="C10" s="32" t="s">
        <v>5445</v>
      </c>
      <c r="D10" s="32" t="s">
        <v>5446</v>
      </c>
      <c r="E10" s="32" t="s">
        <v>5447</v>
      </c>
      <c r="F10" s="32" t="s">
        <v>5448</v>
      </c>
      <c r="G10" s="32" t="s">
        <v>5449</v>
      </c>
      <c r="H10" s="32" t="s">
        <v>5450</v>
      </c>
      <c r="I10" s="32" t="s">
        <v>5451</v>
      </c>
      <c r="J10" s="32" t="s">
        <v>5452</v>
      </c>
    </row>
    <row r="11" spans="1:10" x14ac:dyDescent="0.25">
      <c r="A11" s="30" t="s">
        <v>5453</v>
      </c>
      <c r="B11" s="32" t="s">
        <v>5454</v>
      </c>
      <c r="C11" s="32" t="s">
        <v>5454</v>
      </c>
      <c r="D11" s="32" t="s">
        <v>5455</v>
      </c>
      <c r="E11" s="32" t="s">
        <v>5456</v>
      </c>
      <c r="F11" s="32" t="s">
        <v>5457</v>
      </c>
      <c r="G11" s="32" t="s">
        <v>5458</v>
      </c>
      <c r="H11" s="32" t="s">
        <v>5459</v>
      </c>
      <c r="I11" s="32" t="s">
        <v>5460</v>
      </c>
      <c r="J11" s="32" t="s">
        <v>5461</v>
      </c>
    </row>
    <row r="12" spans="1:10" x14ac:dyDescent="0.25">
      <c r="A12" s="30" t="s">
        <v>5462</v>
      </c>
      <c r="B12" s="32" t="s">
        <v>5463</v>
      </c>
      <c r="C12" s="32" t="s">
        <v>5463</v>
      </c>
      <c r="D12" s="32" t="s">
        <v>5464</v>
      </c>
      <c r="E12" s="32" t="s">
        <v>5465</v>
      </c>
      <c r="F12" s="32" t="s">
        <v>5466</v>
      </c>
      <c r="G12" s="32" t="s">
        <v>5467</v>
      </c>
      <c r="H12" s="32" t="s">
        <v>5468</v>
      </c>
      <c r="I12" s="32" t="s">
        <v>5469</v>
      </c>
      <c r="J12" s="32" t="s">
        <v>5470</v>
      </c>
    </row>
    <row r="13" spans="1:10" x14ac:dyDescent="0.25">
      <c r="A13" s="30" t="s">
        <v>5471</v>
      </c>
      <c r="B13" s="32" t="s">
        <v>5472</v>
      </c>
      <c r="C13" s="32" t="s">
        <v>5472</v>
      </c>
      <c r="D13" s="32" t="s">
        <v>5473</v>
      </c>
      <c r="E13" s="32" t="s">
        <v>5472</v>
      </c>
      <c r="F13" s="32" t="s">
        <v>5474</v>
      </c>
      <c r="G13" s="32" t="s">
        <v>5474</v>
      </c>
      <c r="H13" s="32" t="s">
        <v>5474</v>
      </c>
      <c r="I13" s="32" t="s">
        <v>5475</v>
      </c>
      <c r="J13" s="32" t="s">
        <v>5475</v>
      </c>
    </row>
    <row r="14" spans="1:10" x14ac:dyDescent="0.25">
      <c r="A14" s="30" t="s">
        <v>5476</v>
      </c>
      <c r="B14" s="32" t="s">
        <v>5477</v>
      </c>
      <c r="C14" s="32" t="s">
        <v>5477</v>
      </c>
      <c r="D14" s="32" t="s">
        <v>5478</v>
      </c>
      <c r="E14" s="32" t="s">
        <v>5479</v>
      </c>
      <c r="F14" s="32" t="s">
        <v>5480</v>
      </c>
      <c r="G14" s="32" t="s">
        <v>5481</v>
      </c>
      <c r="H14" s="32" t="s">
        <v>5482</v>
      </c>
      <c r="I14" s="32" t="s">
        <v>5483</v>
      </c>
      <c r="J14" s="32" t="s">
        <v>5484</v>
      </c>
    </row>
    <row r="15" spans="1:10" x14ac:dyDescent="0.25">
      <c r="A15" s="30" t="s">
        <v>5485</v>
      </c>
      <c r="B15" s="32" t="s">
        <v>99</v>
      </c>
      <c r="C15" s="32" t="s">
        <v>99</v>
      </c>
      <c r="D15" s="32" t="s">
        <v>99</v>
      </c>
      <c r="E15" s="32" t="s">
        <v>99</v>
      </c>
      <c r="F15" s="32" t="s">
        <v>99</v>
      </c>
      <c r="G15" s="32" t="s">
        <v>99</v>
      </c>
      <c r="H15" s="32" t="s">
        <v>99</v>
      </c>
      <c r="I15" s="32" t="s">
        <v>99</v>
      </c>
      <c r="J15" s="32" t="s">
        <v>99</v>
      </c>
    </row>
    <row r="16" spans="1:10" x14ac:dyDescent="0.25">
      <c r="A16" s="30" t="s">
        <v>5486</v>
      </c>
      <c r="B16" s="32" t="s">
        <v>5477</v>
      </c>
      <c r="C16" s="32" t="s">
        <v>5477</v>
      </c>
      <c r="D16" s="32" t="s">
        <v>5478</v>
      </c>
      <c r="E16" s="32" t="s">
        <v>5479</v>
      </c>
      <c r="F16" s="32" t="s">
        <v>5480</v>
      </c>
      <c r="G16" s="32" t="s">
        <v>5481</v>
      </c>
      <c r="H16" s="32" t="s">
        <v>5482</v>
      </c>
      <c r="I16" s="32" t="s">
        <v>5483</v>
      </c>
      <c r="J16" s="32" t="s">
        <v>5484</v>
      </c>
    </row>
    <row r="17" spans="1:10" x14ac:dyDescent="0.25">
      <c r="A17" s="30" t="s">
        <v>5487</v>
      </c>
      <c r="B17" s="32" t="s">
        <v>15</v>
      </c>
      <c r="C17" s="32" t="s">
        <v>15</v>
      </c>
      <c r="D17" s="32" t="s">
        <v>15</v>
      </c>
      <c r="E17" s="32" t="s">
        <v>15</v>
      </c>
      <c r="F17" s="32" t="s">
        <v>15</v>
      </c>
      <c r="G17" s="32" t="s">
        <v>15</v>
      </c>
      <c r="H17" s="32" t="s">
        <v>15</v>
      </c>
      <c r="I17" s="32" t="s">
        <v>15</v>
      </c>
      <c r="J17" s="32" t="s">
        <v>15</v>
      </c>
    </row>
    <row r="18" spans="1:10" x14ac:dyDescent="0.25">
      <c r="A18" s="30" t="s">
        <v>5488</v>
      </c>
      <c r="B18" s="32" t="s">
        <v>5489</v>
      </c>
      <c r="C18" s="32" t="s">
        <v>5489</v>
      </c>
      <c r="D18" s="32" t="s">
        <v>5490</v>
      </c>
      <c r="E18" s="32" t="s">
        <v>5491</v>
      </c>
      <c r="F18" s="32" t="s">
        <v>5492</v>
      </c>
      <c r="G18" s="32" t="s">
        <v>5493</v>
      </c>
      <c r="H18" s="32" t="s">
        <v>5494</v>
      </c>
      <c r="I18" s="32" t="s">
        <v>5495</v>
      </c>
      <c r="J18" s="32" t="s">
        <v>5496</v>
      </c>
    </row>
    <row r="19" spans="1:10" x14ac:dyDescent="0.25">
      <c r="A19" s="30" t="s">
        <v>5497</v>
      </c>
      <c r="B19" s="32" t="s">
        <v>15</v>
      </c>
      <c r="C19" s="32" t="s">
        <v>15</v>
      </c>
      <c r="D19" s="32" t="s">
        <v>15</v>
      </c>
      <c r="E19" s="32" t="s">
        <v>15</v>
      </c>
      <c r="F19" s="32" t="s">
        <v>15</v>
      </c>
      <c r="G19" s="32" t="s">
        <v>15</v>
      </c>
      <c r="H19" s="32" t="s">
        <v>15</v>
      </c>
      <c r="I19" s="32" t="s">
        <v>15</v>
      </c>
      <c r="J19" s="32" t="s">
        <v>15</v>
      </c>
    </row>
    <row r="20" spans="1:10" x14ac:dyDescent="0.25">
      <c r="A20" s="30" t="s">
        <v>5498</v>
      </c>
      <c r="B20" s="32" t="s">
        <v>5474</v>
      </c>
      <c r="C20" s="32" t="s">
        <v>5474</v>
      </c>
      <c r="D20" s="32" t="s">
        <v>5474</v>
      </c>
      <c r="E20" s="32" t="s">
        <v>5474</v>
      </c>
      <c r="F20" s="32" t="s">
        <v>5474</v>
      </c>
      <c r="G20" s="32" t="s">
        <v>5474</v>
      </c>
      <c r="H20" s="32" t="s">
        <v>5474</v>
      </c>
      <c r="I20" s="32" t="s">
        <v>5474</v>
      </c>
      <c r="J20" s="32" t="s">
        <v>5474</v>
      </c>
    </row>
    <row r="21" spans="1:10" x14ac:dyDescent="0.25">
      <c r="A21" s="30" t="s">
        <v>5499</v>
      </c>
      <c r="B21" s="32" t="s">
        <v>5500</v>
      </c>
      <c r="C21" s="32" t="s">
        <v>5500</v>
      </c>
      <c r="D21" s="32" t="s">
        <v>5501</v>
      </c>
      <c r="E21" s="32" t="s">
        <v>5502</v>
      </c>
      <c r="F21" s="32" t="s">
        <v>5503</v>
      </c>
      <c r="G21" s="32" t="s">
        <v>5503</v>
      </c>
      <c r="H21" s="32" t="s">
        <v>5504</v>
      </c>
      <c r="I21" s="32" t="s">
        <v>5472</v>
      </c>
      <c r="J21" s="32" t="s">
        <v>5472</v>
      </c>
    </row>
    <row r="22" spans="1:10" x14ac:dyDescent="0.25">
      <c r="A22" s="30" t="s">
        <v>5505</v>
      </c>
      <c r="B22" s="32" t="s">
        <v>98</v>
      </c>
      <c r="C22" s="32" t="s">
        <v>98</v>
      </c>
      <c r="D22" s="32" t="s">
        <v>98</v>
      </c>
      <c r="E22" s="32" t="s">
        <v>98</v>
      </c>
      <c r="F22" s="32" t="s">
        <v>98</v>
      </c>
      <c r="G22" s="32" t="s">
        <v>98</v>
      </c>
      <c r="H22" s="32" t="s">
        <v>98</v>
      </c>
      <c r="I22" s="32" t="s">
        <v>98</v>
      </c>
      <c r="J22" s="32" t="s">
        <v>98</v>
      </c>
    </row>
    <row r="23" spans="1:10" x14ac:dyDescent="0.25">
      <c r="A23" s="30" t="s">
        <v>5506</v>
      </c>
      <c r="B23" s="32" t="s">
        <v>15</v>
      </c>
      <c r="C23" s="32" t="s">
        <v>15</v>
      </c>
      <c r="D23" s="32" t="s">
        <v>15</v>
      </c>
      <c r="E23" s="32" t="s">
        <v>15</v>
      </c>
      <c r="F23" s="32" t="s">
        <v>15</v>
      </c>
      <c r="G23" s="32" t="s">
        <v>15</v>
      </c>
      <c r="H23" s="32" t="s">
        <v>15</v>
      </c>
      <c r="I23" s="32" t="s">
        <v>15</v>
      </c>
      <c r="J23" s="32" t="s">
        <v>15</v>
      </c>
    </row>
    <row r="24" spans="1:10" x14ac:dyDescent="0.25">
      <c r="A24" s="30" t="s">
        <v>5507</v>
      </c>
      <c r="B24" s="32" t="s">
        <v>15</v>
      </c>
      <c r="C24" s="32" t="s">
        <v>15</v>
      </c>
      <c r="D24" s="32" t="s">
        <v>15</v>
      </c>
      <c r="E24" s="32" t="s">
        <v>15</v>
      </c>
      <c r="F24" s="32" t="s">
        <v>15</v>
      </c>
      <c r="G24" s="32" t="s">
        <v>15</v>
      </c>
      <c r="H24" s="32" t="s">
        <v>15</v>
      </c>
      <c r="I24" s="32" t="s">
        <v>15</v>
      </c>
      <c r="J24" s="32" t="s">
        <v>15</v>
      </c>
    </row>
    <row r="25" spans="1:10" x14ac:dyDescent="0.25">
      <c r="A25" s="30" t="s">
        <v>5508</v>
      </c>
      <c r="B25" s="32" t="s">
        <v>98</v>
      </c>
      <c r="C25" s="32" t="s">
        <v>98</v>
      </c>
      <c r="D25" s="32" t="s">
        <v>98</v>
      </c>
      <c r="E25" s="32" t="s">
        <v>98</v>
      </c>
      <c r="F25" s="32" t="s">
        <v>98</v>
      </c>
      <c r="G25" s="32" t="s">
        <v>98</v>
      </c>
      <c r="H25" s="32" t="s">
        <v>98</v>
      </c>
      <c r="I25" s="32" t="s">
        <v>98</v>
      </c>
      <c r="J25" s="32" t="s">
        <v>98</v>
      </c>
    </row>
    <row r="26" spans="1:10" x14ac:dyDescent="0.25">
      <c r="A26" s="30" t="s">
        <v>5509</v>
      </c>
      <c r="B26" s="32" t="s">
        <v>5510</v>
      </c>
      <c r="C26" s="32" t="s">
        <v>5510</v>
      </c>
      <c r="D26" s="32" t="s">
        <v>5511</v>
      </c>
      <c r="E26" s="32" t="s">
        <v>5511</v>
      </c>
      <c r="F26" s="32" t="s">
        <v>5512</v>
      </c>
      <c r="G26" s="32" t="s">
        <v>5511</v>
      </c>
      <c r="H26" s="32" t="s">
        <v>5512</v>
      </c>
      <c r="I26" s="32" t="s">
        <v>5511</v>
      </c>
      <c r="J26" s="32" t="s">
        <v>5513</v>
      </c>
    </row>
    <row r="27" spans="1:10" x14ac:dyDescent="0.25">
      <c r="A27" s="30" t="s">
        <v>5514</v>
      </c>
      <c r="B27" s="32" t="s">
        <v>5515</v>
      </c>
      <c r="C27" s="32" t="s">
        <v>5515</v>
      </c>
      <c r="D27" s="32" t="s">
        <v>5516</v>
      </c>
      <c r="E27" s="32" t="s">
        <v>5517</v>
      </c>
      <c r="F27" s="32" t="s">
        <v>5518</v>
      </c>
      <c r="G27" s="32" t="s">
        <v>5519</v>
      </c>
      <c r="H27" s="32" t="s">
        <v>5520</v>
      </c>
      <c r="I27" s="32" t="s">
        <v>5521</v>
      </c>
      <c r="J27" s="32" t="s">
        <v>5522</v>
      </c>
    </row>
    <row r="28" spans="1:10" x14ac:dyDescent="0.25">
      <c r="A28" s="30" t="s">
        <v>5523</v>
      </c>
      <c r="B28" s="32" t="s">
        <v>5524</v>
      </c>
      <c r="C28" s="32" t="s">
        <v>5524</v>
      </c>
      <c r="D28" s="32" t="s">
        <v>5525</v>
      </c>
      <c r="E28" s="32" t="s">
        <v>5526</v>
      </c>
      <c r="F28" s="32" t="s">
        <v>5527</v>
      </c>
      <c r="G28" s="32" t="s">
        <v>5528</v>
      </c>
      <c r="H28" s="32" t="s">
        <v>5529</v>
      </c>
      <c r="I28" s="32" t="s">
        <v>5530</v>
      </c>
      <c r="J28" s="32" t="s">
        <v>5531</v>
      </c>
    </row>
    <row r="29" spans="1:10" x14ac:dyDescent="0.25">
      <c r="A29" s="30" t="s">
        <v>5532</v>
      </c>
      <c r="B29" s="32" t="s">
        <v>5533</v>
      </c>
      <c r="C29" s="32" t="s">
        <v>5533</v>
      </c>
      <c r="D29" s="32" t="s">
        <v>5534</v>
      </c>
      <c r="E29" s="32" t="s">
        <v>5535</v>
      </c>
      <c r="F29" s="32" t="s">
        <v>5536</v>
      </c>
      <c r="G29" s="32" t="s">
        <v>5537</v>
      </c>
      <c r="H29" s="32" t="s">
        <v>5537</v>
      </c>
      <c r="I29" s="32" t="s">
        <v>5538</v>
      </c>
      <c r="J29" s="32" t="s">
        <v>5539</v>
      </c>
    </row>
    <row r="30" spans="1:10" x14ac:dyDescent="0.25">
      <c r="A30" s="30" t="s">
        <v>5540</v>
      </c>
      <c r="B30" s="32" t="s">
        <v>5541</v>
      </c>
      <c r="C30" s="32" t="s">
        <v>5541</v>
      </c>
      <c r="D30" s="32" t="s">
        <v>5541</v>
      </c>
      <c r="E30" s="32" t="s">
        <v>5541</v>
      </c>
      <c r="F30" s="32" t="s">
        <v>5541</v>
      </c>
      <c r="G30" s="32" t="s">
        <v>5541</v>
      </c>
      <c r="H30" s="32" t="s">
        <v>5541</v>
      </c>
      <c r="I30" s="32" t="s">
        <v>5541</v>
      </c>
      <c r="J30" s="32" t="s">
        <v>5541</v>
      </c>
    </row>
    <row r="31" spans="1:10" x14ac:dyDescent="0.25">
      <c r="A31" s="30" t="s">
        <v>5542</v>
      </c>
      <c r="B31" s="32" t="s">
        <v>15</v>
      </c>
      <c r="C31" s="32" t="s">
        <v>15</v>
      </c>
      <c r="D31" s="32" t="s">
        <v>15</v>
      </c>
      <c r="E31" s="32" t="s">
        <v>15</v>
      </c>
      <c r="F31" s="32" t="s">
        <v>15</v>
      </c>
      <c r="G31" s="32" t="s">
        <v>15</v>
      </c>
      <c r="H31" s="32" t="s">
        <v>15</v>
      </c>
      <c r="I31" s="32" t="s">
        <v>15</v>
      </c>
      <c r="J31" s="32" t="s">
        <v>15</v>
      </c>
    </row>
    <row r="32" spans="1:10" x14ac:dyDescent="0.25">
      <c r="A32" s="30" t="s">
        <v>5543</v>
      </c>
      <c r="B32" s="32" t="s">
        <v>15</v>
      </c>
      <c r="C32" s="32" t="s">
        <v>15</v>
      </c>
      <c r="D32" s="32" t="s">
        <v>15</v>
      </c>
      <c r="E32" s="32" t="s">
        <v>15</v>
      </c>
      <c r="F32" s="32" t="s">
        <v>15</v>
      </c>
      <c r="G32" s="32" t="s">
        <v>15</v>
      </c>
      <c r="H32" s="32" t="s">
        <v>15</v>
      </c>
      <c r="I32" s="32" t="s">
        <v>15</v>
      </c>
      <c r="J32" s="32" t="s">
        <v>15</v>
      </c>
    </row>
    <row r="33" spans="1:10" x14ac:dyDescent="0.25">
      <c r="A33" s="30" t="s">
        <v>5544</v>
      </c>
      <c r="B33" s="32" t="s">
        <v>5541</v>
      </c>
      <c r="C33" s="32" t="s">
        <v>5541</v>
      </c>
      <c r="D33" s="32" t="s">
        <v>5541</v>
      </c>
      <c r="E33" s="32" t="s">
        <v>5541</v>
      </c>
      <c r="F33" s="32" t="s">
        <v>5541</v>
      </c>
      <c r="G33" s="32" t="s">
        <v>5541</v>
      </c>
      <c r="H33" s="32" t="s">
        <v>5541</v>
      </c>
      <c r="I33" s="32" t="s">
        <v>5541</v>
      </c>
      <c r="J33" s="32" t="s">
        <v>5541</v>
      </c>
    </row>
    <row r="34" spans="1:10" x14ac:dyDescent="0.25">
      <c r="A34" s="30" t="s">
        <v>5545</v>
      </c>
      <c r="B34" s="32" t="s">
        <v>15</v>
      </c>
      <c r="C34" s="32" t="s">
        <v>15</v>
      </c>
      <c r="D34" s="32" t="s">
        <v>15</v>
      </c>
      <c r="E34" s="32" t="s">
        <v>15</v>
      </c>
      <c r="F34" s="32" t="s">
        <v>15</v>
      </c>
      <c r="G34" s="32" t="s">
        <v>15</v>
      </c>
      <c r="H34" s="32" t="s">
        <v>15</v>
      </c>
      <c r="I34" s="32" t="s">
        <v>15</v>
      </c>
      <c r="J34" s="32" t="s">
        <v>15</v>
      </c>
    </row>
    <row r="35" spans="1:10" x14ac:dyDescent="0.25">
      <c r="A35" s="30" t="s">
        <v>5546</v>
      </c>
      <c r="B35" s="32" t="s">
        <v>15</v>
      </c>
      <c r="C35" s="32" t="s">
        <v>15</v>
      </c>
      <c r="D35" s="32" t="s">
        <v>15</v>
      </c>
      <c r="E35" s="32" t="s">
        <v>15</v>
      </c>
      <c r="F35" s="32" t="s">
        <v>15</v>
      </c>
      <c r="G35" s="32" t="s">
        <v>15</v>
      </c>
      <c r="H35" s="32" t="s">
        <v>15</v>
      </c>
      <c r="I35" s="32" t="s">
        <v>15</v>
      </c>
      <c r="J35" s="32" t="s">
        <v>15</v>
      </c>
    </row>
    <row r="36" spans="1:10" x14ac:dyDescent="0.25">
      <c r="A36" s="30" t="s">
        <v>5547</v>
      </c>
      <c r="B36" s="32" t="s">
        <v>15</v>
      </c>
      <c r="C36" s="32" t="s">
        <v>15</v>
      </c>
      <c r="D36" s="32" t="s">
        <v>15</v>
      </c>
      <c r="E36" s="32" t="s">
        <v>15</v>
      </c>
      <c r="F36" s="32" t="s">
        <v>15</v>
      </c>
      <c r="G36" s="32" t="s">
        <v>15</v>
      </c>
      <c r="H36" s="32" t="s">
        <v>15</v>
      </c>
      <c r="I36" s="32" t="s">
        <v>15</v>
      </c>
      <c r="J36" s="32" t="s">
        <v>15</v>
      </c>
    </row>
    <row r="37" spans="1:10" x14ac:dyDescent="0.25">
      <c r="A37" s="30" t="s">
        <v>5548</v>
      </c>
      <c r="B37" s="32" t="s">
        <v>15</v>
      </c>
      <c r="C37" s="32" t="s">
        <v>15</v>
      </c>
      <c r="D37" s="32" t="s">
        <v>15</v>
      </c>
      <c r="E37" s="32" t="s">
        <v>15</v>
      </c>
      <c r="F37" s="32" t="s">
        <v>15</v>
      </c>
      <c r="G37" s="32" t="s">
        <v>15</v>
      </c>
      <c r="H37" s="32" t="s">
        <v>15</v>
      </c>
      <c r="I37" s="32" t="s">
        <v>15</v>
      </c>
      <c r="J37" s="32" t="s">
        <v>15</v>
      </c>
    </row>
    <row r="38" spans="1:10" x14ac:dyDescent="0.25">
      <c r="A38" s="30" t="s">
        <v>5549</v>
      </c>
      <c r="B38" s="32" t="s">
        <v>5550</v>
      </c>
      <c r="C38" s="32" t="s">
        <v>5550</v>
      </c>
      <c r="D38" s="32" t="s">
        <v>5551</v>
      </c>
      <c r="E38" s="32" t="s">
        <v>5552</v>
      </c>
      <c r="F38" s="32" t="s">
        <v>5552</v>
      </c>
      <c r="G38" s="32" t="s">
        <v>5553</v>
      </c>
      <c r="H38" s="32" t="s">
        <v>5554</v>
      </c>
      <c r="I38" s="32" t="s">
        <v>5555</v>
      </c>
      <c r="J38" s="32" t="s">
        <v>5556</v>
      </c>
    </row>
    <row r="39" spans="1:10" x14ac:dyDescent="0.25">
      <c r="A39" s="30" t="s">
        <v>5557</v>
      </c>
      <c r="B39" s="32" t="s">
        <v>5558</v>
      </c>
      <c r="C39" s="32" t="s">
        <v>5558</v>
      </c>
      <c r="D39" s="32" t="s">
        <v>5558</v>
      </c>
      <c r="E39" s="32" t="s">
        <v>5558</v>
      </c>
      <c r="F39" s="32" t="s">
        <v>5559</v>
      </c>
      <c r="G39" s="32" t="s">
        <v>5560</v>
      </c>
      <c r="H39" s="32" t="s">
        <v>5561</v>
      </c>
      <c r="I39" s="32" t="s">
        <v>5562</v>
      </c>
      <c r="J39" s="32" t="s">
        <v>5563</v>
      </c>
    </row>
    <row r="40" spans="1:10" x14ac:dyDescent="0.25">
      <c r="A40" s="30" t="s">
        <v>5564</v>
      </c>
      <c r="B40" s="32" t="s">
        <v>5565</v>
      </c>
      <c r="C40" s="32" t="s">
        <v>5565</v>
      </c>
      <c r="D40" s="32" t="s">
        <v>5566</v>
      </c>
      <c r="E40" s="32" t="s">
        <v>5567</v>
      </c>
      <c r="F40" s="32" t="s">
        <v>5568</v>
      </c>
      <c r="G40" s="32" t="s">
        <v>5568</v>
      </c>
      <c r="H40" s="32" t="s">
        <v>5568</v>
      </c>
      <c r="I40" s="32" t="s">
        <v>5569</v>
      </c>
      <c r="J40" s="32" t="s">
        <v>5570</v>
      </c>
    </row>
    <row r="41" spans="1:10" x14ac:dyDescent="0.25">
      <c r="A41" s="30" t="s">
        <v>5571</v>
      </c>
      <c r="B41" s="32" t="s">
        <v>5572</v>
      </c>
      <c r="C41" s="32" t="s">
        <v>5572</v>
      </c>
      <c r="D41" s="32" t="s">
        <v>5573</v>
      </c>
      <c r="E41" s="32" t="s">
        <v>5573</v>
      </c>
      <c r="F41" s="32" t="s">
        <v>5573</v>
      </c>
      <c r="G41" s="32" t="s">
        <v>5572</v>
      </c>
      <c r="H41" s="32" t="s">
        <v>5572</v>
      </c>
      <c r="I41" s="32" t="s">
        <v>5572</v>
      </c>
      <c r="J41" s="32" t="s">
        <v>5572</v>
      </c>
    </row>
    <row r="42" spans="1:10" x14ac:dyDescent="0.25">
      <c r="A42" s="30" t="s">
        <v>5574</v>
      </c>
      <c r="B42" s="32" t="s">
        <v>5575</v>
      </c>
      <c r="C42" s="32" t="s">
        <v>5575</v>
      </c>
      <c r="D42" s="32" t="s">
        <v>5576</v>
      </c>
      <c r="E42" s="32" t="s">
        <v>5575</v>
      </c>
      <c r="F42" s="32" t="s">
        <v>5575</v>
      </c>
      <c r="G42" s="32" t="s">
        <v>5577</v>
      </c>
      <c r="H42" s="32" t="s">
        <v>5578</v>
      </c>
      <c r="I42" s="32" t="s">
        <v>5579</v>
      </c>
      <c r="J42" s="32" t="s">
        <v>5511</v>
      </c>
    </row>
    <row r="43" spans="1:10" x14ac:dyDescent="0.25">
      <c r="A43" s="30" t="s">
        <v>5580</v>
      </c>
      <c r="B43" s="32" t="s">
        <v>5581</v>
      </c>
      <c r="C43" s="32" t="s">
        <v>5581</v>
      </c>
      <c r="D43" s="32" t="s">
        <v>5581</v>
      </c>
      <c r="E43" s="32" t="s">
        <v>5581</v>
      </c>
      <c r="F43" s="32" t="s">
        <v>5581</v>
      </c>
      <c r="G43" s="32" t="s">
        <v>5581</v>
      </c>
      <c r="H43" s="32" t="s">
        <v>5581</v>
      </c>
      <c r="I43" s="32" t="s">
        <v>5581</v>
      </c>
      <c r="J43" s="32" t="s">
        <v>5581</v>
      </c>
    </row>
    <row r="44" spans="1:10" x14ac:dyDescent="0.25">
      <c r="A44" s="30" t="s">
        <v>5582</v>
      </c>
      <c r="B44" s="32" t="s">
        <v>98</v>
      </c>
      <c r="C44" s="32" t="s">
        <v>98</v>
      </c>
      <c r="D44" s="32" t="s">
        <v>98</v>
      </c>
      <c r="E44" s="32" t="s">
        <v>98</v>
      </c>
      <c r="F44" s="32" t="s">
        <v>98</v>
      </c>
      <c r="G44" s="32" t="s">
        <v>98</v>
      </c>
      <c r="H44" s="32" t="s">
        <v>98</v>
      </c>
      <c r="I44" s="32" t="s">
        <v>98</v>
      </c>
      <c r="J44" s="32" t="s">
        <v>98</v>
      </c>
    </row>
    <row r="45" spans="1:10" x14ac:dyDescent="0.25">
      <c r="A45" s="30" t="s">
        <v>5583</v>
      </c>
      <c r="B45" s="32" t="s">
        <v>15</v>
      </c>
      <c r="C45" s="32" t="s">
        <v>15</v>
      </c>
      <c r="D45" s="32" t="s">
        <v>15</v>
      </c>
      <c r="E45" s="32" t="s">
        <v>15</v>
      </c>
      <c r="F45" s="32" t="s">
        <v>15</v>
      </c>
      <c r="G45" s="32" t="s">
        <v>15</v>
      </c>
      <c r="H45" s="32" t="s">
        <v>15</v>
      </c>
      <c r="I45" s="32" t="s">
        <v>15</v>
      </c>
      <c r="J45" s="32" t="s">
        <v>15</v>
      </c>
    </row>
    <row r="46" spans="1:10" x14ac:dyDescent="0.25">
      <c r="A46" s="30" t="s">
        <v>5584</v>
      </c>
      <c r="B46" s="32" t="s">
        <v>5541</v>
      </c>
      <c r="C46" s="32" t="s">
        <v>5541</v>
      </c>
      <c r="D46" s="32" t="s">
        <v>5541</v>
      </c>
      <c r="E46" s="32" t="s">
        <v>5541</v>
      </c>
      <c r="F46" s="32" t="s">
        <v>5541</v>
      </c>
      <c r="G46" s="32" t="s">
        <v>5541</v>
      </c>
      <c r="H46" s="32" t="s">
        <v>5541</v>
      </c>
      <c r="I46" s="32" t="s">
        <v>5541</v>
      </c>
      <c r="J46" s="32" t="s">
        <v>5541</v>
      </c>
    </row>
    <row r="47" spans="1:10" x14ac:dyDescent="0.25">
      <c r="A47" s="30" t="s">
        <v>5585</v>
      </c>
      <c r="B47" s="32" t="s">
        <v>5586</v>
      </c>
      <c r="C47" s="32" t="s">
        <v>5586</v>
      </c>
      <c r="D47" s="32" t="s">
        <v>5587</v>
      </c>
      <c r="E47" s="32" t="s">
        <v>5588</v>
      </c>
      <c r="F47" s="32" t="s">
        <v>5589</v>
      </c>
      <c r="G47" s="32" t="s">
        <v>5590</v>
      </c>
      <c r="H47" s="32" t="s">
        <v>5591</v>
      </c>
      <c r="I47" s="32" t="s">
        <v>5592</v>
      </c>
      <c r="J47" s="32" t="s">
        <v>5593</v>
      </c>
    </row>
    <row r="48" spans="1:10" x14ac:dyDescent="0.25">
      <c r="A48" s="30" t="s">
        <v>5594</v>
      </c>
      <c r="B48" s="32" t="s">
        <v>5595</v>
      </c>
      <c r="C48" s="32" t="s">
        <v>5595</v>
      </c>
      <c r="D48" s="32" t="s">
        <v>5596</v>
      </c>
      <c r="E48" s="32" t="s">
        <v>5597</v>
      </c>
      <c r="F48" s="32" t="s">
        <v>5598</v>
      </c>
      <c r="G48" s="32" t="s">
        <v>5599</v>
      </c>
      <c r="H48" s="32" t="s">
        <v>5600</v>
      </c>
      <c r="I48" s="32" t="s">
        <v>5601</v>
      </c>
      <c r="J48" s="32" t="s">
        <v>5602</v>
      </c>
    </row>
    <row r="49" spans="1:10" x14ac:dyDescent="0.25">
      <c r="A49" s="30" t="s">
        <v>5603</v>
      </c>
      <c r="B49" s="32" t="s">
        <v>5513</v>
      </c>
      <c r="C49" s="32" t="s">
        <v>5513</v>
      </c>
      <c r="D49" s="32" t="s">
        <v>5604</v>
      </c>
      <c r="E49" s="32" t="s">
        <v>5605</v>
      </c>
      <c r="F49" s="32" t="s">
        <v>5606</v>
      </c>
      <c r="G49" s="32" t="s">
        <v>5441</v>
      </c>
      <c r="H49" s="32" t="s">
        <v>5607</v>
      </c>
      <c r="I49" s="32" t="s">
        <v>5607</v>
      </c>
      <c r="J49" s="32" t="s">
        <v>5608</v>
      </c>
    </row>
    <row r="50" spans="1:10" x14ac:dyDescent="0.25">
      <c r="A50" s="30" t="s">
        <v>5609</v>
      </c>
      <c r="B50" s="32" t="s">
        <v>99</v>
      </c>
      <c r="C50" s="32" t="s">
        <v>99</v>
      </c>
      <c r="D50" s="32" t="s">
        <v>99</v>
      </c>
      <c r="E50" s="32" t="s">
        <v>99</v>
      </c>
      <c r="F50" s="32" t="s">
        <v>99</v>
      </c>
      <c r="G50" s="32" t="s">
        <v>99</v>
      </c>
      <c r="H50" s="32" t="s">
        <v>99</v>
      </c>
      <c r="I50" s="32" t="s">
        <v>99</v>
      </c>
      <c r="J50" s="32" t="s">
        <v>99</v>
      </c>
    </row>
    <row r="51" spans="1:10" x14ac:dyDescent="0.25">
      <c r="A51" s="30" t="s">
        <v>5610</v>
      </c>
      <c r="B51" s="32" t="s">
        <v>5611</v>
      </c>
      <c r="C51" s="32" t="s">
        <v>5611</v>
      </c>
      <c r="D51" s="32" t="s">
        <v>5612</v>
      </c>
      <c r="E51" s="32" t="s">
        <v>5613</v>
      </c>
      <c r="F51" s="32" t="s">
        <v>5614</v>
      </c>
      <c r="G51" s="32" t="s">
        <v>5615</v>
      </c>
      <c r="H51" s="32" t="s">
        <v>5616</v>
      </c>
      <c r="I51" s="32" t="s">
        <v>5617</v>
      </c>
      <c r="J51" s="32" t="s">
        <v>5618</v>
      </c>
    </row>
    <row r="52" spans="1:10" x14ac:dyDescent="0.25">
      <c r="A52" s="30" t="s">
        <v>5619</v>
      </c>
      <c r="B52" s="32" t="s">
        <v>15</v>
      </c>
      <c r="C52" s="32" t="s">
        <v>15</v>
      </c>
      <c r="D52" s="32" t="s">
        <v>15</v>
      </c>
      <c r="E52" s="32" t="s">
        <v>15</v>
      </c>
      <c r="F52" s="32" t="s">
        <v>15</v>
      </c>
      <c r="G52" s="32" t="s">
        <v>15</v>
      </c>
      <c r="H52" s="32" t="s">
        <v>15</v>
      </c>
      <c r="I52" s="32" t="s">
        <v>15</v>
      </c>
      <c r="J52" s="32" t="s">
        <v>15</v>
      </c>
    </row>
    <row r="53" spans="1:10" x14ac:dyDescent="0.25">
      <c r="A53" s="30" t="s">
        <v>5620</v>
      </c>
      <c r="B53" s="32" t="s">
        <v>15</v>
      </c>
      <c r="C53" s="32" t="s">
        <v>15</v>
      </c>
      <c r="D53" s="32" t="s">
        <v>15</v>
      </c>
      <c r="E53" s="32" t="s">
        <v>15</v>
      </c>
      <c r="F53" s="32" t="s">
        <v>15</v>
      </c>
      <c r="G53" s="32" t="s">
        <v>15</v>
      </c>
      <c r="H53" s="32" t="s">
        <v>15</v>
      </c>
      <c r="I53" s="32" t="s">
        <v>15</v>
      </c>
      <c r="J53" s="32" t="s">
        <v>15</v>
      </c>
    </row>
    <row r="54" spans="1:10" x14ac:dyDescent="0.25">
      <c r="A54" s="30" t="s">
        <v>5621</v>
      </c>
      <c r="B54" s="32" t="s">
        <v>5622</v>
      </c>
      <c r="C54" s="32" t="s">
        <v>5622</v>
      </c>
      <c r="D54" s="32" t="s">
        <v>5623</v>
      </c>
      <c r="E54" s="32" t="s">
        <v>5624</v>
      </c>
      <c r="F54" s="32" t="s">
        <v>5625</v>
      </c>
      <c r="G54" s="32" t="s">
        <v>5626</v>
      </c>
      <c r="H54" s="32" t="s">
        <v>5627</v>
      </c>
      <c r="I54" s="32" t="s">
        <v>5628</v>
      </c>
      <c r="J54" s="32" t="s">
        <v>5629</v>
      </c>
    </row>
    <row r="55" spans="1:10" x14ac:dyDescent="0.25">
      <c r="A55" s="30" t="s">
        <v>5630</v>
      </c>
      <c r="B55" s="32" t="s">
        <v>15</v>
      </c>
      <c r="C55" s="32" t="s">
        <v>15</v>
      </c>
      <c r="D55" s="32" t="s">
        <v>15</v>
      </c>
      <c r="E55" s="32" t="s">
        <v>15</v>
      </c>
      <c r="F55" s="32" t="s">
        <v>15</v>
      </c>
      <c r="G55" s="32" t="s">
        <v>15</v>
      </c>
      <c r="H55" s="32" t="s">
        <v>15</v>
      </c>
      <c r="I55" s="32" t="s">
        <v>15</v>
      </c>
      <c r="J55" s="32" t="s">
        <v>15</v>
      </c>
    </row>
    <row r="56" spans="1:10" x14ac:dyDescent="0.25">
      <c r="A56" s="30" t="s">
        <v>5631</v>
      </c>
      <c r="B56" s="32" t="s">
        <v>5475</v>
      </c>
      <c r="C56" s="32" t="s">
        <v>5475</v>
      </c>
      <c r="D56" s="32" t="s">
        <v>5632</v>
      </c>
      <c r="E56" s="32" t="s">
        <v>5632</v>
      </c>
      <c r="F56" s="32" t="s">
        <v>5632</v>
      </c>
      <c r="G56" s="32" t="s">
        <v>5475</v>
      </c>
      <c r="H56" s="32" t="s">
        <v>5475</v>
      </c>
      <c r="I56" s="32" t="s">
        <v>5475</v>
      </c>
      <c r="J56" s="32" t="s">
        <v>5475</v>
      </c>
    </row>
    <row r="57" spans="1:10" x14ac:dyDescent="0.25">
      <c r="A57" s="30" t="s">
        <v>5633</v>
      </c>
      <c r="B57" s="32" t="s">
        <v>5632</v>
      </c>
      <c r="C57" s="32" t="s">
        <v>5632</v>
      </c>
      <c r="D57" s="32" t="s">
        <v>5475</v>
      </c>
      <c r="E57" s="32" t="s">
        <v>5475</v>
      </c>
      <c r="F57" s="32" t="s">
        <v>5475</v>
      </c>
      <c r="G57" s="32" t="s">
        <v>5475</v>
      </c>
      <c r="H57" s="32" t="s">
        <v>5475</v>
      </c>
      <c r="I57" s="32" t="s">
        <v>5474</v>
      </c>
      <c r="J57" s="32" t="s">
        <v>5474</v>
      </c>
    </row>
    <row r="58" spans="1:10" x14ac:dyDescent="0.25">
      <c r="A58" s="30" t="s">
        <v>5634</v>
      </c>
      <c r="B58" s="32" t="s">
        <v>99</v>
      </c>
      <c r="C58" s="32" t="s">
        <v>99</v>
      </c>
      <c r="D58" s="32" t="s">
        <v>99</v>
      </c>
      <c r="E58" s="32" t="s">
        <v>99</v>
      </c>
      <c r="F58" s="32" t="s">
        <v>99</v>
      </c>
      <c r="G58" s="32" t="s">
        <v>99</v>
      </c>
      <c r="H58" s="32" t="s">
        <v>99</v>
      </c>
      <c r="I58" s="32" t="s">
        <v>99</v>
      </c>
      <c r="J58" s="32" t="s">
        <v>99</v>
      </c>
    </row>
    <row r="59" spans="1:10" x14ac:dyDescent="0.25">
      <c r="A59" s="30" t="s">
        <v>5635</v>
      </c>
      <c r="B59" s="32" t="s">
        <v>15</v>
      </c>
      <c r="C59" s="32" t="s">
        <v>15</v>
      </c>
      <c r="D59" s="32" t="s">
        <v>15</v>
      </c>
      <c r="E59" s="32" t="s">
        <v>15</v>
      </c>
      <c r="F59" s="32" t="s">
        <v>15</v>
      </c>
      <c r="G59" s="32" t="s">
        <v>15</v>
      </c>
      <c r="H59" s="32" t="s">
        <v>15</v>
      </c>
      <c r="I59" s="32" t="s">
        <v>15</v>
      </c>
      <c r="J59" s="32" t="s">
        <v>15</v>
      </c>
    </row>
    <row r="60" spans="1:10" x14ac:dyDescent="0.25">
      <c r="A60" s="30" t="s">
        <v>5636</v>
      </c>
      <c r="B60" s="32" t="s">
        <v>15</v>
      </c>
      <c r="C60" s="32" t="s">
        <v>15</v>
      </c>
      <c r="D60" s="32" t="s">
        <v>15</v>
      </c>
      <c r="E60" s="32" t="s">
        <v>15</v>
      </c>
      <c r="F60" s="32" t="s">
        <v>15</v>
      </c>
      <c r="G60" s="32" t="s">
        <v>15</v>
      </c>
      <c r="H60" s="32" t="s">
        <v>15</v>
      </c>
      <c r="I60" s="32" t="s">
        <v>15</v>
      </c>
      <c r="J60" s="32" t="s">
        <v>15</v>
      </c>
    </row>
    <row r="61" spans="1:10" x14ac:dyDescent="0.25">
      <c r="A61" s="30" t="s">
        <v>5637</v>
      </c>
      <c r="B61" s="32" t="s">
        <v>15</v>
      </c>
      <c r="C61" s="32" t="s">
        <v>15</v>
      </c>
      <c r="D61" s="32" t="s">
        <v>15</v>
      </c>
      <c r="E61" s="32" t="s">
        <v>15</v>
      </c>
      <c r="F61" s="32" t="s">
        <v>15</v>
      </c>
      <c r="G61" s="32" t="s">
        <v>15</v>
      </c>
      <c r="H61" s="32" t="s">
        <v>15</v>
      </c>
      <c r="I61" s="32" t="s">
        <v>15</v>
      </c>
      <c r="J61" s="32" t="s">
        <v>15</v>
      </c>
    </row>
    <row r="62" spans="1:10" x14ac:dyDescent="0.25">
      <c r="A62" s="30" t="s">
        <v>5638</v>
      </c>
      <c r="B62" s="32" t="s">
        <v>15</v>
      </c>
      <c r="C62" s="32" t="s">
        <v>15</v>
      </c>
      <c r="D62" s="32" t="s">
        <v>15</v>
      </c>
      <c r="E62" s="32" t="s">
        <v>15</v>
      </c>
      <c r="F62" s="32" t="s">
        <v>15</v>
      </c>
      <c r="G62" s="32" t="s">
        <v>15</v>
      </c>
      <c r="H62" s="32" t="s">
        <v>15</v>
      </c>
      <c r="I62" s="32" t="s">
        <v>15</v>
      </c>
      <c r="J62" s="32" t="s">
        <v>15</v>
      </c>
    </row>
    <row r="63" spans="1:10" x14ac:dyDescent="0.25">
      <c r="A63" s="30" t="s">
        <v>5639</v>
      </c>
      <c r="B63" s="32" t="s">
        <v>15</v>
      </c>
      <c r="C63" s="32" t="s">
        <v>15</v>
      </c>
      <c r="D63" s="32" t="s">
        <v>15</v>
      </c>
      <c r="E63" s="32" t="s">
        <v>15</v>
      </c>
      <c r="F63" s="32" t="s">
        <v>15</v>
      </c>
      <c r="G63" s="32" t="s">
        <v>15</v>
      </c>
      <c r="H63" s="32" t="s">
        <v>15</v>
      </c>
      <c r="I63" s="32" t="s">
        <v>15</v>
      </c>
      <c r="J63" s="32" t="s">
        <v>15</v>
      </c>
    </row>
    <row r="64" spans="1:10" x14ac:dyDescent="0.25">
      <c r="A64" s="30"/>
      <c r="B64" s="32" t="s">
        <v>15</v>
      </c>
      <c r="C64" s="32" t="s">
        <v>15</v>
      </c>
      <c r="D64" s="32" t="s">
        <v>15</v>
      </c>
      <c r="E64" s="32" t="s">
        <v>15</v>
      </c>
      <c r="F64" s="32" t="s">
        <v>15</v>
      </c>
      <c r="G64" s="32" t="s">
        <v>15</v>
      </c>
      <c r="H64" s="32" t="s">
        <v>15</v>
      </c>
      <c r="I64" s="32" t="s">
        <v>15</v>
      </c>
      <c r="J64" s="32" t="s">
        <v>15</v>
      </c>
    </row>
    <row r="65" spans="1:10" x14ac:dyDescent="0.25">
      <c r="A65" s="33"/>
      <c r="B65" s="49" t="s">
        <v>15</v>
      </c>
      <c r="C65" s="37" t="s">
        <v>15</v>
      </c>
      <c r="D65" s="37" t="s">
        <v>15</v>
      </c>
      <c r="E65" s="37" t="s">
        <v>15</v>
      </c>
      <c r="F65" s="37" t="s">
        <v>15</v>
      </c>
      <c r="G65" s="37" t="s">
        <v>15</v>
      </c>
      <c r="H65" s="37" t="s">
        <v>15</v>
      </c>
      <c r="I65" s="37" t="s">
        <v>15</v>
      </c>
      <c r="J65" s="37" t="s">
        <v>15</v>
      </c>
    </row>
    <row r="66" spans="1:10" x14ac:dyDescent="0.25">
      <c r="A66" s="179"/>
    </row>
    <row r="67" spans="1:10" x14ac:dyDescent="0.25">
      <c r="A67" s="8" t="s">
        <v>5640</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style="154" customWidth="1"/>
    <col min="2" max="2" width="9.140625" style="154" customWidth="1"/>
    <col min="3" max="16384" width="9.140625" style="154"/>
  </cols>
  <sheetData>
    <row r="1" spans="1:11" s="5" customFormat="1" x14ac:dyDescent="0.25">
      <c r="A1" s="155" t="s">
        <v>5415</v>
      </c>
      <c r="B1" s="155"/>
      <c r="K1" s="10" t="s">
        <v>1</v>
      </c>
    </row>
    <row r="2" spans="1:11" s="6" customFormat="1" ht="17.25" x14ac:dyDescent="0.3">
      <c r="A2" s="170" t="s">
        <v>5416</v>
      </c>
      <c r="B2" s="171"/>
      <c r="K2" s="12" t="s">
        <v>3</v>
      </c>
    </row>
    <row r="3" spans="1:11" s="5" customFormat="1" x14ac:dyDescent="0.25">
      <c r="A3" s="156" t="s">
        <v>335</v>
      </c>
      <c r="B3" s="158" t="e">
        <f>SUBSTITUTE(#REF!,"Source","CRF")</f>
        <v>#REF!</v>
      </c>
    </row>
    <row r="4" spans="1:11" s="5" customFormat="1" x14ac:dyDescent="0.25">
      <c r="A4" s="155"/>
      <c r="B4" s="155"/>
    </row>
    <row r="5" spans="1:11" x14ac:dyDescent="0.25">
      <c r="A5" s="286" t="s">
        <v>133</v>
      </c>
      <c r="B5" s="47" t="s">
        <v>336</v>
      </c>
      <c r="C5" s="20" t="s">
        <v>337</v>
      </c>
      <c r="D5" s="20" t="s">
        <v>338</v>
      </c>
      <c r="E5" s="20" t="s">
        <v>339</v>
      </c>
      <c r="F5" s="20" t="s">
        <v>340</v>
      </c>
      <c r="G5" s="20" t="s">
        <v>341</v>
      </c>
      <c r="H5" s="20" t="s">
        <v>342</v>
      </c>
      <c r="I5" s="20" t="s">
        <v>343</v>
      </c>
      <c r="J5" s="20" t="s">
        <v>344</v>
      </c>
      <c r="K5" s="20" t="s">
        <v>345</v>
      </c>
    </row>
    <row r="6" spans="1:11" x14ac:dyDescent="0.25">
      <c r="A6" s="287"/>
      <c r="B6" s="48" t="s">
        <v>15</v>
      </c>
      <c r="C6" s="22" t="s">
        <v>15</v>
      </c>
      <c r="D6" s="22" t="s">
        <v>15</v>
      </c>
      <c r="E6" s="22" t="s">
        <v>15</v>
      </c>
      <c r="F6" s="22" t="s">
        <v>15</v>
      </c>
      <c r="G6" s="22" t="s">
        <v>15</v>
      </c>
      <c r="H6" s="22" t="s">
        <v>15</v>
      </c>
      <c r="I6" s="22" t="s">
        <v>15</v>
      </c>
      <c r="J6" s="22" t="s">
        <v>15</v>
      </c>
      <c r="K6" s="22" t="s">
        <v>15</v>
      </c>
    </row>
    <row r="7" spans="1:11" x14ac:dyDescent="0.25">
      <c r="A7" s="23" t="s">
        <v>5419</v>
      </c>
      <c r="B7" s="26" t="s">
        <v>6534</v>
      </c>
      <c r="C7" s="29" t="s">
        <v>6535</v>
      </c>
      <c r="D7" s="29" t="s">
        <v>6536</v>
      </c>
      <c r="E7" s="29" t="s">
        <v>6537</v>
      </c>
      <c r="F7" s="29" t="s">
        <v>6538</v>
      </c>
      <c r="G7" s="29" t="s">
        <v>6539</v>
      </c>
      <c r="H7" s="29" t="s">
        <v>6540</v>
      </c>
      <c r="I7" s="29" t="s">
        <v>6541</v>
      </c>
      <c r="J7" s="29" t="s">
        <v>6542</v>
      </c>
      <c r="K7" s="29" t="s">
        <v>6543</v>
      </c>
    </row>
    <row r="8" spans="1:11" x14ac:dyDescent="0.25">
      <c r="A8" s="30" t="s">
        <v>5428</v>
      </c>
      <c r="B8" s="32" t="s">
        <v>6544</v>
      </c>
      <c r="C8" s="32" t="s">
        <v>6545</v>
      </c>
      <c r="D8" s="32" t="s">
        <v>6546</v>
      </c>
      <c r="E8" s="32" t="s">
        <v>6547</v>
      </c>
      <c r="F8" s="32" t="s">
        <v>6548</v>
      </c>
      <c r="G8" s="32" t="s">
        <v>6549</v>
      </c>
      <c r="H8" s="32" t="s">
        <v>6550</v>
      </c>
      <c r="I8" s="32" t="s">
        <v>6551</v>
      </c>
      <c r="J8" s="32" t="s">
        <v>6552</v>
      </c>
      <c r="K8" s="32" t="s">
        <v>6553</v>
      </c>
    </row>
    <row r="9" spans="1:11" x14ac:dyDescent="0.25">
      <c r="A9" s="30" t="s">
        <v>5436</v>
      </c>
      <c r="B9" s="32" t="s">
        <v>6230</v>
      </c>
      <c r="C9" s="32" t="s">
        <v>6554</v>
      </c>
      <c r="D9" s="32" t="s">
        <v>6555</v>
      </c>
      <c r="E9" s="32" t="s">
        <v>6556</v>
      </c>
      <c r="F9" s="32" t="s">
        <v>6557</v>
      </c>
      <c r="G9" s="32" t="s">
        <v>6558</v>
      </c>
      <c r="H9" s="32" t="s">
        <v>5611</v>
      </c>
      <c r="I9" s="32" t="s">
        <v>6559</v>
      </c>
      <c r="J9" s="32" t="s">
        <v>6560</v>
      </c>
      <c r="K9" s="32" t="s">
        <v>6561</v>
      </c>
    </row>
    <row r="10" spans="1:11" x14ac:dyDescent="0.25">
      <c r="A10" s="30" t="s">
        <v>5444</v>
      </c>
      <c r="B10" s="32" t="s">
        <v>5452</v>
      </c>
      <c r="C10" s="32" t="s">
        <v>6562</v>
      </c>
      <c r="D10" s="32" t="s">
        <v>6563</v>
      </c>
      <c r="E10" s="32" t="s">
        <v>6392</v>
      </c>
      <c r="F10" s="32" t="s">
        <v>6564</v>
      </c>
      <c r="G10" s="32" t="s">
        <v>6565</v>
      </c>
      <c r="H10" s="32" t="s">
        <v>6566</v>
      </c>
      <c r="I10" s="32" t="s">
        <v>6567</v>
      </c>
      <c r="J10" s="32" t="s">
        <v>6568</v>
      </c>
      <c r="K10" s="32" t="s">
        <v>1085</v>
      </c>
    </row>
    <row r="11" spans="1:11" x14ac:dyDescent="0.25">
      <c r="A11" s="30" t="s">
        <v>5453</v>
      </c>
      <c r="B11" s="32" t="s">
        <v>6569</v>
      </c>
      <c r="C11" s="32" t="s">
        <v>6570</v>
      </c>
      <c r="D11" s="32" t="s">
        <v>6571</v>
      </c>
      <c r="E11" s="32" t="s">
        <v>6572</v>
      </c>
      <c r="F11" s="32" t="s">
        <v>6573</v>
      </c>
      <c r="G11" s="32" t="s">
        <v>6574</v>
      </c>
      <c r="H11" s="32" t="s">
        <v>6575</v>
      </c>
      <c r="I11" s="32" t="s">
        <v>6576</v>
      </c>
      <c r="J11" s="32" t="s">
        <v>6577</v>
      </c>
      <c r="K11" s="32" t="s">
        <v>6391</v>
      </c>
    </row>
    <row r="12" spans="1:11" x14ac:dyDescent="0.25">
      <c r="A12" s="30" t="s">
        <v>5462</v>
      </c>
      <c r="B12" s="32" t="s">
        <v>6578</v>
      </c>
      <c r="C12" s="32" t="s">
        <v>6579</v>
      </c>
      <c r="D12" s="32" t="s">
        <v>6580</v>
      </c>
      <c r="E12" s="32" t="s">
        <v>6581</v>
      </c>
      <c r="F12" s="32" t="s">
        <v>6089</v>
      </c>
      <c r="G12" s="32" t="s">
        <v>6582</v>
      </c>
      <c r="H12" s="32" t="s">
        <v>6583</v>
      </c>
      <c r="I12" s="32" t="s">
        <v>6584</v>
      </c>
      <c r="J12" s="32" t="s">
        <v>6234</v>
      </c>
      <c r="K12" s="32" t="s">
        <v>6585</v>
      </c>
    </row>
    <row r="13" spans="1:11" x14ac:dyDescent="0.25">
      <c r="A13" s="30" t="s">
        <v>5471</v>
      </c>
      <c r="B13" s="32" t="s">
        <v>5475</v>
      </c>
      <c r="C13" s="32" t="s">
        <v>5632</v>
      </c>
      <c r="D13" s="32" t="s">
        <v>5632</v>
      </c>
      <c r="E13" s="32" t="s">
        <v>5632</v>
      </c>
      <c r="F13" s="32" t="s">
        <v>5632</v>
      </c>
      <c r="G13" s="32" t="s">
        <v>5632</v>
      </c>
      <c r="H13" s="32" t="s">
        <v>5632</v>
      </c>
      <c r="I13" s="32" t="s">
        <v>99</v>
      </c>
      <c r="J13" s="32" t="s">
        <v>99</v>
      </c>
      <c r="K13" s="32" t="s">
        <v>99</v>
      </c>
    </row>
    <row r="14" spans="1:11" x14ac:dyDescent="0.25">
      <c r="A14" s="30" t="s">
        <v>5476</v>
      </c>
      <c r="B14" s="32" t="s">
        <v>6586</v>
      </c>
      <c r="C14" s="32" t="s">
        <v>6587</v>
      </c>
      <c r="D14" s="32" t="s">
        <v>6588</v>
      </c>
      <c r="E14" s="32" t="s">
        <v>6589</v>
      </c>
      <c r="F14" s="32" t="s">
        <v>6590</v>
      </c>
      <c r="G14" s="32" t="s">
        <v>6591</v>
      </c>
      <c r="H14" s="32" t="s">
        <v>6592</v>
      </c>
      <c r="I14" s="32" t="s">
        <v>6593</v>
      </c>
      <c r="J14" s="32" t="s">
        <v>6594</v>
      </c>
      <c r="K14" s="32" t="s">
        <v>6595</v>
      </c>
    </row>
    <row r="15" spans="1:11" x14ac:dyDescent="0.25">
      <c r="A15" s="30" t="s">
        <v>5485</v>
      </c>
      <c r="B15" s="32" t="s">
        <v>99</v>
      </c>
      <c r="C15" s="32" t="s">
        <v>99</v>
      </c>
      <c r="D15" s="32" t="s">
        <v>99</v>
      </c>
      <c r="E15" s="32" t="s">
        <v>99</v>
      </c>
      <c r="F15" s="32" t="s">
        <v>99</v>
      </c>
      <c r="G15" s="32" t="s">
        <v>99</v>
      </c>
      <c r="H15" s="32" t="s">
        <v>99</v>
      </c>
      <c r="I15" s="32" t="s">
        <v>99</v>
      </c>
      <c r="J15" s="32" t="s">
        <v>99</v>
      </c>
      <c r="K15" s="32" t="s">
        <v>99</v>
      </c>
    </row>
    <row r="16" spans="1:11" x14ac:dyDescent="0.25">
      <c r="A16" s="30" t="s">
        <v>5486</v>
      </c>
      <c r="B16" s="32" t="s">
        <v>6586</v>
      </c>
      <c r="C16" s="32" t="s">
        <v>6587</v>
      </c>
      <c r="D16" s="32" t="s">
        <v>6588</v>
      </c>
      <c r="E16" s="32" t="s">
        <v>6589</v>
      </c>
      <c r="F16" s="32" t="s">
        <v>6590</v>
      </c>
      <c r="G16" s="32" t="s">
        <v>6591</v>
      </c>
      <c r="H16" s="32" t="s">
        <v>6592</v>
      </c>
      <c r="I16" s="32" t="s">
        <v>6593</v>
      </c>
      <c r="J16" s="32" t="s">
        <v>6594</v>
      </c>
      <c r="K16" s="32" t="s">
        <v>6595</v>
      </c>
    </row>
    <row r="17" spans="1:11" x14ac:dyDescent="0.25">
      <c r="A17" s="30" t="s">
        <v>5487</v>
      </c>
      <c r="B17" s="32" t="s">
        <v>15</v>
      </c>
      <c r="C17" s="32" t="s">
        <v>15</v>
      </c>
      <c r="D17" s="32" t="s">
        <v>15</v>
      </c>
      <c r="E17" s="32" t="s">
        <v>15</v>
      </c>
      <c r="F17" s="32" t="s">
        <v>15</v>
      </c>
      <c r="G17" s="32" t="s">
        <v>15</v>
      </c>
      <c r="H17" s="32" t="s">
        <v>15</v>
      </c>
      <c r="I17" s="32" t="s">
        <v>15</v>
      </c>
      <c r="J17" s="32" t="s">
        <v>15</v>
      </c>
      <c r="K17" s="32" t="s">
        <v>15</v>
      </c>
    </row>
    <row r="18" spans="1:11" x14ac:dyDescent="0.25">
      <c r="A18" s="30" t="s">
        <v>5488</v>
      </c>
      <c r="B18" s="32" t="s">
        <v>5496</v>
      </c>
      <c r="C18" s="32" t="s">
        <v>6596</v>
      </c>
      <c r="D18" s="32" t="s">
        <v>6117</v>
      </c>
      <c r="E18" s="32" t="s">
        <v>6597</v>
      </c>
      <c r="F18" s="32" t="s">
        <v>6117</v>
      </c>
      <c r="G18" s="32" t="s">
        <v>6115</v>
      </c>
      <c r="H18" s="32" t="s">
        <v>6597</v>
      </c>
      <c r="I18" s="32" t="s">
        <v>6598</v>
      </c>
      <c r="J18" s="32" t="s">
        <v>6117</v>
      </c>
      <c r="K18" s="32" t="s">
        <v>6598</v>
      </c>
    </row>
    <row r="19" spans="1:11" x14ac:dyDescent="0.25">
      <c r="A19" s="30" t="s">
        <v>5497</v>
      </c>
      <c r="B19" s="32" t="s">
        <v>15</v>
      </c>
      <c r="C19" s="32" t="s">
        <v>15</v>
      </c>
      <c r="D19" s="32" t="s">
        <v>15</v>
      </c>
      <c r="E19" s="32" t="s">
        <v>15</v>
      </c>
      <c r="F19" s="32" t="s">
        <v>15</v>
      </c>
      <c r="G19" s="32" t="s">
        <v>15</v>
      </c>
      <c r="H19" s="32" t="s">
        <v>15</v>
      </c>
      <c r="I19" s="32" t="s">
        <v>15</v>
      </c>
      <c r="J19" s="32" t="s">
        <v>15</v>
      </c>
      <c r="K19" s="32" t="s">
        <v>15</v>
      </c>
    </row>
    <row r="20" spans="1:11" x14ac:dyDescent="0.25">
      <c r="A20" s="30" t="s">
        <v>5498</v>
      </c>
      <c r="B20" s="32" t="s">
        <v>5474</v>
      </c>
      <c r="C20" s="32" t="s">
        <v>5475</v>
      </c>
      <c r="D20" s="32" t="s">
        <v>5474</v>
      </c>
      <c r="E20" s="32" t="s">
        <v>5472</v>
      </c>
      <c r="F20" s="32" t="s">
        <v>5472</v>
      </c>
      <c r="G20" s="32" t="s">
        <v>5472</v>
      </c>
      <c r="H20" s="32" t="s">
        <v>5472</v>
      </c>
      <c r="I20" s="32" t="s">
        <v>5474</v>
      </c>
      <c r="J20" s="32" t="s">
        <v>5472</v>
      </c>
      <c r="K20" s="32" t="s">
        <v>5472</v>
      </c>
    </row>
    <row r="21" spans="1:11" x14ac:dyDescent="0.25">
      <c r="A21" s="30" t="s">
        <v>5499</v>
      </c>
      <c r="B21" s="32" t="s">
        <v>5472</v>
      </c>
      <c r="C21" s="32" t="s">
        <v>5472</v>
      </c>
      <c r="D21" s="32" t="s">
        <v>5472</v>
      </c>
      <c r="E21" s="32" t="s">
        <v>5472</v>
      </c>
      <c r="F21" s="32" t="s">
        <v>5472</v>
      </c>
      <c r="G21" s="32" t="s">
        <v>5474</v>
      </c>
      <c r="H21" s="32" t="s">
        <v>5472</v>
      </c>
      <c r="I21" s="32" t="s">
        <v>5475</v>
      </c>
      <c r="J21" s="32" t="s">
        <v>5475</v>
      </c>
      <c r="K21" s="32" t="s">
        <v>5632</v>
      </c>
    </row>
    <row r="22" spans="1:11" x14ac:dyDescent="0.25">
      <c r="A22" s="30" t="s">
        <v>5505</v>
      </c>
      <c r="B22" s="32" t="s">
        <v>98</v>
      </c>
      <c r="C22" s="32" t="s">
        <v>98</v>
      </c>
      <c r="D22" s="32" t="s">
        <v>98</v>
      </c>
      <c r="E22" s="32" t="s">
        <v>98</v>
      </c>
      <c r="F22" s="32" t="s">
        <v>98</v>
      </c>
      <c r="G22" s="32" t="s">
        <v>98</v>
      </c>
      <c r="H22" s="32" t="s">
        <v>98</v>
      </c>
      <c r="I22" s="32" t="s">
        <v>98</v>
      </c>
      <c r="J22" s="32" t="s">
        <v>98</v>
      </c>
      <c r="K22" s="32" t="s">
        <v>98</v>
      </c>
    </row>
    <row r="23" spans="1:11" x14ac:dyDescent="0.25">
      <c r="A23" s="30" t="s">
        <v>5506</v>
      </c>
      <c r="B23" s="32" t="s">
        <v>15</v>
      </c>
      <c r="C23" s="32" t="s">
        <v>15</v>
      </c>
      <c r="D23" s="32" t="s">
        <v>15</v>
      </c>
      <c r="E23" s="32" t="s">
        <v>15</v>
      </c>
      <c r="F23" s="32" t="s">
        <v>15</v>
      </c>
      <c r="G23" s="32" t="s">
        <v>15</v>
      </c>
      <c r="H23" s="32" t="s">
        <v>15</v>
      </c>
      <c r="I23" s="32" t="s">
        <v>15</v>
      </c>
      <c r="J23" s="32" t="s">
        <v>15</v>
      </c>
      <c r="K23" s="32" t="s">
        <v>15</v>
      </c>
    </row>
    <row r="24" spans="1:11" x14ac:dyDescent="0.25">
      <c r="A24" s="30" t="s">
        <v>5507</v>
      </c>
      <c r="B24" s="32" t="s">
        <v>15</v>
      </c>
      <c r="C24" s="32" t="s">
        <v>15</v>
      </c>
      <c r="D24" s="32" t="s">
        <v>15</v>
      </c>
      <c r="E24" s="32" t="s">
        <v>15</v>
      </c>
      <c r="F24" s="32" t="s">
        <v>15</v>
      </c>
      <c r="G24" s="32" t="s">
        <v>15</v>
      </c>
      <c r="H24" s="32" t="s">
        <v>15</v>
      </c>
      <c r="I24" s="32" t="s">
        <v>15</v>
      </c>
      <c r="J24" s="32" t="s">
        <v>15</v>
      </c>
      <c r="K24" s="32" t="s">
        <v>15</v>
      </c>
    </row>
    <row r="25" spans="1:11" x14ac:dyDescent="0.25">
      <c r="A25" s="30" t="s">
        <v>5508</v>
      </c>
      <c r="B25" s="32" t="s">
        <v>98</v>
      </c>
      <c r="C25" s="32" t="s">
        <v>98</v>
      </c>
      <c r="D25" s="32" t="s">
        <v>98</v>
      </c>
      <c r="E25" s="32" t="s">
        <v>98</v>
      </c>
      <c r="F25" s="32" t="s">
        <v>98</v>
      </c>
      <c r="G25" s="32" t="s">
        <v>98</v>
      </c>
      <c r="H25" s="32" t="s">
        <v>98</v>
      </c>
      <c r="I25" s="32" t="s">
        <v>98</v>
      </c>
      <c r="J25" s="32" t="s">
        <v>98</v>
      </c>
      <c r="K25" s="32" t="s">
        <v>98</v>
      </c>
    </row>
    <row r="26" spans="1:11" x14ac:dyDescent="0.25">
      <c r="A26" s="30" t="s">
        <v>5509</v>
      </c>
      <c r="B26" s="32" t="s">
        <v>5512</v>
      </c>
      <c r="C26" s="32" t="s">
        <v>5513</v>
      </c>
      <c r="D26" s="32" t="s">
        <v>5573</v>
      </c>
      <c r="E26" s="32" t="s">
        <v>5573</v>
      </c>
      <c r="F26" s="32" t="s">
        <v>5572</v>
      </c>
      <c r="G26" s="32" t="s">
        <v>6227</v>
      </c>
      <c r="H26" s="32" t="s">
        <v>6227</v>
      </c>
      <c r="I26" s="32" t="s">
        <v>6227</v>
      </c>
      <c r="J26" s="32" t="s">
        <v>6227</v>
      </c>
      <c r="K26" s="32" t="s">
        <v>6227</v>
      </c>
    </row>
    <row r="27" spans="1:11" x14ac:dyDescent="0.25">
      <c r="A27" s="30" t="s">
        <v>5514</v>
      </c>
      <c r="B27" s="32" t="s">
        <v>6599</v>
      </c>
      <c r="C27" s="32" t="s">
        <v>6600</v>
      </c>
      <c r="D27" s="32" t="s">
        <v>6601</v>
      </c>
      <c r="E27" s="32" t="s">
        <v>5588</v>
      </c>
      <c r="F27" s="32" t="s">
        <v>6602</v>
      </c>
      <c r="G27" s="32" t="s">
        <v>6603</v>
      </c>
      <c r="H27" s="32" t="s">
        <v>6604</v>
      </c>
      <c r="I27" s="32" t="s">
        <v>6605</v>
      </c>
      <c r="J27" s="32" t="s">
        <v>6606</v>
      </c>
      <c r="K27" s="32" t="s">
        <v>6607</v>
      </c>
    </row>
    <row r="28" spans="1:11" x14ac:dyDescent="0.25">
      <c r="A28" s="30" t="s">
        <v>5523</v>
      </c>
      <c r="B28" s="32" t="s">
        <v>6608</v>
      </c>
      <c r="C28" s="32" t="s">
        <v>6609</v>
      </c>
      <c r="D28" s="32" t="s">
        <v>6610</v>
      </c>
      <c r="E28" s="32" t="s">
        <v>6611</v>
      </c>
      <c r="F28" s="32" t="s">
        <v>6612</v>
      </c>
      <c r="G28" s="32" t="s">
        <v>6613</v>
      </c>
      <c r="H28" s="32" t="s">
        <v>6614</v>
      </c>
      <c r="I28" s="32" t="s">
        <v>6615</v>
      </c>
      <c r="J28" s="32" t="s">
        <v>6616</v>
      </c>
      <c r="K28" s="32" t="s">
        <v>6617</v>
      </c>
    </row>
    <row r="29" spans="1:11" x14ac:dyDescent="0.25">
      <c r="A29" s="30" t="s">
        <v>5532</v>
      </c>
      <c r="B29" s="32" t="s">
        <v>6618</v>
      </c>
      <c r="C29" s="32" t="s">
        <v>6619</v>
      </c>
      <c r="D29" s="32" t="s">
        <v>6620</v>
      </c>
      <c r="E29" s="32" t="s">
        <v>6621</v>
      </c>
      <c r="F29" s="32" t="s">
        <v>6622</v>
      </c>
      <c r="G29" s="32" t="s">
        <v>6623</v>
      </c>
      <c r="H29" s="32" t="s">
        <v>6624</v>
      </c>
      <c r="I29" s="32" t="s">
        <v>6625</v>
      </c>
      <c r="J29" s="32" t="s">
        <v>6626</v>
      </c>
      <c r="K29" s="32" t="s">
        <v>6627</v>
      </c>
    </row>
    <row r="30" spans="1:11" x14ac:dyDescent="0.25">
      <c r="A30" s="30" t="s">
        <v>5540</v>
      </c>
      <c r="B30" s="32" t="s">
        <v>5541</v>
      </c>
      <c r="C30" s="32" t="s">
        <v>5541</v>
      </c>
      <c r="D30" s="32" t="s">
        <v>5541</v>
      </c>
      <c r="E30" s="32" t="s">
        <v>5541</v>
      </c>
      <c r="F30" s="32" t="s">
        <v>5541</v>
      </c>
      <c r="G30" s="32" t="s">
        <v>5541</v>
      </c>
      <c r="H30" s="32" t="s">
        <v>5541</v>
      </c>
      <c r="I30" s="32" t="s">
        <v>5541</v>
      </c>
      <c r="J30" s="32" t="s">
        <v>5541</v>
      </c>
      <c r="K30" s="32" t="s">
        <v>5541</v>
      </c>
    </row>
    <row r="31" spans="1:11" x14ac:dyDescent="0.25">
      <c r="A31" s="30" t="s">
        <v>5542</v>
      </c>
      <c r="B31" s="32" t="s">
        <v>15</v>
      </c>
      <c r="C31" s="32" t="s">
        <v>15</v>
      </c>
      <c r="D31" s="32" t="s">
        <v>15</v>
      </c>
      <c r="E31" s="32" t="s">
        <v>15</v>
      </c>
      <c r="F31" s="32" t="s">
        <v>15</v>
      </c>
      <c r="G31" s="32" t="s">
        <v>15</v>
      </c>
      <c r="H31" s="32" t="s">
        <v>15</v>
      </c>
      <c r="I31" s="32" t="s">
        <v>15</v>
      </c>
      <c r="J31" s="32" t="s">
        <v>15</v>
      </c>
      <c r="K31" s="32" t="s">
        <v>15</v>
      </c>
    </row>
    <row r="32" spans="1:11" x14ac:dyDescent="0.25">
      <c r="A32" s="30" t="s">
        <v>5543</v>
      </c>
      <c r="B32" s="32" t="s">
        <v>15</v>
      </c>
      <c r="C32" s="32" t="s">
        <v>15</v>
      </c>
      <c r="D32" s="32" t="s">
        <v>15</v>
      </c>
      <c r="E32" s="32" t="s">
        <v>15</v>
      </c>
      <c r="F32" s="32" t="s">
        <v>15</v>
      </c>
      <c r="G32" s="32" t="s">
        <v>15</v>
      </c>
      <c r="H32" s="32" t="s">
        <v>15</v>
      </c>
      <c r="I32" s="32" t="s">
        <v>15</v>
      </c>
      <c r="J32" s="32" t="s">
        <v>15</v>
      </c>
      <c r="K32" s="32" t="s">
        <v>15</v>
      </c>
    </row>
    <row r="33" spans="1:11" x14ac:dyDescent="0.25">
      <c r="A33" s="30" t="s">
        <v>5544</v>
      </c>
      <c r="B33" s="32" t="s">
        <v>5541</v>
      </c>
      <c r="C33" s="32" t="s">
        <v>5541</v>
      </c>
      <c r="D33" s="32" t="s">
        <v>5541</v>
      </c>
      <c r="E33" s="32" t="s">
        <v>5541</v>
      </c>
      <c r="F33" s="32" t="s">
        <v>5541</v>
      </c>
      <c r="G33" s="32" t="s">
        <v>5541</v>
      </c>
      <c r="H33" s="32" t="s">
        <v>5541</v>
      </c>
      <c r="I33" s="32" t="s">
        <v>5541</v>
      </c>
      <c r="J33" s="32" t="s">
        <v>5541</v>
      </c>
      <c r="K33" s="32" t="s">
        <v>5541</v>
      </c>
    </row>
    <row r="34" spans="1:11" x14ac:dyDescent="0.25">
      <c r="A34" s="30" t="s">
        <v>5545</v>
      </c>
      <c r="B34" s="32" t="s">
        <v>15</v>
      </c>
      <c r="C34" s="32" t="s">
        <v>15</v>
      </c>
      <c r="D34" s="32" t="s">
        <v>15</v>
      </c>
      <c r="E34" s="32" t="s">
        <v>15</v>
      </c>
      <c r="F34" s="32" t="s">
        <v>15</v>
      </c>
      <c r="G34" s="32" t="s">
        <v>15</v>
      </c>
      <c r="H34" s="32" t="s">
        <v>15</v>
      </c>
      <c r="I34" s="32" t="s">
        <v>15</v>
      </c>
      <c r="J34" s="32" t="s">
        <v>15</v>
      </c>
      <c r="K34" s="32" t="s">
        <v>15</v>
      </c>
    </row>
    <row r="35" spans="1:11" x14ac:dyDescent="0.25">
      <c r="A35" s="30" t="s">
        <v>5546</v>
      </c>
      <c r="B35" s="32" t="s">
        <v>15</v>
      </c>
      <c r="C35" s="32" t="s">
        <v>15</v>
      </c>
      <c r="D35" s="32" t="s">
        <v>15</v>
      </c>
      <c r="E35" s="32" t="s">
        <v>15</v>
      </c>
      <c r="F35" s="32" t="s">
        <v>15</v>
      </c>
      <c r="G35" s="32" t="s">
        <v>15</v>
      </c>
      <c r="H35" s="32" t="s">
        <v>15</v>
      </c>
      <c r="I35" s="32" t="s">
        <v>15</v>
      </c>
      <c r="J35" s="32" t="s">
        <v>15</v>
      </c>
      <c r="K35" s="32" t="s">
        <v>15</v>
      </c>
    </row>
    <row r="36" spans="1:11" x14ac:dyDescent="0.25">
      <c r="A36" s="30" t="s">
        <v>5547</v>
      </c>
      <c r="B36" s="32" t="s">
        <v>15</v>
      </c>
      <c r="C36" s="32" t="s">
        <v>15</v>
      </c>
      <c r="D36" s="32" t="s">
        <v>15</v>
      </c>
      <c r="E36" s="32" t="s">
        <v>15</v>
      </c>
      <c r="F36" s="32" t="s">
        <v>15</v>
      </c>
      <c r="G36" s="32" t="s">
        <v>15</v>
      </c>
      <c r="H36" s="32" t="s">
        <v>15</v>
      </c>
      <c r="I36" s="32" t="s">
        <v>15</v>
      </c>
      <c r="J36" s="32" t="s">
        <v>15</v>
      </c>
      <c r="K36" s="32" t="s">
        <v>15</v>
      </c>
    </row>
    <row r="37" spans="1:11" x14ac:dyDescent="0.25">
      <c r="A37" s="30" t="s">
        <v>5548</v>
      </c>
      <c r="B37" s="32" t="s">
        <v>15</v>
      </c>
      <c r="C37" s="32" t="s">
        <v>15</v>
      </c>
      <c r="D37" s="32" t="s">
        <v>15</v>
      </c>
      <c r="E37" s="32" t="s">
        <v>15</v>
      </c>
      <c r="F37" s="32" t="s">
        <v>15</v>
      </c>
      <c r="G37" s="32" t="s">
        <v>15</v>
      </c>
      <c r="H37" s="32" t="s">
        <v>15</v>
      </c>
      <c r="I37" s="32" t="s">
        <v>15</v>
      </c>
      <c r="J37" s="32" t="s">
        <v>15</v>
      </c>
      <c r="K37" s="32" t="s">
        <v>15</v>
      </c>
    </row>
    <row r="38" spans="1:11" x14ac:dyDescent="0.25">
      <c r="A38" s="30" t="s">
        <v>5549</v>
      </c>
      <c r="B38" s="32" t="s">
        <v>5555</v>
      </c>
      <c r="C38" s="32" t="s">
        <v>6628</v>
      </c>
      <c r="D38" s="32" t="s">
        <v>6629</v>
      </c>
      <c r="E38" s="32" t="s">
        <v>6630</v>
      </c>
      <c r="F38" s="32" t="s">
        <v>6631</v>
      </c>
      <c r="G38" s="32" t="s">
        <v>6632</v>
      </c>
      <c r="H38" s="32" t="s">
        <v>6633</v>
      </c>
      <c r="I38" s="32" t="s">
        <v>6634</v>
      </c>
      <c r="J38" s="32" t="s">
        <v>6635</v>
      </c>
      <c r="K38" s="32" t="s">
        <v>6636</v>
      </c>
    </row>
    <row r="39" spans="1:11" x14ac:dyDescent="0.25">
      <c r="A39" s="30" t="s">
        <v>5557</v>
      </c>
      <c r="B39" s="32" t="s">
        <v>6637</v>
      </c>
      <c r="C39" s="32" t="s">
        <v>6638</v>
      </c>
      <c r="D39" s="32" t="s">
        <v>5780</v>
      </c>
      <c r="E39" s="32" t="s">
        <v>6639</v>
      </c>
      <c r="F39" s="32" t="s">
        <v>6640</v>
      </c>
      <c r="G39" s="32" t="s">
        <v>6641</v>
      </c>
      <c r="H39" s="32" t="s">
        <v>6619</v>
      </c>
      <c r="I39" s="32" t="s">
        <v>6642</v>
      </c>
      <c r="J39" s="32" t="s">
        <v>6643</v>
      </c>
      <c r="K39" s="32" t="s">
        <v>6644</v>
      </c>
    </row>
    <row r="40" spans="1:11" x14ac:dyDescent="0.25">
      <c r="A40" s="30" t="s">
        <v>5564</v>
      </c>
      <c r="B40" s="32" t="s">
        <v>5570</v>
      </c>
      <c r="C40" s="32" t="s">
        <v>6645</v>
      </c>
      <c r="D40" s="32" t="s">
        <v>6646</v>
      </c>
      <c r="E40" s="32" t="s">
        <v>6646</v>
      </c>
      <c r="F40" s="32" t="s">
        <v>5912</v>
      </c>
      <c r="G40" s="32" t="s">
        <v>6647</v>
      </c>
      <c r="H40" s="32" t="s">
        <v>6648</v>
      </c>
      <c r="I40" s="32" t="s">
        <v>6648</v>
      </c>
      <c r="J40" s="32" t="s">
        <v>6649</v>
      </c>
      <c r="K40" s="32" t="s">
        <v>6650</v>
      </c>
    </row>
    <row r="41" spans="1:11" x14ac:dyDescent="0.25">
      <c r="A41" s="30" t="s">
        <v>5571</v>
      </c>
      <c r="B41" s="32" t="s">
        <v>5572</v>
      </c>
      <c r="C41" s="32" t="s">
        <v>5572</v>
      </c>
      <c r="D41" s="32" t="s">
        <v>5572</v>
      </c>
      <c r="E41" s="32" t="s">
        <v>6651</v>
      </c>
      <c r="F41" s="32" t="s">
        <v>5573</v>
      </c>
      <c r="G41" s="32" t="s">
        <v>5573</v>
      </c>
      <c r="H41" s="32" t="s">
        <v>5572</v>
      </c>
      <c r="I41" s="32" t="s">
        <v>5572</v>
      </c>
      <c r="J41" s="32" t="s">
        <v>5573</v>
      </c>
      <c r="K41" s="32" t="s">
        <v>5573</v>
      </c>
    </row>
    <row r="42" spans="1:11" x14ac:dyDescent="0.25">
      <c r="A42" s="30" t="s">
        <v>5574</v>
      </c>
      <c r="B42" s="32" t="s">
        <v>5579</v>
      </c>
      <c r="C42" s="32" t="s">
        <v>5573</v>
      </c>
      <c r="D42" s="32" t="s">
        <v>6596</v>
      </c>
      <c r="E42" s="32" t="s">
        <v>6596</v>
      </c>
      <c r="F42" s="32" t="s">
        <v>5495</v>
      </c>
      <c r="G42" s="32" t="s">
        <v>5572</v>
      </c>
      <c r="H42" s="32" t="s">
        <v>5511</v>
      </c>
      <c r="I42" s="32" t="s">
        <v>5495</v>
      </c>
      <c r="J42" s="32" t="s">
        <v>5576</v>
      </c>
      <c r="K42" s="32" t="s">
        <v>5495</v>
      </c>
    </row>
    <row r="43" spans="1:11" x14ac:dyDescent="0.25">
      <c r="A43" s="30" t="s">
        <v>5580</v>
      </c>
      <c r="B43" s="32" t="s">
        <v>5581</v>
      </c>
      <c r="C43" s="32" t="s">
        <v>5581</v>
      </c>
      <c r="D43" s="32" t="s">
        <v>5581</v>
      </c>
      <c r="E43" s="32" t="s">
        <v>5581</v>
      </c>
      <c r="F43" s="32" t="s">
        <v>5581</v>
      </c>
      <c r="G43" s="32" t="s">
        <v>5581</v>
      </c>
      <c r="H43" s="32" t="s">
        <v>5581</v>
      </c>
      <c r="I43" s="32" t="s">
        <v>5581</v>
      </c>
      <c r="J43" s="32" t="s">
        <v>5581</v>
      </c>
      <c r="K43" s="32" t="s">
        <v>5581</v>
      </c>
    </row>
    <row r="44" spans="1:11" x14ac:dyDescent="0.25">
      <c r="A44" s="30" t="s">
        <v>5582</v>
      </c>
      <c r="B44" s="32" t="s">
        <v>98</v>
      </c>
      <c r="C44" s="32" t="s">
        <v>98</v>
      </c>
      <c r="D44" s="32" t="s">
        <v>98</v>
      </c>
      <c r="E44" s="32" t="s">
        <v>98</v>
      </c>
      <c r="F44" s="32" t="s">
        <v>98</v>
      </c>
      <c r="G44" s="32" t="s">
        <v>98</v>
      </c>
      <c r="H44" s="32" t="s">
        <v>98</v>
      </c>
      <c r="I44" s="32" t="s">
        <v>98</v>
      </c>
      <c r="J44" s="32" t="s">
        <v>98</v>
      </c>
      <c r="K44" s="32" t="s">
        <v>98</v>
      </c>
    </row>
    <row r="45" spans="1:11" x14ac:dyDescent="0.25">
      <c r="A45" s="30" t="s">
        <v>5583</v>
      </c>
      <c r="B45" s="32" t="s">
        <v>15</v>
      </c>
      <c r="C45" s="32" t="s">
        <v>15</v>
      </c>
      <c r="D45" s="32" t="s">
        <v>15</v>
      </c>
      <c r="E45" s="32" t="s">
        <v>15</v>
      </c>
      <c r="F45" s="32" t="s">
        <v>15</v>
      </c>
      <c r="G45" s="32" t="s">
        <v>15</v>
      </c>
      <c r="H45" s="32" t="s">
        <v>15</v>
      </c>
      <c r="I45" s="32" t="s">
        <v>15</v>
      </c>
      <c r="J45" s="32" t="s">
        <v>15</v>
      </c>
      <c r="K45" s="32" t="s">
        <v>15</v>
      </c>
    </row>
    <row r="46" spans="1:11" x14ac:dyDescent="0.25">
      <c r="A46" s="30" t="s">
        <v>5584</v>
      </c>
      <c r="B46" s="32" t="s">
        <v>5541</v>
      </c>
      <c r="C46" s="32" t="s">
        <v>5541</v>
      </c>
      <c r="D46" s="32" t="s">
        <v>5541</v>
      </c>
      <c r="E46" s="32" t="s">
        <v>5541</v>
      </c>
      <c r="F46" s="32" t="s">
        <v>5541</v>
      </c>
      <c r="G46" s="32" t="s">
        <v>5541</v>
      </c>
      <c r="H46" s="32" t="s">
        <v>5541</v>
      </c>
      <c r="I46" s="32" t="s">
        <v>5541</v>
      </c>
      <c r="J46" s="32" t="s">
        <v>5541</v>
      </c>
      <c r="K46" s="32" t="s">
        <v>5541</v>
      </c>
    </row>
    <row r="47" spans="1:11" x14ac:dyDescent="0.25">
      <c r="A47" s="30" t="s">
        <v>5585</v>
      </c>
      <c r="B47" s="32" t="s">
        <v>6652</v>
      </c>
      <c r="C47" s="32" t="s">
        <v>6653</v>
      </c>
      <c r="D47" s="32" t="s">
        <v>6654</v>
      </c>
      <c r="E47" s="32" t="s">
        <v>6655</v>
      </c>
      <c r="F47" s="32" t="s">
        <v>6656</v>
      </c>
      <c r="G47" s="32" t="s">
        <v>6657</v>
      </c>
      <c r="H47" s="32" t="s">
        <v>6658</v>
      </c>
      <c r="I47" s="32" t="s">
        <v>6659</v>
      </c>
      <c r="J47" s="32" t="s">
        <v>6660</v>
      </c>
      <c r="K47" s="32" t="s">
        <v>6661</v>
      </c>
    </row>
    <row r="48" spans="1:11" x14ac:dyDescent="0.25">
      <c r="A48" s="30" t="s">
        <v>5594</v>
      </c>
      <c r="B48" s="32" t="s">
        <v>6662</v>
      </c>
      <c r="C48" s="32" t="s">
        <v>6663</v>
      </c>
      <c r="D48" s="32" t="s">
        <v>6664</v>
      </c>
      <c r="E48" s="32" t="s">
        <v>6665</v>
      </c>
      <c r="F48" s="32" t="s">
        <v>6666</v>
      </c>
      <c r="G48" s="32" t="s">
        <v>6667</v>
      </c>
      <c r="H48" s="32" t="s">
        <v>6668</v>
      </c>
      <c r="I48" s="32" t="s">
        <v>6669</v>
      </c>
      <c r="J48" s="32" t="s">
        <v>6670</v>
      </c>
      <c r="K48" s="32" t="s">
        <v>6671</v>
      </c>
    </row>
    <row r="49" spans="1:11" x14ac:dyDescent="0.25">
      <c r="A49" s="30" t="s">
        <v>5603</v>
      </c>
      <c r="B49" s="32" t="s">
        <v>5493</v>
      </c>
      <c r="C49" s="32" t="s">
        <v>6672</v>
      </c>
      <c r="D49" s="32" t="s">
        <v>6673</v>
      </c>
      <c r="E49" s="32" t="s">
        <v>5616</v>
      </c>
      <c r="F49" s="32" t="s">
        <v>5613</v>
      </c>
      <c r="G49" s="32" t="s">
        <v>6674</v>
      </c>
      <c r="H49" s="32" t="s">
        <v>6673</v>
      </c>
      <c r="I49" s="32" t="s">
        <v>6675</v>
      </c>
      <c r="J49" s="32" t="s">
        <v>1087</v>
      </c>
      <c r="K49" s="32" t="s">
        <v>5450</v>
      </c>
    </row>
    <row r="50" spans="1:11" x14ac:dyDescent="0.25">
      <c r="A50" s="30" t="s">
        <v>5609</v>
      </c>
      <c r="B50" s="32" t="s">
        <v>99</v>
      </c>
      <c r="C50" s="32" t="s">
        <v>99</v>
      </c>
      <c r="D50" s="32" t="s">
        <v>99</v>
      </c>
      <c r="E50" s="32" t="s">
        <v>99</v>
      </c>
      <c r="F50" s="32" t="s">
        <v>99</v>
      </c>
      <c r="G50" s="32" t="s">
        <v>99</v>
      </c>
      <c r="H50" s="32" t="s">
        <v>99</v>
      </c>
      <c r="I50" s="32" t="s">
        <v>99</v>
      </c>
      <c r="J50" s="32" t="s">
        <v>99</v>
      </c>
      <c r="K50" s="32" t="s">
        <v>99</v>
      </c>
    </row>
    <row r="51" spans="1:11" x14ac:dyDescent="0.25">
      <c r="A51" s="30" t="s">
        <v>5610</v>
      </c>
      <c r="B51" s="32" t="s">
        <v>6676</v>
      </c>
      <c r="C51" s="32" t="s">
        <v>6677</v>
      </c>
      <c r="D51" s="32" t="s">
        <v>6678</v>
      </c>
      <c r="E51" s="32" t="s">
        <v>6679</v>
      </c>
      <c r="F51" s="32" t="s">
        <v>6680</v>
      </c>
      <c r="G51" s="32" t="s">
        <v>6681</v>
      </c>
      <c r="H51" s="32" t="s">
        <v>6682</v>
      </c>
      <c r="I51" s="32" t="s">
        <v>5490</v>
      </c>
      <c r="J51" s="32" t="s">
        <v>5493</v>
      </c>
      <c r="K51" s="32" t="s">
        <v>6683</v>
      </c>
    </row>
    <row r="52" spans="1:11" x14ac:dyDescent="0.25">
      <c r="A52" s="30" t="s">
        <v>5619</v>
      </c>
      <c r="B52" s="32" t="s">
        <v>15</v>
      </c>
      <c r="C52" s="32" t="s">
        <v>15</v>
      </c>
      <c r="D52" s="32" t="s">
        <v>15</v>
      </c>
      <c r="E52" s="32" t="s">
        <v>15</v>
      </c>
      <c r="F52" s="32" t="s">
        <v>15</v>
      </c>
      <c r="G52" s="32" t="s">
        <v>15</v>
      </c>
      <c r="H52" s="32" t="s">
        <v>15</v>
      </c>
      <c r="I52" s="32" t="s">
        <v>15</v>
      </c>
      <c r="J52" s="32" t="s">
        <v>15</v>
      </c>
      <c r="K52" s="32" t="s">
        <v>15</v>
      </c>
    </row>
    <row r="53" spans="1:11" x14ac:dyDescent="0.25">
      <c r="A53" s="30" t="s">
        <v>5620</v>
      </c>
      <c r="B53" s="32" t="s">
        <v>15</v>
      </c>
      <c r="C53" s="32" t="s">
        <v>15</v>
      </c>
      <c r="D53" s="32" t="s">
        <v>15</v>
      </c>
      <c r="E53" s="32" t="s">
        <v>15</v>
      </c>
      <c r="F53" s="32" t="s">
        <v>15</v>
      </c>
      <c r="G53" s="32" t="s">
        <v>15</v>
      </c>
      <c r="H53" s="32" t="s">
        <v>15</v>
      </c>
      <c r="I53" s="32" t="s">
        <v>15</v>
      </c>
      <c r="J53" s="32" t="s">
        <v>15</v>
      </c>
      <c r="K53" s="32" t="s">
        <v>15</v>
      </c>
    </row>
    <row r="54" spans="1:11" x14ac:dyDescent="0.25">
      <c r="A54" s="30" t="s">
        <v>5621</v>
      </c>
      <c r="B54" s="32" t="s">
        <v>6684</v>
      </c>
      <c r="C54" s="32" t="s">
        <v>6685</v>
      </c>
      <c r="D54" s="32" t="s">
        <v>6686</v>
      </c>
      <c r="E54" s="32" t="s">
        <v>6687</v>
      </c>
      <c r="F54" s="32" t="s">
        <v>6688</v>
      </c>
      <c r="G54" s="32" t="s">
        <v>6689</v>
      </c>
      <c r="H54" s="32" t="s">
        <v>6690</v>
      </c>
      <c r="I54" s="32" t="s">
        <v>6691</v>
      </c>
      <c r="J54" s="32" t="s">
        <v>6692</v>
      </c>
      <c r="K54" s="32" t="s">
        <v>6693</v>
      </c>
    </row>
    <row r="55" spans="1:11" x14ac:dyDescent="0.25">
      <c r="A55" s="30" t="s">
        <v>5630</v>
      </c>
      <c r="B55" s="32" t="s">
        <v>15</v>
      </c>
      <c r="C55" s="32" t="s">
        <v>15</v>
      </c>
      <c r="D55" s="32" t="s">
        <v>15</v>
      </c>
      <c r="E55" s="32" t="s">
        <v>15</v>
      </c>
      <c r="F55" s="32" t="s">
        <v>15</v>
      </c>
      <c r="G55" s="32" t="s">
        <v>15</v>
      </c>
      <c r="H55" s="32" t="s">
        <v>15</v>
      </c>
      <c r="I55" s="32" t="s">
        <v>15</v>
      </c>
      <c r="J55" s="32" t="s">
        <v>15</v>
      </c>
      <c r="K55" s="32" t="s">
        <v>15</v>
      </c>
    </row>
    <row r="56" spans="1:11" x14ac:dyDescent="0.25">
      <c r="A56" s="30" t="s">
        <v>5631</v>
      </c>
      <c r="B56" s="32" t="s">
        <v>5475</v>
      </c>
      <c r="C56" s="32" t="s">
        <v>5475</v>
      </c>
      <c r="D56" s="32" t="s">
        <v>5475</v>
      </c>
      <c r="E56" s="32" t="s">
        <v>5475</v>
      </c>
      <c r="F56" s="32" t="s">
        <v>5632</v>
      </c>
      <c r="G56" s="32" t="s">
        <v>5632</v>
      </c>
      <c r="H56" s="32" t="s">
        <v>5632</v>
      </c>
      <c r="I56" s="32" t="s">
        <v>5632</v>
      </c>
      <c r="J56" s="32" t="s">
        <v>5475</v>
      </c>
      <c r="K56" s="32" t="s">
        <v>5475</v>
      </c>
    </row>
    <row r="57" spans="1:11" x14ac:dyDescent="0.25">
      <c r="A57" s="30" t="s">
        <v>5633</v>
      </c>
      <c r="B57" s="32" t="s">
        <v>5474</v>
      </c>
      <c r="C57" s="32" t="s">
        <v>5474</v>
      </c>
      <c r="D57" s="32" t="s">
        <v>5474</v>
      </c>
      <c r="E57" s="32" t="s">
        <v>5474</v>
      </c>
      <c r="F57" s="32" t="s">
        <v>5474</v>
      </c>
      <c r="G57" s="32" t="s">
        <v>5472</v>
      </c>
      <c r="H57" s="32" t="s">
        <v>5473</v>
      </c>
      <c r="I57" s="32" t="s">
        <v>5473</v>
      </c>
      <c r="J57" s="32" t="s">
        <v>5473</v>
      </c>
      <c r="K57" s="32" t="s">
        <v>5473</v>
      </c>
    </row>
    <row r="58" spans="1:11" x14ac:dyDescent="0.25">
      <c r="A58" s="30" t="s">
        <v>5634</v>
      </c>
      <c r="B58" s="32" t="s">
        <v>99</v>
      </c>
      <c r="C58" s="32" t="s">
        <v>99</v>
      </c>
      <c r="D58" s="32" t="s">
        <v>99</v>
      </c>
      <c r="E58" s="32" t="s">
        <v>99</v>
      </c>
      <c r="F58" s="32" t="s">
        <v>99</v>
      </c>
      <c r="G58" s="32" t="s">
        <v>99</v>
      </c>
      <c r="H58" s="32" t="s">
        <v>99</v>
      </c>
      <c r="I58" s="32" t="s">
        <v>99</v>
      </c>
      <c r="J58" s="32" t="s">
        <v>99</v>
      </c>
      <c r="K58" s="32" t="s">
        <v>99</v>
      </c>
    </row>
    <row r="59" spans="1:11" x14ac:dyDescent="0.25">
      <c r="A59" s="30" t="s">
        <v>5635</v>
      </c>
      <c r="B59" s="32" t="s">
        <v>15</v>
      </c>
      <c r="C59" s="32" t="s">
        <v>15</v>
      </c>
      <c r="D59" s="32" t="s">
        <v>15</v>
      </c>
      <c r="E59" s="32" t="s">
        <v>15</v>
      </c>
      <c r="F59" s="32" t="s">
        <v>15</v>
      </c>
      <c r="G59" s="32" t="s">
        <v>15</v>
      </c>
      <c r="H59" s="32" t="s">
        <v>15</v>
      </c>
      <c r="I59" s="32" t="s">
        <v>15</v>
      </c>
      <c r="J59" s="32" t="s">
        <v>15</v>
      </c>
      <c r="K59" s="32" t="s">
        <v>15</v>
      </c>
    </row>
    <row r="60" spans="1:11" x14ac:dyDescent="0.25">
      <c r="A60" s="30" t="s">
        <v>5636</v>
      </c>
      <c r="B60" s="32" t="s">
        <v>15</v>
      </c>
      <c r="C60" s="32" t="s">
        <v>15</v>
      </c>
      <c r="D60" s="32" t="s">
        <v>15</v>
      </c>
      <c r="E60" s="32" t="s">
        <v>15</v>
      </c>
      <c r="F60" s="32" t="s">
        <v>15</v>
      </c>
      <c r="G60" s="32" t="s">
        <v>15</v>
      </c>
      <c r="H60" s="32" t="s">
        <v>15</v>
      </c>
      <c r="I60" s="32" t="s">
        <v>15</v>
      </c>
      <c r="J60" s="32" t="s">
        <v>15</v>
      </c>
      <c r="K60" s="32" t="s">
        <v>15</v>
      </c>
    </row>
    <row r="61" spans="1:11" x14ac:dyDescent="0.25">
      <c r="A61" s="30" t="s">
        <v>5637</v>
      </c>
      <c r="B61" s="32" t="s">
        <v>15</v>
      </c>
      <c r="C61" s="32" t="s">
        <v>15</v>
      </c>
      <c r="D61" s="32" t="s">
        <v>15</v>
      </c>
      <c r="E61" s="32" t="s">
        <v>15</v>
      </c>
      <c r="F61" s="32" t="s">
        <v>15</v>
      </c>
      <c r="G61" s="32" t="s">
        <v>15</v>
      </c>
      <c r="H61" s="32" t="s">
        <v>15</v>
      </c>
      <c r="I61" s="32" t="s">
        <v>15</v>
      </c>
      <c r="J61" s="32" t="s">
        <v>15</v>
      </c>
      <c r="K61" s="32" t="s">
        <v>15</v>
      </c>
    </row>
    <row r="62" spans="1:11" x14ac:dyDescent="0.25">
      <c r="A62" s="30" t="s">
        <v>5638</v>
      </c>
      <c r="B62" s="32" t="s">
        <v>15</v>
      </c>
      <c r="C62" s="32" t="s">
        <v>15</v>
      </c>
      <c r="D62" s="32" t="s">
        <v>15</v>
      </c>
      <c r="E62" s="32" t="s">
        <v>15</v>
      </c>
      <c r="F62" s="32" t="s">
        <v>15</v>
      </c>
      <c r="G62" s="32" t="s">
        <v>15</v>
      </c>
      <c r="H62" s="32" t="s">
        <v>15</v>
      </c>
      <c r="I62" s="32" t="s">
        <v>15</v>
      </c>
      <c r="J62" s="32" t="s">
        <v>15</v>
      </c>
      <c r="K62" s="32" t="s">
        <v>15</v>
      </c>
    </row>
    <row r="63" spans="1:11" x14ac:dyDescent="0.25">
      <c r="A63" s="30" t="s">
        <v>5639</v>
      </c>
      <c r="B63" s="32" t="s">
        <v>15</v>
      </c>
      <c r="C63" s="32" t="s">
        <v>15</v>
      </c>
      <c r="D63" s="32" t="s">
        <v>15</v>
      </c>
      <c r="E63" s="32" t="s">
        <v>15</v>
      </c>
      <c r="F63" s="32" t="s">
        <v>15</v>
      </c>
      <c r="G63" s="32" t="s">
        <v>15</v>
      </c>
      <c r="H63" s="32" t="s">
        <v>15</v>
      </c>
      <c r="I63" s="32" t="s">
        <v>15</v>
      </c>
      <c r="J63" s="32" t="s">
        <v>15</v>
      </c>
      <c r="K63" s="32" t="s">
        <v>15</v>
      </c>
    </row>
    <row r="64" spans="1:11" x14ac:dyDescent="0.25">
      <c r="A64" s="30"/>
      <c r="B64" s="32" t="s">
        <v>15</v>
      </c>
      <c r="C64" s="32" t="s">
        <v>15</v>
      </c>
      <c r="D64" s="32" t="s">
        <v>15</v>
      </c>
      <c r="E64" s="32" t="s">
        <v>15</v>
      </c>
      <c r="F64" s="32" t="s">
        <v>15</v>
      </c>
      <c r="G64" s="32" t="s">
        <v>15</v>
      </c>
      <c r="H64" s="32" t="s">
        <v>15</v>
      </c>
      <c r="I64" s="32" t="s">
        <v>15</v>
      </c>
      <c r="J64" s="32" t="s">
        <v>15</v>
      </c>
      <c r="K64" s="32" t="s">
        <v>15</v>
      </c>
    </row>
    <row r="65" spans="1:11" x14ac:dyDescent="0.25">
      <c r="A65" s="33"/>
      <c r="B65" s="49" t="s">
        <v>15</v>
      </c>
      <c r="C65" s="37" t="s">
        <v>15</v>
      </c>
      <c r="D65" s="37" t="s">
        <v>15</v>
      </c>
      <c r="E65" s="37" t="s">
        <v>15</v>
      </c>
      <c r="F65" s="37" t="s">
        <v>15</v>
      </c>
      <c r="G65" s="37" t="s">
        <v>15</v>
      </c>
      <c r="H65" s="37" t="s">
        <v>15</v>
      </c>
      <c r="I65" s="37" t="s">
        <v>15</v>
      </c>
      <c r="J65" s="37" t="s">
        <v>15</v>
      </c>
      <c r="K65" s="37" t="s">
        <v>15</v>
      </c>
    </row>
    <row r="66" spans="1:11" x14ac:dyDescent="0.25">
      <c r="A66" s="179"/>
    </row>
    <row r="67" spans="1:11" x14ac:dyDescent="0.25">
      <c r="A67" s="8" t="s">
        <v>5640</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arty xmlns="e797f6dd-fd82-440c-8368-2d31177d6268">Sweden</Party>
    <SubmissionCycle xmlns="e797f6dd-fd82-440c-8368-2d31177d6268">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2</SubmissionNumber>
    <RecordType xmlns="e797f6dd-fd82-440c-8368-2d31177d6268">BR-CTF tables</RecordType>
    <UNF3CLanguage xmlns="e797f6dd-fd82-440c-8368-2d31177d6268">English</UNF3CLanguage>
    <SubmissionDate xmlns="e797f6dd-fd82-440c-8368-2d31177d6268">2018-01-19T15:18:00+00:00</SubmissionDate>
  </documentManagement>
</p:properties>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8E63B27D-7E58-4C4E-8675-2AF94F8526AA}"/>
</file>

<file path=customXml/itemProps3.xml><?xml version="1.0" encoding="utf-8"?>
<ds:datastoreItem xmlns:ds="http://schemas.openxmlformats.org/officeDocument/2006/customXml" ds:itemID="{9B1ABB82-078A-4B25-95C9-0BC7259C569A}">
  <ds:schemaRefs>
    <ds:schemaRef ds:uri="http://purl.org/dc/elements/1.1/"/>
    <ds:schemaRef ds:uri="http://purl.org/dc/dcmitype/"/>
    <ds:schemaRef ds:uri="00865437-07fd-413d-aea7-d6fa831d7d65"/>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39</vt:i4>
      </vt:variant>
      <vt:variant>
        <vt:lpstr>Namngivna områden</vt:lpstr>
      </vt:variant>
      <vt:variant>
        <vt:i4>62</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4(b)</vt:lpstr>
      <vt:lpstr>Table 5</vt:lpstr>
      <vt:lpstr>Table 6(a)</vt:lpstr>
      <vt:lpstr>Table 6(c)</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CUSTOM_FOOTNOTES_TABLE4B</vt:lpstr>
      <vt:lpstr>CUSTOM_FOOTNOTES_TABLE5</vt:lpstr>
      <vt:lpstr>CUSTOM_FOOTNOTES_TABLE6A</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Contents!Utskriftsområde</vt:lpstr>
      <vt:lpstr>'Table 1(a)s3'!Utskriftsområde</vt:lpstr>
      <vt:lpstr>'Table 1(b)s3'!Utskriftsområde</vt:lpstr>
      <vt:lpstr>'Table 1(c)s3'!Utskriftsområde</vt:lpstr>
      <vt:lpstr>'Table 1(d)s3'!Utskriftsområde</vt:lpstr>
      <vt:lpstr>'Table 1s1'!Utskriftsområde</vt:lpstr>
      <vt:lpstr>'Table 1s3'!Utskriftsområde</vt:lpstr>
      <vt:lpstr>'Table 2(a)'!Utskriftsområde</vt:lpstr>
      <vt:lpstr>'Table 2(b)'!Utskriftsområde</vt:lpstr>
      <vt:lpstr>'Table 2(c)'!Utskriftsområde</vt:lpstr>
      <vt:lpstr>'Table 2(d)'!Utskriftsområde</vt:lpstr>
      <vt:lpstr>'Table 2(e)I'!Utskriftsområde</vt:lpstr>
      <vt:lpstr>'Table 2(e)II'!Utskriftsområde</vt:lpstr>
      <vt:lpstr>'Table 2(f)'!Utskriftsområde</vt:lpstr>
      <vt:lpstr>'Table 3'!Utskriftsområde</vt:lpstr>
      <vt:lpstr>'Table 4'!Utskriftsområde</vt:lpstr>
      <vt:lpstr>'Table 4(a)I_2016'!Utskriftsområde</vt:lpstr>
      <vt:lpstr>'Table 4(b)'!Utskriftsområde</vt:lpstr>
      <vt:lpstr>'Table 5'!Utskriftsområde</vt:lpstr>
      <vt:lpstr>'Table 6(a)'!Utskriftsområde</vt:lpstr>
      <vt:lpstr>'Table 6(c)'!Utskriftsområde</vt:lpstr>
      <vt:lpstr>'Table 7(a)_2015'!Utskriftsområde</vt:lpstr>
      <vt:lpstr>'Table 7(a)_2016'!Utskriftsområde</vt:lpstr>
      <vt:lpstr>'Table 7(b)_2015'!Utskriftsområde</vt:lpstr>
      <vt:lpstr>'Table 7(b)_2016'!Utskriftsområde</vt:lpstr>
      <vt:lpstr>'Table 8'!Utskriftsområde</vt:lpstr>
      <vt:lpstr>'Table 9'!Utskriftsområde</vt:lpstr>
      <vt:lpstr>'Table 3'!Utskriftsrubriker</vt:lpstr>
      <vt:lpstr>'Table 6(a)'!Utskriftsrubriker</vt:lpstr>
      <vt:lpstr>'Table 6(c)'!Utskriftsrubriker</vt:lpstr>
      <vt:lpstr>'Table 7(b)_2015'!Utskriftsrubriker</vt:lpstr>
      <vt:lpstr>'Table 7(b)_2016'!Utskriftsrubriker</vt:lpstr>
      <vt:lpstr>'Table 8'!Utskriftsrubriker</vt:lpstr>
      <vt:lpstr>'Table 9'!Utskriftsrubriker</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BR/BR3/2017</dc:title>
  <dc:creator>Alex</dc:creator>
  <cp:lastModifiedBy>Allerup, Jonas</cp:lastModifiedBy>
  <cp:lastPrinted>2017-05-08T12:26:29Z</cp:lastPrinted>
  <dcterms:created xsi:type="dcterms:W3CDTF">2013-02-19T13:34:45Z</dcterms:created>
  <dcterms:modified xsi:type="dcterms:W3CDTF">2018-01-18T14:18:26Z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