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04F" lockStructure="1"/>
  <bookViews>
    <workbookView xWindow="-15" yWindow="45" windowWidth="20730" windowHeight="11130" tabRatio="911" activeTab="30"/>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b)" sheetId="17" r:id="rId28"/>
    <sheet name="Table 5" sheetId="18" r:id="rId29"/>
    <sheet name="Table 6(a)" sheetId="19" r:id="rId30"/>
    <sheet name="Table 6(c)" sheetId="61" r:id="rId31"/>
    <sheet name="Table 7_2015" sheetId="22" r:id="rId32"/>
    <sheet name="Table 7_2016" sheetId="45" r:id="rId33"/>
    <sheet name="Table 7(a)_2015" sheetId="23" r:id="rId34"/>
    <sheet name="Table 7(a)_2016" sheetId="44" r:id="rId35"/>
    <sheet name="Table 7(b)_2015" sheetId="25" r:id="rId36"/>
    <sheet name="Table 7(b)_2016" sheetId="43" r:id="rId37"/>
    <sheet name="Table 8" sheetId="26" r:id="rId38"/>
    <sheet name="Table 9" sheetId="27" r:id="rId39"/>
  </sheets>
  <externalReferences>
    <externalReference r:id="rId40"/>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7">'Table 4(b)'!$A$1:$E$30</definedName>
    <definedName name="_xlnm.Print_Area" localSheetId="28">'Table 5'!$A$1:$D$13</definedName>
    <definedName name="_xlnm.Print_Area" localSheetId="29">'Table 6(a)'!$A$1:$K$25</definedName>
    <definedName name="_xlnm.Print_Area" localSheetId="30">'Table 6(c)'!$A$1:$J$25</definedName>
    <definedName name="_xlnm.Print_Area" localSheetId="33">'Table 7(a)_2015'!$A$1:$J$21</definedName>
    <definedName name="_xlnm.Print_Area" localSheetId="34">'Table 7(a)_2016'!$A$1:$J$20</definedName>
    <definedName name="_xlnm.Print_Area" localSheetId="35">'Table 7(b)_2015'!$A$1:$I$21</definedName>
    <definedName name="_xlnm.Print_Area" localSheetId="36">'Table 7(b)_2016'!$A$1:$I$21</definedName>
    <definedName name="_xlnm.Print_Area" localSheetId="37">'Table 8'!$A$1:$H$14</definedName>
    <definedName name="_xlnm.Print_Area" localSheetId="38">'Table 9'!$A$1:$D$13</definedName>
    <definedName name="_xlnm.Print_Titles" localSheetId="23">'Table 3'!$1:$5</definedName>
    <definedName name="_xlnm.Print_Titles" localSheetId="29">'Table 6(a)'!$1:$6</definedName>
    <definedName name="_xlnm.Print_Titles" localSheetId="30">'Table 6(c)'!$1:$6</definedName>
    <definedName name="_xlnm.Print_Titles" localSheetId="35">'Table 7(b)_2015'!$1:$6</definedName>
    <definedName name="_xlnm.Print_Titles" localSheetId="36">'Table 7(b)_2016'!$1:$6</definedName>
    <definedName name="_xlnm.Print_Titles" localSheetId="37">'Table 8'!$1:$4</definedName>
    <definedName name="_xlnm.Print_Titles" localSheetId="38">'Table 9'!$1:$4</definedName>
  </definedNames>
  <calcPr calcId="145621"/>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<sst xmlns="http://schemas.openxmlformats.org/spreadsheetml/2006/main" count="15997" uniqueCount="5811">
  <si>
    <t>Table 1</t>
  </si>
  <si>
    <t>EUA_BR3_v1.0</t>
  </si>
  <si>
    <r>
      <t xml:space="preserve">Emission trends: summary </t>
    </r>
    <r>
      <rPr>
        <b/>
        <vertAlign val="superscript"/>
        <sz val="11"/>
        <rFont val="Times New Roman"/>
        <family val="1"/>
      </rPr>
      <t>(1)</t>
    </r>
  </si>
  <si>
    <t>Source: Submission 2018 v2, EUROPEAN UNION</t>
  </si>
  <si>
    <t>(Sheet 3 of 3)</t>
  </si>
  <si>
    <t>GREENHOUSE GAS EMISSIONS</t>
  </si>
  <si>
    <r>
      <rPr>
        <i/>
        <sz val="9"/>
        <rFont val="Times New Roman"/>
      </rPr>
      <t>2008</t>
    </r>
  </si>
  <si>
    <r>
      <rPr>
        <sz val="9"/>
        <rFont val="Times New Roman"/>
      </rPr>
      <t>2009</t>
    </r>
  </si>
  <si>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</si>
  <si>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</si>
  <si>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</si>
  <si>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</si>
  <si>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</si>
  <si>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</si>
  <si>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</si>
  <si>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</si>
  <si>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</si>
  <si>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</si>
  <si>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4,150,740.29</t>
    </r>
  </si>
  <si>
    <r>
      <rPr>
        <sz val="9"/>
        <rFont val="Times New Roman"/>
      </rPr>
      <t>3,812,523.05</t>
    </r>
  </si>
  <si>
    <r>
      <rPr>
        <sz val="9"/>
        <rFont val="Times New Roman"/>
      </rPr>
      <t>3,930,649.49</t>
    </r>
  </si>
  <si>
    <r>
      <rPr>
        <sz val="9"/>
        <rFont val="Times New Roman"/>
      </rPr>
      <t>3,787,017.39</t>
    </r>
  </si>
  <si>
    <r>
      <rPr>
        <sz val="9"/>
        <rFont val="Times New Roman"/>
      </rPr>
      <t>3,729,875.36</t>
    </r>
  </si>
  <si>
    <r>
      <rPr>
        <sz val="9"/>
        <rFont val="Times New Roman"/>
      </rPr>
      <t>3,643,472.29</t>
    </r>
  </si>
  <si>
    <r>
      <rPr>
        <sz val="9"/>
        <rFont val="Times New Roman"/>
      </rPr>
      <t>3,468,722.54</t>
    </r>
  </si>
  <si>
    <r>
      <rPr>
        <sz val="9"/>
        <rFont val="Times New Roman"/>
      </rPr>
      <t>3,498,051.30</t>
    </r>
  </si>
  <si>
    <r>
      <rPr>
        <sz val="9"/>
        <rFont val="Times New Roman"/>
      </rPr>
      <t>-21.52</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</si>
  <si>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</si>
  <si>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3,801,485.03</t>
    </r>
  </si>
  <si>
    <r>
      <rPr>
        <sz val="9"/>
        <rFont val="Times New Roman"/>
      </rPr>
      <t>3,463,405.77</t>
    </r>
  </si>
  <si>
    <r>
      <rPr>
        <sz val="9"/>
        <rFont val="Times New Roman"/>
      </rPr>
      <t>3,591,664.97</t>
    </r>
  </si>
  <si>
    <r>
      <rPr>
        <sz val="9"/>
        <rFont val="Times New Roman"/>
      </rPr>
      <t>3,458,394.98</t>
    </r>
  </si>
  <si>
    <r>
      <rPr>
        <sz val="9"/>
        <rFont val="Times New Roman"/>
      </rPr>
      <t>3,398,591.44</t>
    </r>
  </si>
  <si>
    <r>
      <rPr>
        <sz val="9"/>
        <rFont val="Times New Roman"/>
      </rPr>
      <t>3,306,948.10</t>
    </r>
  </si>
  <si>
    <r>
      <rPr>
        <sz val="9"/>
        <rFont val="Times New Roman"/>
      </rPr>
      <t>3,140,845.09</t>
    </r>
  </si>
  <si>
    <r>
      <rPr>
        <sz val="9"/>
        <rFont val="Times New Roman"/>
      </rPr>
      <t>3,174,427.07</t>
    </r>
  </si>
  <si>
    <r>
      <rPr>
        <sz val="9"/>
        <rFont val="Times New Roman"/>
      </rPr>
      <t>-24.52</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</si>
  <si>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</si>
  <si>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515,221.09</t>
    </r>
  </si>
  <si>
    <r>
      <rPr>
        <sz val="9"/>
        <rFont val="Times New Roman"/>
      </rPr>
      <t>502,364.18</t>
    </r>
  </si>
  <si>
    <r>
      <rPr>
        <sz val="9"/>
        <rFont val="Times New Roman"/>
      </rPr>
      <t>492,177.63</t>
    </r>
  </si>
  <si>
    <r>
      <rPr>
        <sz val="9"/>
        <rFont val="Times New Roman"/>
      </rPr>
      <t>482,562.12</t>
    </r>
  </si>
  <si>
    <r>
      <rPr>
        <sz val="9"/>
        <rFont val="Times New Roman"/>
      </rPr>
      <t>476,972.26</t>
    </r>
  </si>
  <si>
    <r>
      <rPr>
        <sz val="9"/>
        <rFont val="Times New Roman"/>
      </rPr>
      <t>465,072.73</t>
    </r>
  </si>
  <si>
    <r>
      <rPr>
        <sz val="9"/>
        <rFont val="Times New Roman"/>
      </rPr>
      <t>458,434.26</t>
    </r>
  </si>
  <si>
    <r>
      <rPr>
        <sz val="9"/>
        <rFont val="Times New Roman"/>
      </rPr>
      <t>456,014.30</t>
    </r>
  </si>
  <si>
    <r>
      <rPr>
        <sz val="9"/>
        <rFont val="Times New Roman"/>
      </rPr>
      <t>-37.40</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</si>
  <si>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</si>
  <si>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520,439.75</t>
    </r>
  </si>
  <si>
    <r>
      <rPr>
        <sz val="9"/>
        <rFont val="Times New Roman"/>
      </rPr>
      <t>507,866.14</t>
    </r>
  </si>
  <si>
    <r>
      <rPr>
        <sz val="9"/>
        <rFont val="Times New Roman"/>
      </rPr>
      <t>497,585.90</t>
    </r>
  </si>
  <si>
    <r>
      <rPr>
        <sz val="9"/>
        <rFont val="Times New Roman"/>
      </rPr>
      <t>487,898.85</t>
    </r>
  </si>
  <si>
    <r>
      <rPr>
        <sz val="9"/>
        <rFont val="Times New Roman"/>
      </rPr>
      <t>483,255.06</t>
    </r>
  </si>
  <si>
    <r>
      <rPr>
        <sz val="9"/>
        <rFont val="Times New Roman"/>
      </rPr>
      <t>470,015.18</t>
    </r>
  </si>
  <si>
    <r>
      <rPr>
        <sz val="9"/>
        <rFont val="Times New Roman"/>
      </rPr>
      <t>463,301.14</t>
    </r>
  </si>
  <si>
    <r>
      <rPr>
        <sz val="9"/>
        <rFont val="Times New Roman"/>
      </rPr>
      <t>461,058.56</t>
    </r>
  </si>
  <si>
    <r>
      <rPr>
        <sz val="9"/>
        <rFont val="Times New Roman"/>
      </rPr>
      <t>-37.29</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</si>
  <si>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</si>
  <si>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264,704.44</t>
    </r>
  </si>
  <si>
    <r>
      <rPr>
        <sz val="9"/>
        <rFont val="Times New Roman"/>
      </rPr>
      <t>249,509.90</t>
    </r>
  </si>
  <si>
    <r>
      <rPr>
        <sz val="9"/>
        <rFont val="Times New Roman"/>
      </rPr>
      <t>239,234.14</t>
    </r>
  </si>
  <si>
    <r>
      <rPr>
        <sz val="9"/>
        <rFont val="Times New Roman"/>
      </rPr>
      <t>235,068.25</t>
    </r>
  </si>
  <si>
    <r>
      <rPr>
        <sz val="9"/>
        <rFont val="Times New Roman"/>
      </rPr>
      <t>232,257.36</t>
    </r>
  </si>
  <si>
    <r>
      <rPr>
        <sz val="9"/>
        <rFont val="Times New Roman"/>
      </rPr>
      <t>232,685.17</t>
    </r>
  </si>
  <si>
    <r>
      <rPr>
        <sz val="9"/>
        <rFont val="Times New Roman"/>
      </rPr>
      <t>235,046.56</t>
    </r>
  </si>
  <si>
    <r>
      <rPr>
        <sz val="9"/>
        <rFont val="Times New Roman"/>
      </rPr>
      <t>235,991.55</t>
    </r>
  </si>
  <si>
    <r>
      <rPr>
        <sz val="9"/>
        <rFont val="Times New Roman"/>
      </rPr>
      <t>-38.70</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</si>
  <si>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</si>
  <si>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277,796.22</t>
    </r>
  </si>
  <si>
    <r>
      <rPr>
        <sz val="9"/>
        <rFont val="Times New Roman"/>
      </rPr>
      <t>262,855.58</t>
    </r>
  </si>
  <si>
    <r>
      <rPr>
        <sz val="9"/>
        <rFont val="Times New Roman"/>
      </rPr>
      <t>252,579.28</t>
    </r>
  </si>
  <si>
    <r>
      <rPr>
        <sz val="9"/>
        <rFont val="Times New Roman"/>
      </rPr>
      <t>248,543.60</t>
    </r>
  </si>
  <si>
    <r>
      <rPr>
        <sz val="9"/>
        <rFont val="Times New Roman"/>
      </rPr>
      <t>246,013.33</t>
    </r>
  </si>
  <si>
    <r>
      <rPr>
        <sz val="9"/>
        <rFont val="Times New Roman"/>
      </rPr>
      <t>245,929.95</t>
    </r>
  </si>
  <si>
    <r>
      <rPr>
        <sz val="9"/>
        <rFont val="Times New Roman"/>
      </rPr>
      <t>248,651.58</t>
    </r>
  </si>
  <si>
    <r>
      <rPr>
        <sz val="9"/>
        <rFont val="Times New Roman"/>
      </rPr>
      <t>249,716.70</t>
    </r>
  </si>
  <si>
    <r>
      <rPr>
        <sz val="9"/>
        <rFont val="Times New Roman"/>
      </rPr>
      <t>-37.27</t>
    </r>
  </si>
  <si>
    <r>
      <rPr>
        <sz val="9"/>
        <rFont val="Times New Roman"/>
      </rPr>
      <t>HFCs</t>
    </r>
  </si>
  <si>
    <r>
      <rPr>
        <sz val="9"/>
        <rFont val="Times New Roman"/>
      </rPr>
      <t>91,069.28</t>
    </r>
  </si>
  <si>
    <r>
      <rPr>
        <sz val="9"/>
        <rFont val="Times New Roman"/>
      </rPr>
      <t>94,211.15</t>
    </r>
  </si>
  <si>
    <r>
      <rPr>
        <sz val="9"/>
        <rFont val="Times New Roman"/>
      </rPr>
      <t>102,222.61</t>
    </r>
  </si>
  <si>
    <r>
      <rPr>
        <sz val="9"/>
        <rFont val="Times New Roman"/>
      </rPr>
      <t>104,678.59</t>
    </r>
  </si>
  <si>
    <r>
      <rPr>
        <sz val="9"/>
        <rFont val="Times New Roman"/>
      </rPr>
      <t>107,944.90</t>
    </r>
  </si>
  <si>
    <r>
      <rPr>
        <sz val="9"/>
        <rFont val="Times New Roman"/>
      </rPr>
      <t>110,212.12</t>
    </r>
  </si>
  <si>
    <r>
      <rPr>
        <sz val="9"/>
        <rFont val="Times New Roman"/>
      </rPr>
      <t>112,694.77</t>
    </r>
  </si>
  <si>
    <r>
      <rPr>
        <sz val="9"/>
        <rFont val="Times New Roman"/>
      </rPr>
      <t>107,610.61</t>
    </r>
  </si>
  <si>
    <r>
      <rPr>
        <sz val="9"/>
        <rFont val="Times New Roman"/>
      </rPr>
      <t>269.47</t>
    </r>
  </si>
  <si>
    <r>
      <rPr>
        <sz val="9"/>
        <rFont val="Times New Roman"/>
      </rPr>
      <t>PFCs</t>
    </r>
  </si>
  <si>
    <r>
      <rPr>
        <sz val="9"/>
        <rFont val="Times New Roman"/>
      </rPr>
      <t>5,219.19</t>
    </r>
  </si>
  <si>
    <r>
      <rPr>
        <sz val="9"/>
        <rFont val="Times New Roman"/>
      </rPr>
      <t>3,353.03</t>
    </r>
  </si>
  <si>
    <r>
      <rPr>
        <sz val="9"/>
        <rFont val="Times New Roman"/>
      </rPr>
      <t>3,878.08</t>
    </r>
  </si>
  <si>
    <r>
      <rPr>
        <sz val="9"/>
        <rFont val="Times New Roman"/>
      </rPr>
      <t>4,245.84</t>
    </r>
  </si>
  <si>
    <r>
      <rPr>
        <sz val="9"/>
        <rFont val="Times New Roman"/>
      </rPr>
      <t>3,700.35</t>
    </r>
  </si>
  <si>
    <r>
      <rPr>
        <sz val="9"/>
        <rFont val="Times New Roman"/>
      </rPr>
      <t>3,959.29</t>
    </r>
  </si>
  <si>
    <r>
      <rPr>
        <sz val="9"/>
        <rFont val="Times New Roman"/>
      </rPr>
      <t>3,502.40</t>
    </r>
  </si>
  <si>
    <r>
      <rPr>
        <sz val="9"/>
        <rFont val="Times New Roman"/>
      </rPr>
      <t>3,575.98</t>
    </r>
  </si>
  <si>
    <r>
      <rPr>
        <sz val="9"/>
        <rFont val="Times New Roman"/>
      </rPr>
      <t>-86.18</t>
    </r>
  </si>
  <si>
    <r>
      <rPr>
        <sz val="9"/>
        <rFont val="Times New Roman"/>
      </rPr>
      <t>Unspecified mix of HFCs and PFCs</t>
    </r>
  </si>
  <si>
    <r>
      <rPr>
        <sz val="9"/>
        <rFont val="Times New Roman"/>
      </rPr>
      <t>932.72</t>
    </r>
  </si>
  <si>
    <r>
      <rPr>
        <sz val="9"/>
        <rFont val="Times New Roman"/>
      </rPr>
      <t>1,228.85</t>
    </r>
  </si>
  <si>
    <r>
      <rPr>
        <sz val="9"/>
        <rFont val="Times New Roman"/>
      </rPr>
      <t>489.29</t>
    </r>
  </si>
  <si>
    <r>
      <rPr>
        <sz val="9"/>
        <rFont val="Times New Roman"/>
      </rPr>
      <t>261.79</t>
    </r>
  </si>
  <si>
    <r>
      <rPr>
        <sz val="9"/>
        <rFont val="Times New Roman"/>
      </rPr>
      <t>277.52</t>
    </r>
  </si>
  <si>
    <r>
      <rPr>
        <sz val="9"/>
        <rFont val="Times New Roman"/>
      </rPr>
      <t>285.13</t>
    </r>
  </si>
  <si>
    <r>
      <rPr>
        <sz val="9"/>
        <rFont val="Times New Roman"/>
      </rPr>
      <t>220.39</t>
    </r>
  </si>
  <si>
    <r>
      <rPr>
        <sz val="9"/>
        <rFont val="Times New Roman"/>
      </rPr>
      <t>242.08</t>
    </r>
  </si>
  <si>
    <r>
      <rPr>
        <sz val="9"/>
        <rFont val="Times New Roman"/>
      </rPr>
      <t>-95.86</t>
    </r>
  </si>
  <si>
    <r>
      <rPr>
        <sz val="9"/>
        <rFont val="Times New Roman"/>
      </rPr>
      <t>SF</t>
    </r>
    <r>
      <rPr>
        <vertAlign val="subscript"/>
        <sz val="9"/>
        <color rgb="FF000000"/>
        <rFont val="Times New Roman"/>
      </rPr>
      <t>6</t>
    </r>
  </si>
  <si>
    <r>
      <rPr>
        <sz val="9"/>
        <rFont val="Times New Roman"/>
      </rPr>
      <t>6,707.53</t>
    </r>
  </si>
  <si>
    <r>
      <rPr>
        <sz val="9"/>
        <rFont val="Times New Roman"/>
      </rPr>
      <t>6,305.88</t>
    </r>
  </si>
  <si>
    <r>
      <rPr>
        <sz val="9"/>
        <rFont val="Times New Roman"/>
      </rPr>
      <t>6,431.49</t>
    </r>
  </si>
  <si>
    <r>
      <rPr>
        <sz val="9"/>
        <rFont val="Times New Roman"/>
      </rPr>
      <t>6,216.27</t>
    </r>
  </si>
  <si>
    <r>
      <rPr>
        <sz val="9"/>
        <rFont val="Times New Roman"/>
      </rPr>
      <t>6,271.89</t>
    </r>
  </si>
  <si>
    <r>
      <rPr>
        <sz val="9"/>
        <rFont val="Times New Roman"/>
      </rPr>
      <t>6,187.91</t>
    </r>
  </si>
  <si>
    <r>
      <rPr>
        <sz val="9"/>
        <rFont val="Times New Roman"/>
      </rPr>
      <t>6,135.90</t>
    </r>
  </si>
  <si>
    <r>
      <rPr>
        <sz val="9"/>
        <rFont val="Times New Roman"/>
      </rPr>
      <t>6,413.32</t>
    </r>
  </si>
  <si>
    <r>
      <rPr>
        <sz val="9"/>
        <rFont val="Times New Roman"/>
      </rPr>
      <t>-41.71</t>
    </r>
  </si>
  <si>
    <r>
      <rPr>
        <sz val="9"/>
        <rFont val="Times New Roman"/>
      </rPr>
      <t>NF3</t>
    </r>
  </si>
  <si>
    <r>
      <rPr>
        <sz val="9"/>
        <rFont val="Times New Roman"/>
      </rPr>
      <t>149.15</t>
    </r>
  </si>
  <si>
    <r>
      <rPr>
        <sz val="9"/>
        <rFont val="Times New Roman"/>
      </rPr>
      <t>77.37</t>
    </r>
  </si>
  <si>
    <r>
      <rPr>
        <sz val="9"/>
        <rFont val="Times New Roman"/>
      </rPr>
      <t>119.45</t>
    </r>
  </si>
  <si>
    <r>
      <rPr>
        <sz val="9"/>
        <rFont val="Times New Roman"/>
      </rPr>
      <t>127.22</t>
    </r>
  </si>
  <si>
    <r>
      <rPr>
        <sz val="9"/>
        <rFont val="Times New Roman"/>
      </rPr>
      <t>93.13</t>
    </r>
  </si>
  <si>
    <r>
      <rPr>
        <sz val="9"/>
        <rFont val="Times New Roman"/>
      </rPr>
      <t>68.49</t>
    </r>
  </si>
  <si>
    <r>
      <rPr>
        <sz val="9"/>
        <rFont val="Times New Roman"/>
      </rPr>
      <t>74.34</t>
    </r>
  </si>
  <si>
    <r>
      <rPr>
        <sz val="9"/>
        <rFont val="Times New Roman"/>
      </rPr>
      <t>69.18</t>
    </r>
  </si>
  <si>
    <r>
      <rPr>
        <sz val="9"/>
        <rFont val="Times New Roman"/>
      </rPr>
      <t>190.99</t>
    </r>
  </si>
  <si>
    <r>
      <rPr>
        <b/>
        <sz val="9"/>
        <rFont val="Times New Roman"/>
      </rPr>
      <t>Total (without LULUCF)</t>
    </r>
  </si>
  <si>
    <r>
      <rPr>
        <sz val="9"/>
        <rFont val="Times New Roman"/>
      </rPr>
      <t>5,034,743.68</t>
    </r>
  </si>
  <si>
    <r>
      <rPr>
        <sz val="9"/>
        <rFont val="Times New Roman"/>
      </rPr>
      <t>4,669,573.42</t>
    </r>
  </si>
  <si>
    <r>
      <rPr>
        <sz val="9"/>
        <rFont val="Times New Roman"/>
      </rPr>
      <t>4,775,202.18</t>
    </r>
  </si>
  <si>
    <r>
      <rPr>
        <sz val="9"/>
        <rFont val="Times New Roman"/>
      </rPr>
      <t>4,620,177.48</t>
    </r>
  </si>
  <si>
    <r>
      <rPr>
        <sz val="9"/>
        <rFont val="Times New Roman"/>
      </rPr>
      <t>4,557,392.77</t>
    </r>
  </si>
  <si>
    <r>
      <rPr>
        <sz val="9"/>
        <rFont val="Times New Roman"/>
      </rPr>
      <t>4,461,943.13</t>
    </r>
  </si>
  <si>
    <r>
      <rPr>
        <sz val="9"/>
        <rFont val="Times New Roman"/>
      </rPr>
      <t>4,284,831.17</t>
    </r>
  </si>
  <si>
    <r>
      <rPr>
        <sz val="9"/>
        <rFont val="Times New Roman"/>
      </rPr>
      <t>4,307,968.32</t>
    </r>
  </si>
  <si>
    <r>
      <rPr>
        <sz val="9"/>
        <rFont val="Times New Roman"/>
      </rPr>
      <t>-23.65</t>
    </r>
  </si>
  <si>
    <r>
      <rPr>
        <b/>
        <sz val="9"/>
        <rFont val="Times New Roman"/>
      </rPr>
      <t>Total (with LULUCF)</t>
    </r>
  </si>
  <si>
    <r>
      <rPr>
        <sz val="9"/>
        <rFont val="Times New Roman"/>
      </rPr>
      <t>4,703,798.87</t>
    </r>
  </si>
  <si>
    <r>
      <rPr>
        <sz val="9"/>
        <rFont val="Times New Roman"/>
      </rPr>
      <t>4,339,303.78</t>
    </r>
  </si>
  <si>
    <r>
      <rPr>
        <sz val="9"/>
        <rFont val="Times New Roman"/>
      </rPr>
      <t>4,454,971.08</t>
    </r>
  </si>
  <si>
    <r>
      <rPr>
        <sz val="9"/>
        <rFont val="Times New Roman"/>
      </rPr>
      <t>4,310,367.15</t>
    </r>
  </si>
  <si>
    <r>
      <rPr>
        <sz val="9"/>
        <rFont val="Times New Roman"/>
      </rPr>
      <t>4,246,147.62</t>
    </r>
  </si>
  <si>
    <r>
      <rPr>
        <sz val="9"/>
        <rFont val="Times New Roman"/>
      </rPr>
      <t>4,143,606.17</t>
    </r>
  </si>
  <si>
    <r>
      <rPr>
        <sz val="9"/>
        <rFont val="Times New Roman"/>
      </rPr>
      <t>3,975,425.61</t>
    </r>
  </si>
  <si>
    <r>
      <rPr>
        <sz val="9"/>
        <rFont val="Times New Roman"/>
      </rPr>
      <t>4,003,113.50</t>
    </r>
  </si>
  <si>
    <r>
      <rPr>
        <sz val="9"/>
        <rFont val="Times New Roman"/>
      </rPr>
      <t>-26.02</t>
    </r>
  </si>
  <si>
    <r>
      <rPr>
        <b/>
        <sz val="9"/>
        <rFont val="Times New Roman"/>
      </rPr>
      <t>Total (without LULUCF, with indirect)</t>
    </r>
  </si>
  <si>
    <r>
      <rPr>
        <sz val="9"/>
        <rFont val="Times New Roman"/>
      </rPr>
      <t>5,036,890.84</t>
    </r>
  </si>
  <si>
    <r>
      <rPr>
        <sz val="9"/>
        <rFont val="Times New Roman"/>
      </rPr>
      <t>4,671,557.06</t>
    </r>
  </si>
  <si>
    <r>
      <rPr>
        <sz val="9"/>
        <rFont val="Times New Roman"/>
      </rPr>
      <t>4,777,214.54</t>
    </r>
  </si>
  <si>
    <r>
      <rPr>
        <sz val="9"/>
        <rFont val="Times New Roman"/>
      </rPr>
      <t>4,622,091.24</t>
    </r>
  </si>
  <si>
    <r>
      <rPr>
        <sz val="9"/>
        <rFont val="Times New Roman"/>
      </rPr>
      <t>4,559,231.64</t>
    </r>
  </si>
  <si>
    <r>
      <rPr>
        <sz val="9"/>
        <rFont val="Times New Roman"/>
      </rPr>
      <t>4,463,660.86</t>
    </r>
  </si>
  <si>
    <r>
      <rPr>
        <sz val="9"/>
        <rFont val="Times New Roman"/>
      </rPr>
      <t>4,286,478.07</t>
    </r>
  </si>
  <si>
    <r>
      <rPr>
        <sz val="9"/>
        <rFont val="Times New Roman"/>
      </rPr>
      <t>4,309,630.20</t>
    </r>
  </si>
  <si>
    <r>
      <rPr>
        <sz val="9"/>
        <rFont val="Times New Roman"/>
      </rPr>
      <t>-23.68</t>
    </r>
  </si>
  <si>
    <r>
      <rPr>
        <b/>
        <sz val="9"/>
        <rFont val="Times New Roman"/>
      </rPr>
      <t>Total (with LULUCF, with indirect)</t>
    </r>
  </si>
  <si>
    <r>
      <rPr>
        <sz val="9"/>
        <rFont val="Times New Roman"/>
      </rPr>
      <t>4,705,946.03</t>
    </r>
  </si>
  <si>
    <r>
      <rPr>
        <sz val="9"/>
        <rFont val="Times New Roman"/>
      </rPr>
      <t>4,341,287.42</t>
    </r>
  </si>
  <si>
    <r>
      <rPr>
        <sz val="9"/>
        <rFont val="Times New Roman"/>
      </rPr>
      <t>4,456,983.44</t>
    </r>
  </si>
  <si>
    <r>
      <rPr>
        <sz val="9"/>
        <rFont val="Times New Roman"/>
      </rPr>
      <t>4,312,280.91</t>
    </r>
  </si>
  <si>
    <r>
      <rPr>
        <sz val="9"/>
        <rFont val="Times New Roman"/>
      </rPr>
      <t>4,247,986.50</t>
    </r>
  </si>
  <si>
    <r>
      <rPr>
        <sz val="9"/>
        <rFont val="Times New Roman"/>
      </rPr>
      <t>4,145,323.90</t>
    </r>
  </si>
  <si>
    <r>
      <rPr>
        <sz val="9"/>
        <rFont val="Times New Roman"/>
      </rPr>
      <t>3,977,072.52</t>
    </r>
  </si>
  <si>
    <r>
      <rPr>
        <sz val="9"/>
        <rFont val="Times New Roman"/>
      </rPr>
      <t>4,004,775.38</t>
    </r>
  </si>
  <si>
    <r>
      <rPr>
        <sz val="9"/>
        <rFont val="Times New Roman"/>
      </rPr>
      <t>-26.05</t>
    </r>
  </si>
  <si>
    <t>GREENHOUSE GAS SOURCE AND SINK CATEGORIES</t>
  </si>
  <si>
    <r>
      <rPr>
        <sz val="9"/>
        <rFont val="Times New Roman"/>
      </rPr>
      <t xml:space="preserve">1.  Energy </t>
    </r>
  </si>
  <si>
    <r>
      <rPr>
        <sz val="9"/>
        <rFont val="Times New Roman"/>
      </rPr>
      <t>3,972,825.04</t>
    </r>
  </si>
  <si>
    <r>
      <rPr>
        <sz val="9"/>
        <rFont val="Times New Roman"/>
      </rPr>
      <t>3,691,089.23</t>
    </r>
  </si>
  <si>
    <r>
      <rPr>
        <sz val="9"/>
        <rFont val="Times New Roman"/>
      </rPr>
      <t>3,789,987.05</t>
    </r>
  </si>
  <si>
    <r>
      <rPr>
        <sz val="9"/>
        <rFont val="Times New Roman"/>
      </rPr>
      <t>3,643,244.58</t>
    </r>
  </si>
  <si>
    <r>
      <rPr>
        <sz val="9"/>
        <rFont val="Times New Roman"/>
      </rPr>
      <t>3,600,622.23</t>
    </r>
  </si>
  <si>
    <r>
      <rPr>
        <sz val="9"/>
        <rFont val="Times New Roman"/>
      </rPr>
      <t>3,513,062.95</t>
    </r>
  </si>
  <si>
    <r>
      <rPr>
        <sz val="9"/>
        <rFont val="Times New Roman"/>
      </rPr>
      <t>3,328,575.35</t>
    </r>
  </si>
  <si>
    <r>
      <rPr>
        <sz val="9"/>
        <rFont val="Times New Roman"/>
      </rPr>
      <t>3,357,969.82</t>
    </r>
  </si>
  <si>
    <r>
      <rPr>
        <sz val="9"/>
        <rFont val="Times New Roman"/>
      </rPr>
      <t>-22.57</t>
    </r>
  </si>
  <si>
    <r>
      <rPr>
        <sz val="9"/>
        <rFont val="Times New Roman"/>
      </rPr>
      <t>2.  Industrial processes and product use</t>
    </r>
  </si>
  <si>
    <r>
      <rPr>
        <sz val="9"/>
        <rFont val="Times New Roman"/>
      </rPr>
      <t>442,553.92</t>
    </r>
  </si>
  <si>
    <r>
      <rPr>
        <sz val="9"/>
        <rFont val="Times New Roman"/>
      </rPr>
      <t>371,141.65</t>
    </r>
  </si>
  <si>
    <r>
      <rPr>
        <sz val="9"/>
        <rFont val="Times New Roman"/>
      </rPr>
      <t>390,007.58</t>
    </r>
  </si>
  <si>
    <r>
      <rPr>
        <sz val="9"/>
        <rFont val="Times New Roman"/>
      </rPr>
      <t>386,675.94</t>
    </r>
  </si>
  <si>
    <r>
      <rPr>
        <sz val="9"/>
        <rFont val="Times New Roman"/>
      </rPr>
      <t>374,198.47</t>
    </r>
  </si>
  <si>
    <r>
      <rPr>
        <sz val="9"/>
        <rFont val="Times New Roman"/>
      </rPr>
      <t>371,566.68</t>
    </r>
  </si>
  <si>
    <r>
      <rPr>
        <sz val="9"/>
        <rFont val="Times New Roman"/>
      </rPr>
      <t>378,030.51</t>
    </r>
  </si>
  <si>
    <r>
      <rPr>
        <sz val="9"/>
        <rFont val="Times New Roman"/>
      </rPr>
      <t>373,937.41</t>
    </r>
  </si>
  <si>
    <r>
      <rPr>
        <sz val="9"/>
        <rFont val="Times New Roman"/>
      </rPr>
      <t>-27.66</t>
    </r>
  </si>
  <si>
    <r>
      <rPr>
        <sz val="9"/>
        <rFont val="Times New Roman"/>
      </rPr>
      <t xml:space="preserve">3.  Agriculture </t>
    </r>
  </si>
  <si>
    <r>
      <rPr>
        <sz val="9"/>
        <rFont val="Times New Roman"/>
      </rPr>
      <t>436,434.72</t>
    </r>
  </si>
  <si>
    <r>
      <rPr>
        <sz val="9"/>
        <rFont val="Times New Roman"/>
      </rPr>
      <t>431,174.81</t>
    </r>
  </si>
  <si>
    <r>
      <rPr>
        <sz val="9"/>
        <rFont val="Times New Roman"/>
      </rPr>
      <t>425,548.98</t>
    </r>
  </si>
  <si>
    <r>
      <rPr>
        <sz val="9"/>
        <rFont val="Times New Roman"/>
      </rPr>
      <t>426,281.43</t>
    </r>
  </si>
  <si>
    <r>
      <rPr>
        <sz val="9"/>
        <rFont val="Times New Roman"/>
      </rPr>
      <t>423,757.21</t>
    </r>
  </si>
  <si>
    <r>
      <rPr>
        <sz val="9"/>
        <rFont val="Times New Roman"/>
      </rPr>
      <t>426,679.76</t>
    </r>
  </si>
  <si>
    <r>
      <rPr>
        <sz val="9"/>
        <rFont val="Times New Roman"/>
      </rPr>
      <t>433,853.16</t>
    </r>
  </si>
  <si>
    <r>
      <rPr>
        <sz val="9"/>
        <rFont val="Times New Roman"/>
      </rPr>
      <t>436,748.31</t>
    </r>
  </si>
  <si>
    <r>
      <rPr>
        <sz val="9"/>
        <rFont val="Times New Roman"/>
      </rPr>
      <t>-20.34</t>
    </r>
  </si>
  <si>
    <r>
      <rPr>
        <sz val="9"/>
        <rFont val="Times New Roman"/>
      </rPr>
      <t>4.  Land Use, Land-Use Change and Forestry</t>
    </r>
    <r>
      <rPr>
        <vertAlign val="superscript"/>
        <sz val="9"/>
        <color rgb="FF000000"/>
        <rFont val="Times New Roman"/>
      </rPr>
      <t>b</t>
    </r>
  </si>
  <si>
    <r>
      <rPr>
        <sz val="9"/>
        <rFont val="Times New Roman"/>
      </rPr>
      <t>-330,944.81</t>
    </r>
  </si>
  <si>
    <r>
      <rPr>
        <sz val="9"/>
        <rFont val="Times New Roman"/>
      </rPr>
      <t>-330,269.64</t>
    </r>
  </si>
  <si>
    <r>
      <rPr>
        <sz val="9"/>
        <rFont val="Times New Roman"/>
      </rPr>
      <t>-320,231.10</t>
    </r>
  </si>
  <si>
    <r>
      <rPr>
        <sz val="9"/>
        <rFont val="Times New Roman"/>
      </rPr>
      <t>-309,810.33</t>
    </r>
  </si>
  <si>
    <r>
      <rPr>
        <sz val="9"/>
        <rFont val="Times New Roman"/>
      </rPr>
      <t>-311,245.15</t>
    </r>
  </si>
  <si>
    <r>
      <rPr>
        <sz val="9"/>
        <rFont val="Times New Roman"/>
      </rPr>
      <t>-318,336.96</t>
    </r>
  </si>
  <si>
    <r>
      <rPr>
        <sz val="9"/>
        <rFont val="Times New Roman"/>
      </rPr>
      <t>-309,405.55</t>
    </r>
  </si>
  <si>
    <r>
      <rPr>
        <sz val="9"/>
        <rFont val="Times New Roman"/>
      </rPr>
      <t>-304,854.82</t>
    </r>
  </si>
  <si>
    <r>
      <rPr>
        <sz val="9"/>
        <rFont val="Times New Roman"/>
      </rPr>
      <t>31.54</t>
    </r>
  </si>
  <si>
    <r>
      <rPr>
        <sz val="9"/>
        <rFont val="Times New Roman"/>
      </rPr>
      <t xml:space="preserve">5.  Waste </t>
    </r>
  </si>
  <si>
    <r>
      <rPr>
        <sz val="9"/>
        <rFont val="Times New Roman"/>
      </rPr>
      <t>182,930.02</t>
    </r>
  </si>
  <si>
    <r>
      <rPr>
        <sz val="9"/>
        <rFont val="Times New Roman"/>
      </rPr>
      <t>176,167.72</t>
    </r>
  </si>
  <si>
    <r>
      <rPr>
        <sz val="9"/>
        <rFont val="Times New Roman"/>
      </rPr>
      <t>169,658.57</t>
    </r>
  </si>
  <si>
    <r>
      <rPr>
        <sz val="9"/>
        <rFont val="Times New Roman"/>
      </rPr>
      <t>163,975.53</t>
    </r>
  </si>
  <si>
    <r>
      <rPr>
        <sz val="9"/>
        <rFont val="Times New Roman"/>
      </rPr>
      <t>158,814.86</t>
    </r>
  </si>
  <si>
    <r>
      <rPr>
        <sz val="9"/>
        <rFont val="Times New Roman"/>
      </rPr>
      <t>150,633.74</t>
    </r>
  </si>
  <si>
    <r>
      <rPr>
        <sz val="9"/>
        <rFont val="Times New Roman"/>
      </rPr>
      <t>144,372.15</t>
    </r>
  </si>
  <si>
    <r>
      <rPr>
        <sz val="9"/>
        <rFont val="Times New Roman"/>
      </rPr>
      <t>139,312.78</t>
    </r>
  </si>
  <si>
    <r>
      <rPr>
        <sz val="9"/>
        <rFont val="Times New Roman"/>
      </rPr>
      <t>-42.18</t>
    </r>
  </si>
  <si>
    <r>
      <rPr>
        <sz val="9"/>
        <rFont val="Times New Roman"/>
      </rPr>
      <t>6.  Other</t>
    </r>
  </si>
  <si>
    <r>
      <rPr>
        <sz val="9"/>
        <rFont val="Times New Roman"/>
      </rPr>
      <t>NO</t>
    </r>
  </si>
  <si>
    <r>
      <rPr>
        <sz val="9"/>
        <rFont val="Times New Roman"/>
      </rPr>
      <t>0.00</t>
    </r>
  </si>
  <si>
    <r>
      <rPr>
        <b/>
        <sz val="9"/>
        <rFont val="Times New Roman"/>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</si>
  <si>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</si>
  <si>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</si>
  <si>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</si>
  <si>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</si>
  <si>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</si>
  <si>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</si>
  <si>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</si>
  <si>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</si>
  <si>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</si>
  <si>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</si>
  <si>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</si>
  <si>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</si>
  <si>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</si>
  <si>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</si>
  <si>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</si>
  <si>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</si>
  <si>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</si>
  <si>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</si>
  <si>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</si>
  <si>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4,457,424.17</t>
    </r>
  </si>
  <si>
    <r>
      <rPr>
        <sz val="9"/>
        <rFont val="Times New Roman"/>
      </rPr>
      <t>4,397,335.68</t>
    </r>
  </si>
  <si>
    <r>
      <rPr>
        <sz val="9"/>
        <rFont val="Times New Roman"/>
      </rPr>
      <t>4,254,609.34</t>
    </r>
  </si>
  <si>
    <r>
      <rPr>
        <sz val="9"/>
        <rFont val="Times New Roman"/>
      </rPr>
      <t>4,170,872.90</t>
    </r>
  </si>
  <si>
    <r>
      <rPr>
        <sz val="9"/>
        <rFont val="Times New Roman"/>
      </rPr>
      <t>4,158,152.71</t>
    </r>
  </si>
  <si>
    <r>
      <rPr>
        <sz val="9"/>
        <rFont val="Times New Roman"/>
      </rPr>
      <t>4,199,258.28</t>
    </r>
  </si>
  <si>
    <r>
      <rPr>
        <sz val="9"/>
        <rFont val="Times New Roman"/>
      </rPr>
      <t>4,301,704.02</t>
    </r>
  </si>
  <si>
    <r>
      <rPr>
        <sz val="9"/>
        <rFont val="Times New Roman"/>
      </rPr>
      <t>4,212,777.52</t>
    </r>
  </si>
  <si>
    <r>
      <rPr>
        <sz val="9"/>
        <rFont val="Times New Roman"/>
      </rPr>
      <t>4,205,705.76</t>
    </r>
  </si>
  <si>
    <r>
      <rPr>
        <sz val="9"/>
        <rFont val="Times New Roman"/>
      </rPr>
      <t>4,119,391.29</t>
    </r>
  </si>
  <si>
    <r>
      <rPr>
        <sz val="9"/>
        <rFont val="Times New Roman"/>
      </rPr>
      <t>4,008,010.16</t>
    </r>
  </si>
  <si>
    <r>
      <rPr>
        <sz val="9"/>
        <rFont val="Times New Roman"/>
      </rPr>
      <t>3,921,904.09</t>
    </r>
  </si>
  <si>
    <r>
      <rPr>
        <sz val="9"/>
        <rFont val="Times New Roman"/>
      </rPr>
      <t>3,891,802.59</t>
    </r>
  </si>
  <si>
    <r>
      <rPr>
        <sz val="9"/>
        <rFont val="Times New Roman"/>
      </rPr>
      <t>3,915,383.37</t>
    </r>
  </si>
  <si>
    <r>
      <rPr>
        <sz val="9"/>
        <rFont val="Times New Roman"/>
      </rPr>
      <t>3,986,513.86</t>
    </r>
  </si>
  <si>
    <r>
      <rPr>
        <sz val="9"/>
        <rFont val="Times New Roman"/>
      </rPr>
      <t>3,899,017.59</t>
    </r>
  </si>
  <si>
    <r>
      <rPr>
        <sz val="9"/>
        <rFont val="Times New Roman"/>
      </rPr>
      <t>728,408.46</t>
    </r>
  </si>
  <si>
    <r>
      <rPr>
        <sz val="9"/>
        <rFont val="Times New Roman"/>
      </rPr>
      <t>708,544.57</t>
    </r>
  </si>
  <si>
    <r>
      <rPr>
        <sz val="9"/>
        <rFont val="Times New Roman"/>
      </rPr>
      <t>689,472.47</t>
    </r>
  </si>
  <si>
    <r>
      <rPr>
        <sz val="9"/>
        <rFont val="Times New Roman"/>
      </rPr>
      <t>680,353.14</t>
    </r>
  </si>
  <si>
    <r>
      <rPr>
        <sz val="9"/>
        <rFont val="Times New Roman"/>
      </rPr>
      <t>663,586.19</t>
    </r>
  </si>
  <si>
    <r>
      <rPr>
        <sz val="9"/>
        <rFont val="Times New Roman"/>
      </rPr>
      <t>662,717.98</t>
    </r>
  </si>
  <si>
    <r>
      <rPr>
        <sz val="9"/>
        <rFont val="Times New Roman"/>
      </rPr>
      <t>659,305.24</t>
    </r>
  </si>
  <si>
    <r>
      <rPr>
        <sz val="9"/>
        <rFont val="Times New Roman"/>
      </rPr>
      <t>646,030.10</t>
    </r>
  </si>
  <si>
    <r>
      <rPr>
        <sz val="9"/>
        <rFont val="Times New Roman"/>
      </rPr>
      <t>735,275.86</t>
    </r>
  </si>
  <si>
    <r>
      <rPr>
        <sz val="9"/>
        <rFont val="Times New Roman"/>
      </rPr>
      <t>714,758.96</t>
    </r>
  </si>
  <si>
    <r>
      <rPr>
        <sz val="9"/>
        <rFont val="Times New Roman"/>
      </rPr>
      <t>695,441.62</t>
    </r>
  </si>
  <si>
    <r>
      <rPr>
        <sz val="9"/>
        <rFont val="Times New Roman"/>
      </rPr>
      <t>687,160.10</t>
    </r>
  </si>
  <si>
    <r>
      <rPr>
        <sz val="9"/>
        <rFont val="Times New Roman"/>
      </rPr>
      <t>672,560.47</t>
    </r>
  </si>
  <si>
    <r>
      <rPr>
        <sz val="9"/>
        <rFont val="Times New Roman"/>
      </rPr>
      <t>671,137.20</t>
    </r>
  </si>
  <si>
    <r>
      <rPr>
        <sz val="9"/>
        <rFont val="Times New Roman"/>
      </rPr>
      <t>666,785.50</t>
    </r>
  </si>
  <si>
    <r>
      <rPr>
        <sz val="9"/>
        <rFont val="Times New Roman"/>
      </rPr>
      <t>653,465.10</t>
    </r>
  </si>
  <si>
    <r>
      <rPr>
        <sz val="9"/>
        <rFont val="Times New Roman"/>
      </rPr>
      <t>384,989.38</t>
    </r>
  </si>
  <si>
    <r>
      <rPr>
        <sz val="9"/>
        <rFont val="Times New Roman"/>
      </rPr>
      <t>366,386.90</t>
    </r>
  </si>
  <si>
    <r>
      <rPr>
        <sz val="9"/>
        <rFont val="Times New Roman"/>
      </rPr>
      <t>352,211.34</t>
    </r>
  </si>
  <si>
    <r>
      <rPr>
        <sz val="9"/>
        <rFont val="Times New Roman"/>
      </rPr>
      <t>342,412.64</t>
    </r>
  </si>
  <si>
    <r>
      <rPr>
        <sz val="9"/>
        <rFont val="Times New Roman"/>
      </rPr>
      <t>344,641.41</t>
    </r>
  </si>
  <si>
    <r>
      <rPr>
        <sz val="9"/>
        <rFont val="Times New Roman"/>
      </rPr>
      <t>347,617.67</t>
    </r>
  </si>
  <si>
    <r>
      <rPr>
        <sz val="9"/>
        <rFont val="Times New Roman"/>
      </rPr>
      <t>352,836.68</t>
    </r>
  </si>
  <si>
    <r>
      <rPr>
        <sz val="9"/>
        <rFont val="Times New Roman"/>
      </rPr>
      <t>349,840.68</t>
    </r>
  </si>
  <si>
    <r>
      <rPr>
        <sz val="9"/>
        <rFont val="Times New Roman"/>
      </rPr>
      <t>398,077.19</t>
    </r>
  </si>
  <si>
    <r>
      <rPr>
        <sz val="9"/>
        <rFont val="Times New Roman"/>
      </rPr>
      <t>379,630.85</t>
    </r>
  </si>
  <si>
    <r>
      <rPr>
        <sz val="9"/>
        <rFont val="Times New Roman"/>
      </rPr>
      <t>365,348.78</t>
    </r>
  </si>
  <si>
    <r>
      <rPr>
        <sz val="9"/>
        <rFont val="Times New Roman"/>
      </rPr>
      <t>356,029.81</t>
    </r>
  </si>
  <si>
    <r>
      <rPr>
        <sz val="9"/>
        <rFont val="Times New Roman"/>
      </rPr>
      <t>358,396.84</t>
    </r>
  </si>
  <si>
    <r>
      <rPr>
        <sz val="9"/>
        <rFont val="Times New Roman"/>
      </rPr>
      <t>360,990.28</t>
    </r>
  </si>
  <si>
    <r>
      <rPr>
        <sz val="9"/>
        <rFont val="Times New Roman"/>
      </rPr>
      <t>366,131.83</t>
    </r>
  </si>
  <si>
    <r>
      <rPr>
        <sz val="9"/>
        <rFont val="Times New Roman"/>
      </rPr>
      <t>363,037.89</t>
    </r>
  </si>
  <si>
    <r>
      <rPr>
        <sz val="9"/>
        <rFont val="Times New Roman"/>
      </rPr>
      <t>29,125.49</t>
    </r>
  </si>
  <si>
    <r>
      <rPr>
        <sz val="9"/>
        <rFont val="Times New Roman"/>
      </rPr>
      <t>29,148.10</t>
    </r>
  </si>
  <si>
    <r>
      <rPr>
        <sz val="9"/>
        <rFont val="Times New Roman"/>
      </rPr>
      <t>31,573.80</t>
    </r>
  </si>
  <si>
    <r>
      <rPr>
        <sz val="9"/>
        <rFont val="Times New Roman"/>
      </rPr>
      <t>34,496.99</t>
    </r>
  </si>
  <si>
    <r>
      <rPr>
        <sz val="9"/>
        <rFont val="Times New Roman"/>
      </rPr>
      <t>39,138.85</t>
    </r>
  </si>
  <si>
    <r>
      <rPr>
        <sz val="9"/>
        <rFont val="Times New Roman"/>
      </rPr>
      <t>43,733.98</t>
    </r>
  </si>
  <si>
    <r>
      <rPr>
        <sz val="9"/>
        <rFont val="Times New Roman"/>
      </rPr>
      <t>50,932.98</t>
    </r>
  </si>
  <si>
    <r>
      <rPr>
        <sz val="9"/>
        <rFont val="Times New Roman"/>
      </rPr>
      <t>58,791.64</t>
    </r>
  </si>
  <si>
    <r>
      <rPr>
        <sz val="9"/>
        <rFont val="Times New Roman"/>
      </rPr>
      <t>25,870.24</t>
    </r>
  </si>
  <si>
    <r>
      <rPr>
        <sz val="9"/>
        <rFont val="Times New Roman"/>
      </rPr>
      <t>23,495.98</t>
    </r>
  </si>
  <si>
    <r>
      <rPr>
        <sz val="9"/>
        <rFont val="Times New Roman"/>
      </rPr>
      <t>19,182.41</t>
    </r>
  </si>
  <si>
    <r>
      <rPr>
        <sz val="9"/>
        <rFont val="Times New Roman"/>
      </rPr>
      <t>18,258.37</t>
    </r>
  </si>
  <si>
    <r>
      <rPr>
        <sz val="9"/>
        <rFont val="Times New Roman"/>
      </rPr>
      <t>17,606.83</t>
    </r>
  </si>
  <si>
    <r>
      <rPr>
        <sz val="9"/>
        <rFont val="Times New Roman"/>
      </rPr>
      <t>17,277.23</t>
    </r>
  </si>
  <si>
    <r>
      <rPr>
        <sz val="9"/>
        <rFont val="Times New Roman"/>
      </rPr>
      <t>16,604.60</t>
    </r>
  </si>
  <si>
    <r>
      <rPr>
        <sz val="9"/>
        <rFont val="Times New Roman"/>
      </rPr>
      <t>15,402.25</t>
    </r>
  </si>
  <si>
    <r>
      <rPr>
        <sz val="9"/>
        <rFont val="Times New Roman"/>
      </rPr>
      <t>5,840.68</t>
    </r>
  </si>
  <si>
    <r>
      <rPr>
        <sz val="9"/>
        <rFont val="Times New Roman"/>
      </rPr>
      <t>5,369.26</t>
    </r>
  </si>
  <si>
    <r>
      <rPr>
        <sz val="9"/>
        <rFont val="Times New Roman"/>
      </rPr>
      <t>5,350.38</t>
    </r>
  </si>
  <si>
    <r>
      <rPr>
        <sz val="9"/>
        <rFont val="Times New Roman"/>
      </rPr>
      <t>5,339.89</t>
    </r>
  </si>
  <si>
    <r>
      <rPr>
        <sz val="9"/>
        <rFont val="Times New Roman"/>
      </rPr>
      <t>5,326.79</t>
    </r>
  </si>
  <si>
    <r>
      <rPr>
        <sz val="9"/>
        <rFont val="Times New Roman"/>
      </rPr>
      <t>5,608.75</t>
    </r>
  </si>
  <si>
    <r>
      <rPr>
        <sz val="9"/>
        <rFont val="Times New Roman"/>
      </rPr>
      <t>4,127.96</t>
    </r>
  </si>
  <si>
    <r>
      <rPr>
        <sz val="9"/>
        <rFont val="Times New Roman"/>
      </rPr>
      <t>3,983.15</t>
    </r>
  </si>
  <si>
    <r>
      <rPr>
        <sz val="9"/>
        <rFont val="Times New Roman"/>
      </rPr>
      <t>11,002.95</t>
    </r>
  </si>
  <si>
    <r>
      <rPr>
        <sz val="9"/>
        <rFont val="Times New Roman"/>
      </rPr>
      <t>11,457.94</t>
    </r>
  </si>
  <si>
    <r>
      <rPr>
        <sz val="9"/>
        <rFont val="Times New Roman"/>
      </rPr>
      <t>12,281.70</t>
    </r>
  </si>
  <si>
    <r>
      <rPr>
        <sz val="9"/>
        <rFont val="Times New Roman"/>
      </rPr>
      <t>12,967.24</t>
    </r>
  </si>
  <si>
    <r>
      <rPr>
        <sz val="9"/>
        <rFont val="Times New Roman"/>
      </rPr>
      <t>14,141.70</t>
    </r>
  </si>
  <si>
    <r>
      <rPr>
        <sz val="9"/>
        <rFont val="Times New Roman"/>
      </rPr>
      <t>15,193.18</t>
    </r>
  </si>
  <si>
    <r>
      <rPr>
        <sz val="9"/>
        <rFont val="Times New Roman"/>
      </rPr>
      <t>15,063.43</t>
    </r>
  </si>
  <si>
    <r>
      <rPr>
        <sz val="9"/>
        <rFont val="Times New Roman"/>
      </rPr>
      <t>13,580.83</t>
    </r>
  </si>
  <si>
    <r>
      <rPr>
        <sz val="9"/>
        <rFont val="Times New Roman"/>
      </rPr>
      <t>23.78</t>
    </r>
  </si>
  <si>
    <r>
      <rPr>
        <sz val="9"/>
        <rFont val="Times New Roman"/>
      </rPr>
      <t>25.49</t>
    </r>
  </si>
  <si>
    <r>
      <rPr>
        <sz val="9"/>
        <rFont val="Times New Roman"/>
      </rPr>
      <t>27.37</t>
    </r>
  </si>
  <si>
    <r>
      <rPr>
        <sz val="9"/>
        <rFont val="Times New Roman"/>
      </rPr>
      <t>29.45</t>
    </r>
  </si>
  <si>
    <r>
      <rPr>
        <sz val="9"/>
        <rFont val="Times New Roman"/>
      </rPr>
      <t>32.49</t>
    </r>
  </si>
  <si>
    <r>
      <rPr>
        <sz val="9"/>
        <rFont val="Times New Roman"/>
      </rPr>
      <t>99.77</t>
    </r>
  </si>
  <si>
    <r>
      <rPr>
        <sz val="9"/>
        <rFont val="Times New Roman"/>
      </rPr>
      <t>94.06</t>
    </r>
  </si>
  <si>
    <r>
      <rPr>
        <sz val="9"/>
        <rFont val="Times New Roman"/>
      </rPr>
      <t>101.86</t>
    </r>
  </si>
  <si>
    <r>
      <rPr>
        <sz val="9"/>
        <rFont val="Times New Roman"/>
      </rPr>
      <t>5,642,685.16</t>
    </r>
  </si>
  <si>
    <r>
      <rPr>
        <sz val="9"/>
        <rFont val="Times New Roman"/>
      </rPr>
      <t>5,541,763.92</t>
    </r>
  </si>
  <si>
    <r>
      <rPr>
        <sz val="9"/>
        <rFont val="Times New Roman"/>
      </rPr>
      <t>5,364,708.82</t>
    </r>
  </si>
  <si>
    <r>
      <rPr>
        <sz val="9"/>
        <rFont val="Times New Roman"/>
      </rPr>
      <t>5,264,730.62</t>
    </r>
  </si>
  <si>
    <r>
      <rPr>
        <sz val="9"/>
        <rFont val="Times New Roman"/>
      </rPr>
      <t>5,242,626.97</t>
    </r>
  </si>
  <si>
    <r>
      <rPr>
        <sz val="9"/>
        <rFont val="Times New Roman"/>
      </rPr>
      <t>5,291,506.84</t>
    </r>
  </si>
  <si>
    <r>
      <rPr>
        <sz val="9"/>
        <rFont val="Times New Roman"/>
      </rPr>
      <t>5,400,668.98</t>
    </r>
  </si>
  <si>
    <r>
      <rPr>
        <sz val="9"/>
        <rFont val="Times New Roman"/>
      </rPr>
      <t>5,300,508.03</t>
    </r>
  </si>
  <si>
    <r>
      <rPr>
        <sz val="9"/>
        <rFont val="Times New Roman"/>
      </rPr>
      <t>5,410,921.96</t>
    </r>
  </si>
  <si>
    <r>
      <rPr>
        <sz val="9"/>
        <rFont val="Times New Roman"/>
      </rPr>
      <t>5,283,277.88</t>
    </r>
  </si>
  <si>
    <r>
      <rPr>
        <sz val="9"/>
        <rFont val="Times New Roman"/>
      </rPr>
      <t>5,137,216.24</t>
    </r>
  </si>
  <si>
    <r>
      <rPr>
        <sz val="9"/>
        <rFont val="Times New Roman"/>
      </rPr>
      <t>5,036,185.93</t>
    </r>
  </si>
  <si>
    <r>
      <rPr>
        <sz val="9"/>
        <rFont val="Times New Roman"/>
      </rPr>
      <t>4,999,006.56</t>
    </r>
  </si>
  <si>
    <r>
      <rPr>
        <sz val="9"/>
        <rFont val="Times New Roman"/>
      </rPr>
      <t>5,029,423.75</t>
    </r>
  </si>
  <si>
    <r>
      <rPr>
        <sz val="9"/>
        <rFont val="Times New Roman"/>
      </rPr>
      <t>5,106,254.22</t>
    </r>
  </si>
  <si>
    <r>
      <rPr>
        <sz val="9"/>
        <rFont val="Times New Roman"/>
      </rPr>
      <t>5,007,380.32</t>
    </r>
  </si>
  <si>
    <r>
      <rPr>
        <sz val="9"/>
        <rFont val="Times New Roman"/>
      </rPr>
      <t>5,647,079.76</t>
    </r>
  </si>
  <si>
    <r>
      <rPr>
        <sz val="9"/>
        <rFont val="Times New Roman"/>
      </rPr>
      <t>5,546,032.77</t>
    </r>
  </si>
  <si>
    <r>
      <rPr>
        <sz val="9"/>
        <rFont val="Times New Roman"/>
      </rPr>
      <t>5,368,879.64</t>
    </r>
  </si>
  <si>
    <r>
      <rPr>
        <sz val="9"/>
        <rFont val="Times New Roman"/>
      </rPr>
      <t>5,268,775.18</t>
    </r>
  </si>
  <si>
    <r>
      <rPr>
        <sz val="9"/>
        <rFont val="Times New Roman"/>
      </rPr>
      <t>5,246,419.63</t>
    </r>
  </si>
  <si>
    <r>
      <rPr>
        <sz val="9"/>
        <rFont val="Times New Roman"/>
      </rPr>
      <t>5,295,221.43</t>
    </r>
  </si>
  <si>
    <r>
      <rPr>
        <sz val="9"/>
        <rFont val="Times New Roman"/>
      </rPr>
      <t>5,404,303.57</t>
    </r>
  </si>
  <si>
    <r>
      <rPr>
        <sz val="9"/>
        <rFont val="Times New Roman"/>
      </rPr>
      <t>5,304,023.63</t>
    </r>
  </si>
  <si>
    <r>
      <rPr>
        <sz val="9"/>
        <rFont val="Times New Roman"/>
      </rPr>
      <t>5,415,316.56</t>
    </r>
  </si>
  <si>
    <r>
      <rPr>
        <sz val="9"/>
        <rFont val="Times New Roman"/>
      </rPr>
      <t>5,287,546.73</t>
    </r>
  </si>
  <si>
    <r>
      <rPr>
        <sz val="9"/>
        <rFont val="Times New Roman"/>
      </rPr>
      <t>5,141,387.06</t>
    </r>
  </si>
  <si>
    <r>
      <rPr>
        <sz val="9"/>
        <rFont val="Times New Roman"/>
      </rPr>
      <t>5,040,230.49</t>
    </r>
  </si>
  <si>
    <r>
      <rPr>
        <sz val="9"/>
        <rFont val="Times New Roman"/>
      </rPr>
      <t>5,002,799.21</t>
    </r>
  </si>
  <si>
    <r>
      <rPr>
        <sz val="9"/>
        <rFont val="Times New Roman"/>
      </rPr>
      <t>5,033,138.34</t>
    </r>
  </si>
  <si>
    <r>
      <rPr>
        <sz val="9"/>
        <rFont val="Times New Roman"/>
      </rPr>
      <t>5,109,888.81</t>
    </r>
  </si>
  <si>
    <r>
      <rPr>
        <sz val="9"/>
        <rFont val="Times New Roman"/>
      </rPr>
      <t>5,010,895.92</t>
    </r>
  </si>
  <si>
    <r>
      <rPr>
        <sz val="9"/>
        <rFont val="Times New Roman"/>
      </rPr>
      <t>4,336,581.58</t>
    </r>
  </si>
  <si>
    <r>
      <rPr>
        <sz val="9"/>
        <rFont val="Times New Roman"/>
      </rPr>
      <t>4,295,070.95</t>
    </r>
  </si>
  <si>
    <r>
      <rPr>
        <sz val="9"/>
        <rFont val="Times New Roman"/>
      </rPr>
      <t>4,160,711.58</t>
    </r>
  </si>
  <si>
    <r>
      <rPr>
        <sz val="9"/>
        <rFont val="Times New Roman"/>
      </rPr>
      <t>4,082,014.71</t>
    </r>
  </si>
  <si>
    <r>
      <rPr>
        <sz val="9"/>
        <rFont val="Times New Roman"/>
      </rPr>
      <t>4,039,709.33</t>
    </r>
  </si>
  <si>
    <r>
      <rPr>
        <sz val="9"/>
        <rFont val="Times New Roman"/>
      </rPr>
      <t>4,070,835.94</t>
    </r>
  </si>
  <si>
    <r>
      <rPr>
        <sz val="9"/>
        <rFont val="Times New Roman"/>
      </rPr>
      <t>4,178,679.95</t>
    </r>
  </si>
  <si>
    <r>
      <rPr>
        <sz val="9"/>
        <rFont val="Times New Roman"/>
      </rPr>
      <t>4,077,247.42</t>
    </r>
  </si>
  <si>
    <r>
      <rPr>
        <sz val="9"/>
        <rFont val="Times New Roman"/>
      </rPr>
      <t>516,886.29</t>
    </r>
  </si>
  <si>
    <r>
      <rPr>
        <sz val="9"/>
        <rFont val="Times New Roman"/>
      </rPr>
      <t>482,850.12</t>
    </r>
  </si>
  <si>
    <r>
      <rPr>
        <sz val="9"/>
        <rFont val="Times New Roman"/>
      </rPr>
      <t>463,718.99</t>
    </r>
  </si>
  <si>
    <r>
      <rPr>
        <sz val="9"/>
        <rFont val="Times New Roman"/>
      </rPr>
      <t>455,015.75</t>
    </r>
  </si>
  <si>
    <r>
      <rPr>
        <sz val="9"/>
        <rFont val="Times New Roman"/>
      </rPr>
      <t>482,489.75</t>
    </r>
  </si>
  <si>
    <r>
      <rPr>
        <sz val="9"/>
        <rFont val="Times New Roman"/>
      </rPr>
      <t>497,209.67</t>
    </r>
  </si>
  <si>
    <r>
      <rPr>
        <sz val="9"/>
        <rFont val="Times New Roman"/>
      </rPr>
      <t>497,978.92</t>
    </r>
  </si>
  <si>
    <r>
      <rPr>
        <sz val="9"/>
        <rFont val="Times New Roman"/>
      </rPr>
      <t>504,186.42</t>
    </r>
  </si>
  <si>
    <r>
      <rPr>
        <sz val="9"/>
        <rFont val="Times New Roman"/>
      </rPr>
      <t>548,269.51</t>
    </r>
  </si>
  <si>
    <r>
      <rPr>
        <sz val="9"/>
        <rFont val="Times New Roman"/>
      </rPr>
      <t>518,337.37</t>
    </r>
  </si>
  <si>
    <r>
      <rPr>
        <sz val="9"/>
        <rFont val="Times New Roman"/>
      </rPr>
      <t>496,290.08</t>
    </r>
  </si>
  <si>
    <r>
      <rPr>
        <sz val="9"/>
        <rFont val="Times New Roman"/>
      </rPr>
      <t>483,646.86</t>
    </r>
  </si>
  <si>
    <r>
      <rPr>
        <sz val="9"/>
        <rFont val="Times New Roman"/>
      </rPr>
      <t>476,566.56</t>
    </r>
  </si>
  <si>
    <r>
      <rPr>
        <sz val="9"/>
        <rFont val="Times New Roman"/>
      </rPr>
      <t>478,120.83</t>
    </r>
  </si>
  <si>
    <r>
      <rPr>
        <sz val="9"/>
        <rFont val="Times New Roman"/>
      </rPr>
      <t>478,769.18</t>
    </r>
  </si>
  <si>
    <r>
      <rPr>
        <sz val="9"/>
        <rFont val="Times New Roman"/>
      </rPr>
      <t>477,240.00</t>
    </r>
  </si>
  <si>
    <r>
      <rPr>
        <sz val="9"/>
        <rFont val="Times New Roman"/>
      </rPr>
      <t>-231,763.20</t>
    </r>
  </si>
  <si>
    <r>
      <rPr>
        <sz val="9"/>
        <rFont val="Times New Roman"/>
      </rPr>
      <t>-258,486.04</t>
    </r>
  </si>
  <si>
    <r>
      <rPr>
        <sz val="9"/>
        <rFont val="Times New Roman"/>
      </rPr>
      <t>-227,492.58</t>
    </r>
  </si>
  <si>
    <r>
      <rPr>
        <sz val="9"/>
        <rFont val="Times New Roman"/>
      </rPr>
      <t>-228,544.69</t>
    </r>
  </si>
  <si>
    <r>
      <rPr>
        <sz val="9"/>
        <rFont val="Times New Roman"/>
      </rPr>
      <t>-243,620.41</t>
    </r>
  </si>
  <si>
    <r>
      <rPr>
        <sz val="9"/>
        <rFont val="Times New Roman"/>
      </rPr>
      <t>-262,083.10</t>
    </r>
  </si>
  <si>
    <r>
      <rPr>
        <sz val="9"/>
        <rFont val="Times New Roman"/>
      </rPr>
      <t>-294,414.76</t>
    </r>
  </si>
  <si>
    <r>
      <rPr>
        <sz val="9"/>
        <rFont val="Times New Roman"/>
      </rPr>
      <t>-293,127.72</t>
    </r>
  </si>
  <si>
    <r>
      <rPr>
        <sz val="9"/>
        <rFont val="Times New Roman"/>
      </rPr>
      <t>240,947.79</t>
    </r>
  </si>
  <si>
    <r>
      <rPr>
        <sz val="9"/>
        <rFont val="Times New Roman"/>
      </rPr>
      <t>245,505.48</t>
    </r>
  </si>
  <si>
    <r>
      <rPr>
        <sz val="9"/>
        <rFont val="Times New Roman"/>
      </rPr>
      <t>243,988.17</t>
    </r>
  </si>
  <si>
    <r>
      <rPr>
        <sz val="9"/>
        <rFont val="Times New Roman"/>
      </rPr>
      <t>244,053.29</t>
    </r>
  </si>
  <si>
    <r>
      <rPr>
        <sz val="9"/>
        <rFont val="Times New Roman"/>
      </rPr>
      <t>243,861.33</t>
    </r>
  </si>
  <si>
    <r>
      <rPr>
        <sz val="9"/>
        <rFont val="Times New Roman"/>
      </rPr>
      <t>245,340.40</t>
    </r>
  </si>
  <si>
    <r>
      <rPr>
        <sz val="9"/>
        <rFont val="Times New Roman"/>
      </rPr>
      <t>245,240.93</t>
    </r>
  </si>
  <si>
    <r>
      <rPr>
        <sz val="9"/>
        <rFont val="Times New Roman"/>
      </rPr>
      <t>241,834.19</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</si>
  <si>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</si>
  <si>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</si>
  <si>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</si>
  <si>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rPr>
      <t>1998</t>
    </r>
  </si>
  <si>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</si>
  <si>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</si>
  <si>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</si>
  <si>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</si>
  <si>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</si>
  <si>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</si>
  <si>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</si>
  <si>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</si>
  <si>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</si>
  <si>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4,204,907.30</t>
    </r>
  </si>
  <si>
    <r>
      <rPr>
        <sz val="9"/>
        <rFont val="Times New Roman"/>
      </rPr>
      <t>4,136,339.57</t>
    </r>
  </si>
  <si>
    <r>
      <rPr>
        <sz val="9"/>
        <rFont val="Times New Roman"/>
      </rPr>
      <t>4,162,645.82</t>
    </r>
  </si>
  <si>
    <r>
      <rPr>
        <sz val="9"/>
        <rFont val="Times New Roman"/>
      </rPr>
      <t>4,232,125.89</t>
    </r>
  </si>
  <si>
    <r>
      <rPr>
        <sz val="9"/>
        <rFont val="Times New Roman"/>
      </rPr>
      <t>4,209,833.01</t>
    </r>
  </si>
  <si>
    <r>
      <rPr>
        <sz val="9"/>
        <rFont val="Times New Roman"/>
      </rPr>
      <t>4,302,148.76</t>
    </r>
  </si>
  <si>
    <r>
      <rPr>
        <sz val="9"/>
        <rFont val="Times New Roman"/>
      </rPr>
      <t>4,314,174.52</t>
    </r>
  </si>
  <si>
    <r>
      <rPr>
        <sz val="9"/>
        <rFont val="Times New Roman"/>
      </rPr>
      <t>4,290,134.13</t>
    </r>
  </si>
  <si>
    <r>
      <rPr>
        <sz val="9"/>
        <rFont val="Times New Roman"/>
      </rPr>
      <t>4,296,148.71</t>
    </r>
  </si>
  <si>
    <r>
      <rPr>
        <sz val="9"/>
        <rFont val="Times New Roman"/>
      </rPr>
      <t>4,250,311.37</t>
    </r>
  </si>
  <si>
    <r>
      <rPr>
        <sz val="9"/>
        <rFont val="Times New Roman"/>
      </rPr>
      <t>3,872,499.03</t>
    </r>
  </si>
  <si>
    <r>
      <rPr>
        <sz val="9"/>
        <rFont val="Times New Roman"/>
      </rPr>
      <t>3,784,360.16</t>
    </r>
  </si>
  <si>
    <r>
      <rPr>
        <sz val="9"/>
        <rFont val="Times New Roman"/>
      </rPr>
      <t>3,840,910.09</t>
    </r>
  </si>
  <si>
    <r>
      <rPr>
        <sz val="9"/>
        <rFont val="Times New Roman"/>
      </rPr>
      <t>3,889,689.80</t>
    </r>
  </si>
  <si>
    <r>
      <rPr>
        <sz val="9"/>
        <rFont val="Times New Roman"/>
      </rPr>
      <t>3,888,270.44</t>
    </r>
  </si>
  <si>
    <r>
      <rPr>
        <sz val="9"/>
        <rFont val="Times New Roman"/>
      </rPr>
      <t>4,000,726.21</t>
    </r>
  </si>
  <si>
    <r>
      <rPr>
        <sz val="9"/>
        <rFont val="Times New Roman"/>
      </rPr>
      <t>3,977,541.37</t>
    </r>
  </si>
  <si>
    <r>
      <rPr>
        <sz val="9"/>
        <rFont val="Times New Roman"/>
      </rPr>
      <t>3,954,365.79</t>
    </r>
  </si>
  <si>
    <r>
      <rPr>
        <sz val="9"/>
        <rFont val="Times New Roman"/>
      </rPr>
      <t>3,945,066.09</t>
    </r>
  </si>
  <si>
    <r>
      <rPr>
        <sz val="9"/>
        <rFont val="Times New Roman"/>
      </rPr>
      <t>3,934,607.39</t>
    </r>
  </si>
  <si>
    <r>
      <rPr>
        <sz val="9"/>
        <rFont val="Times New Roman"/>
      </rPr>
      <t>630,830.42</t>
    </r>
  </si>
  <si>
    <r>
      <rPr>
        <sz val="9"/>
        <rFont val="Times New Roman"/>
      </rPr>
      <t>618,773.50</t>
    </r>
  </si>
  <si>
    <r>
      <rPr>
        <sz val="9"/>
        <rFont val="Times New Roman"/>
      </rPr>
      <t>606,472.00</t>
    </r>
  </si>
  <si>
    <r>
      <rPr>
        <sz val="9"/>
        <rFont val="Times New Roman"/>
      </rPr>
      <t>599,324.83</t>
    </r>
  </si>
  <si>
    <r>
      <rPr>
        <sz val="9"/>
        <rFont val="Times New Roman"/>
      </rPr>
      <t>585,180.20</t>
    </r>
  </si>
  <si>
    <r>
      <rPr>
        <sz val="9"/>
        <rFont val="Times New Roman"/>
      </rPr>
      <t>576,093.10</t>
    </r>
  </si>
  <si>
    <r>
      <rPr>
        <sz val="9"/>
        <rFont val="Times New Roman"/>
      </rPr>
      <t>557,970.82</t>
    </r>
  </si>
  <si>
    <r>
      <rPr>
        <sz val="9"/>
        <rFont val="Times New Roman"/>
      </rPr>
      <t>546,479.71</t>
    </r>
  </si>
  <si>
    <r>
      <rPr>
        <sz val="9"/>
        <rFont val="Times New Roman"/>
      </rPr>
      <t>535,232.61</t>
    </r>
  </si>
  <si>
    <r>
      <rPr>
        <sz val="9"/>
        <rFont val="Times New Roman"/>
      </rPr>
      <t>526,208.86</t>
    </r>
  </si>
  <si>
    <r>
      <rPr>
        <sz val="9"/>
        <rFont val="Times New Roman"/>
      </rPr>
      <t>638,584.07</t>
    </r>
  </si>
  <si>
    <r>
      <rPr>
        <sz val="9"/>
        <rFont val="Times New Roman"/>
      </rPr>
      <t>625,087.64</t>
    </r>
  </si>
  <si>
    <r>
      <rPr>
        <sz val="9"/>
        <rFont val="Times New Roman"/>
      </rPr>
      <t>613,794.79</t>
    </r>
  </si>
  <si>
    <r>
      <rPr>
        <sz val="9"/>
        <rFont val="Times New Roman"/>
      </rPr>
      <t>605,525.71</t>
    </r>
  </si>
  <si>
    <r>
      <rPr>
        <sz val="9"/>
        <rFont val="Times New Roman"/>
      </rPr>
      <t>590,902.81</t>
    </r>
  </si>
  <si>
    <r>
      <rPr>
        <sz val="9"/>
        <rFont val="Times New Roman"/>
      </rPr>
      <t>583,126.98</t>
    </r>
  </si>
  <si>
    <r>
      <rPr>
        <sz val="9"/>
        <rFont val="Times New Roman"/>
      </rPr>
      <t>563,699.36</t>
    </r>
  </si>
  <si>
    <r>
      <rPr>
        <sz val="9"/>
        <rFont val="Times New Roman"/>
      </rPr>
      <t>552,646.91</t>
    </r>
  </si>
  <si>
    <r>
      <rPr>
        <sz val="9"/>
        <rFont val="Times New Roman"/>
      </rPr>
      <t>540,710.00</t>
    </r>
  </si>
  <si>
    <r>
      <rPr>
        <sz val="9"/>
        <rFont val="Times New Roman"/>
      </rPr>
      <t>533,344.19</t>
    </r>
  </si>
  <si>
    <r>
      <rPr>
        <sz val="9"/>
        <rFont val="Times New Roman"/>
      </rPr>
      <t>327,838.16</t>
    </r>
  </si>
  <si>
    <r>
      <rPr>
        <sz val="9"/>
        <rFont val="Times New Roman"/>
      </rPr>
      <t>307,253.34</t>
    </r>
  </si>
  <si>
    <r>
      <rPr>
        <sz val="9"/>
        <rFont val="Times New Roman"/>
      </rPr>
      <t>305,219.75</t>
    </r>
  </si>
  <si>
    <r>
      <rPr>
        <sz val="9"/>
        <rFont val="Times New Roman"/>
      </rPr>
      <t>301,646.46</t>
    </r>
  </si>
  <si>
    <r>
      <rPr>
        <sz val="9"/>
        <rFont val="Times New Roman"/>
      </rPr>
      <t>290,704.84</t>
    </r>
  </si>
  <si>
    <r>
      <rPr>
        <sz val="9"/>
        <rFont val="Times New Roman"/>
      </rPr>
      <t>287,860.84</t>
    </r>
  </si>
  <si>
    <r>
      <rPr>
        <sz val="9"/>
        <rFont val="Times New Roman"/>
      </rPr>
      <t>292,603.49</t>
    </r>
  </si>
  <si>
    <r>
      <rPr>
        <sz val="9"/>
        <rFont val="Times New Roman"/>
      </rPr>
      <t>284,911.60</t>
    </r>
  </si>
  <si>
    <r>
      <rPr>
        <sz val="9"/>
        <rFont val="Times New Roman"/>
      </rPr>
      <t>274,639.06</t>
    </r>
  </si>
  <si>
    <r>
      <rPr>
        <sz val="9"/>
        <rFont val="Times New Roman"/>
      </rPr>
      <t>275,192.85</t>
    </r>
  </si>
  <si>
    <r>
      <rPr>
        <sz val="9"/>
        <rFont val="Times New Roman"/>
      </rPr>
      <t>341,282.02</t>
    </r>
  </si>
  <si>
    <r>
      <rPr>
        <sz val="9"/>
        <rFont val="Times New Roman"/>
      </rPr>
      <t>320,402.35</t>
    </r>
  </si>
  <si>
    <r>
      <rPr>
        <sz val="9"/>
        <rFont val="Times New Roman"/>
      </rPr>
      <t>318,776.75</t>
    </r>
  </si>
  <si>
    <r>
      <rPr>
        <sz val="9"/>
        <rFont val="Times New Roman"/>
      </rPr>
      <t>314,762.39</t>
    </r>
  </si>
  <si>
    <r>
      <rPr>
        <sz val="9"/>
        <rFont val="Times New Roman"/>
      </rPr>
      <t>303,685.88</t>
    </r>
  </si>
  <si>
    <r>
      <rPr>
        <sz val="9"/>
        <rFont val="Times New Roman"/>
      </rPr>
      <t>301,158.47</t>
    </r>
  </si>
  <si>
    <r>
      <rPr>
        <sz val="9"/>
        <rFont val="Times New Roman"/>
      </rPr>
      <t>305,563.84</t>
    </r>
  </si>
  <si>
    <r>
      <rPr>
        <sz val="9"/>
        <rFont val="Times New Roman"/>
      </rPr>
      <t>298,040.84</t>
    </r>
  </si>
  <si>
    <r>
      <rPr>
        <sz val="9"/>
        <rFont val="Times New Roman"/>
      </rPr>
      <t>287,677.94</t>
    </r>
  </si>
  <si>
    <r>
      <rPr>
        <sz val="9"/>
        <rFont val="Times New Roman"/>
      </rPr>
      <t>288,518.96</t>
    </r>
  </si>
  <si>
    <r>
      <rPr>
        <sz val="9"/>
        <rFont val="Times New Roman"/>
      </rPr>
      <t>60,440.31</t>
    </r>
  </si>
  <si>
    <r>
      <rPr>
        <sz val="9"/>
        <rFont val="Times New Roman"/>
      </rPr>
      <t>52,103.81</t>
    </r>
  </si>
  <si>
    <r>
      <rPr>
        <sz val="9"/>
        <rFont val="Times New Roman"/>
      </rPr>
      <t>53,224.22</t>
    </r>
  </si>
  <si>
    <r>
      <rPr>
        <sz val="9"/>
        <rFont val="Times New Roman"/>
      </rPr>
      <t>52,527.11</t>
    </r>
  </si>
  <si>
    <r>
      <rPr>
        <sz val="9"/>
        <rFont val="Times New Roman"/>
      </rPr>
      <t>56,296.05</t>
    </r>
  </si>
  <si>
    <r>
      <rPr>
        <sz val="9"/>
        <rFont val="Times New Roman"/>
      </rPr>
      <t>63,056.25</t>
    </r>
  </si>
  <si>
    <r>
      <rPr>
        <sz val="9"/>
        <rFont val="Times New Roman"/>
      </rPr>
      <t>66,938.92</t>
    </r>
  </si>
  <si>
    <r>
      <rPr>
        <sz val="9"/>
        <rFont val="Times New Roman"/>
      </rPr>
      <t>73,273.40</t>
    </r>
  </si>
  <si>
    <r>
      <rPr>
        <sz val="9"/>
        <rFont val="Times New Roman"/>
      </rPr>
      <t>77,666.18</t>
    </r>
  </si>
  <si>
    <r>
      <rPr>
        <sz val="9"/>
        <rFont val="Times New Roman"/>
      </rPr>
      <t>83,839.05</t>
    </r>
  </si>
  <si>
    <r>
      <rPr>
        <sz val="9"/>
        <rFont val="Times New Roman"/>
      </rPr>
      <t>14,565.71</t>
    </r>
  </si>
  <si>
    <r>
      <rPr>
        <sz val="9"/>
        <rFont val="Times New Roman"/>
      </rPr>
      <t>14,186.17</t>
    </r>
  </si>
  <si>
    <r>
      <rPr>
        <sz val="9"/>
        <rFont val="Times New Roman"/>
      </rPr>
      <t>12,188.07</t>
    </r>
  </si>
  <si>
    <r>
      <rPr>
        <sz val="9"/>
        <rFont val="Times New Roman"/>
      </rPr>
      <t>10,839.45</t>
    </r>
  </si>
  <si>
    <r>
      <rPr>
        <sz val="9"/>
        <rFont val="Times New Roman"/>
      </rPr>
      <t>12,559.75</t>
    </r>
  </si>
  <si>
    <r>
      <rPr>
        <sz val="9"/>
        <rFont val="Times New Roman"/>
      </rPr>
      <t>10,283.50</t>
    </r>
  </si>
  <si>
    <r>
      <rPr>
        <sz val="9"/>
        <rFont val="Times New Roman"/>
      </rPr>
      <t>8,734.43</t>
    </r>
  </si>
  <si>
    <r>
      <rPr>
        <sz val="9"/>
        <rFont val="Times New Roman"/>
      </rPr>
      <t>7,352.95</t>
    </r>
  </si>
  <si>
    <r>
      <rPr>
        <sz val="9"/>
        <rFont val="Times New Roman"/>
      </rPr>
      <t>6,558.27</t>
    </r>
  </si>
  <si>
    <r>
      <rPr>
        <sz val="9"/>
        <rFont val="Times New Roman"/>
      </rPr>
      <t>6,092.26</t>
    </r>
  </si>
  <si>
    <r>
      <rPr>
        <sz val="9"/>
        <rFont val="Times New Roman"/>
      </rPr>
      <t>3,853.41</t>
    </r>
  </si>
  <si>
    <r>
      <rPr>
        <sz val="9"/>
        <rFont val="Times New Roman"/>
      </rPr>
      <t>3,650.70</t>
    </r>
  </si>
  <si>
    <r>
      <rPr>
        <sz val="9"/>
        <rFont val="Times New Roman"/>
      </rPr>
      <t>1,796.23</t>
    </r>
  </si>
  <si>
    <r>
      <rPr>
        <sz val="9"/>
        <rFont val="Times New Roman"/>
      </rPr>
      <t>1,697.96</t>
    </r>
  </si>
  <si>
    <r>
      <rPr>
        <sz val="9"/>
        <rFont val="Times New Roman"/>
      </rPr>
      <t>1,835.28</t>
    </r>
  </si>
  <si>
    <r>
      <rPr>
        <sz val="9"/>
        <rFont val="Times New Roman"/>
      </rPr>
      <t>1,041.92</t>
    </r>
  </si>
  <si>
    <r>
      <rPr>
        <sz val="9"/>
        <rFont val="Times New Roman"/>
      </rPr>
      <t>887.49</t>
    </r>
  </si>
  <si>
    <r>
      <rPr>
        <sz val="9"/>
        <rFont val="Times New Roman"/>
      </rPr>
      <t>952.46</t>
    </r>
  </si>
  <si>
    <r>
      <rPr>
        <sz val="9"/>
        <rFont val="Times New Roman"/>
      </rPr>
      <t>802.97</t>
    </r>
  </si>
  <si>
    <r>
      <rPr>
        <sz val="9"/>
        <rFont val="Times New Roman"/>
      </rPr>
      <t>727.45</t>
    </r>
  </si>
  <si>
    <r>
      <rPr>
        <sz val="9"/>
        <rFont val="Times New Roman"/>
      </rPr>
      <t>12,844.73</t>
    </r>
  </si>
  <si>
    <r>
      <rPr>
        <sz val="9"/>
        <rFont val="Times New Roman"/>
      </rPr>
      <t>10,544.42</t>
    </r>
  </si>
  <si>
    <r>
      <rPr>
        <sz val="9"/>
        <rFont val="Times New Roman"/>
      </rPr>
      <t>10,585.70</t>
    </r>
  </si>
  <si>
    <r>
      <rPr>
        <sz val="9"/>
        <rFont val="Times New Roman"/>
      </rPr>
      <t>9,730.89</t>
    </r>
  </si>
  <si>
    <r>
      <rPr>
        <sz val="9"/>
        <rFont val="Times New Roman"/>
      </rPr>
      <t>8,594.40</t>
    </r>
  </si>
  <si>
    <r>
      <rPr>
        <sz val="9"/>
        <rFont val="Times New Roman"/>
      </rPr>
      <t>8,104.69</t>
    </r>
  </si>
  <si>
    <r>
      <rPr>
        <sz val="9"/>
        <rFont val="Times New Roman"/>
      </rPr>
      <t>8,111.35</t>
    </r>
  </si>
  <si>
    <r>
      <rPr>
        <sz val="9"/>
        <rFont val="Times New Roman"/>
      </rPr>
      <t>7,919.74</t>
    </r>
  </si>
  <si>
    <r>
      <rPr>
        <sz val="9"/>
        <rFont val="Times New Roman"/>
      </rPr>
      <t>7,489.66</t>
    </r>
  </si>
  <si>
    <r>
      <rPr>
        <sz val="9"/>
        <rFont val="Times New Roman"/>
      </rPr>
      <t>7,081.39</t>
    </r>
  </si>
  <si>
    <r>
      <rPr>
        <sz val="9"/>
        <rFont val="Times New Roman"/>
      </rPr>
      <t>77.46</t>
    </r>
  </si>
  <si>
    <r>
      <rPr>
        <sz val="9"/>
        <rFont val="Times New Roman"/>
      </rPr>
      <t>75.27</t>
    </r>
  </si>
  <si>
    <r>
      <rPr>
        <sz val="9"/>
        <rFont val="Times New Roman"/>
      </rPr>
      <t>103.44</t>
    </r>
  </si>
  <si>
    <r>
      <rPr>
        <sz val="9"/>
        <rFont val="Times New Roman"/>
      </rPr>
      <t>82.37</t>
    </r>
  </si>
  <si>
    <r>
      <rPr>
        <sz val="9"/>
        <rFont val="Times New Roman"/>
      </rPr>
      <t>133.94</t>
    </r>
  </si>
  <si>
    <r>
      <rPr>
        <sz val="9"/>
        <rFont val="Times New Roman"/>
      </rPr>
      <t>146.82</t>
    </r>
  </si>
  <si>
    <r>
      <rPr>
        <sz val="9"/>
        <rFont val="Times New Roman"/>
      </rPr>
      <t>132.43</t>
    </r>
  </si>
  <si>
    <r>
      <rPr>
        <sz val="9"/>
        <rFont val="Times New Roman"/>
      </rPr>
      <t>155.97</t>
    </r>
  </si>
  <si>
    <r>
      <rPr>
        <sz val="9"/>
        <rFont val="Times New Roman"/>
      </rPr>
      <t>141.02</t>
    </r>
  </si>
  <si>
    <r>
      <rPr>
        <sz val="9"/>
        <rFont val="Times New Roman"/>
      </rPr>
      <t>163.04</t>
    </r>
  </si>
  <si>
    <r>
      <rPr>
        <sz val="9"/>
        <rFont val="Times New Roman"/>
      </rPr>
      <t>5,255,357.51</t>
    </r>
  </si>
  <si>
    <r>
      <rPr>
        <sz val="9"/>
        <rFont val="Times New Roman"/>
      </rPr>
      <t>5,142,926.78</t>
    </r>
  </si>
  <si>
    <r>
      <rPr>
        <sz val="9"/>
        <rFont val="Times New Roman"/>
      </rPr>
      <t>5,152,235.24</t>
    </r>
  </si>
  <si>
    <r>
      <rPr>
        <sz val="9"/>
        <rFont val="Times New Roman"/>
      </rPr>
      <t>5,207,974.96</t>
    </r>
  </si>
  <si>
    <r>
      <rPr>
        <sz val="9"/>
        <rFont val="Times New Roman"/>
      </rPr>
      <t>5,165,137.46</t>
    </r>
  </si>
  <si>
    <r>
      <rPr>
        <sz val="9"/>
        <rFont val="Times New Roman"/>
      </rPr>
      <t>5,248,735.88</t>
    </r>
  </si>
  <si>
    <r>
      <rPr>
        <sz val="9"/>
        <rFont val="Times New Roman"/>
      </rPr>
      <t>5,249,553.43</t>
    </r>
  </si>
  <si>
    <r>
      <rPr>
        <sz val="9"/>
        <rFont val="Times New Roman"/>
      </rPr>
      <t>5,211,179.95</t>
    </r>
  </si>
  <si>
    <r>
      <rPr>
        <sz val="9"/>
        <rFont val="Times New Roman"/>
      </rPr>
      <t>5,198,678.48</t>
    </r>
  </si>
  <si>
    <r>
      <rPr>
        <sz val="9"/>
        <rFont val="Times New Roman"/>
      </rPr>
      <t>5,149,616.27</t>
    </r>
  </si>
  <si>
    <r>
      <rPr>
        <sz val="9"/>
        <rFont val="Times New Roman"/>
      </rPr>
      <t>4,944,146.75</t>
    </r>
  </si>
  <si>
    <r>
      <rPr>
        <sz val="9"/>
        <rFont val="Times New Roman"/>
      </rPr>
      <t>4,810,410.51</t>
    </r>
  </si>
  <si>
    <r>
      <rPr>
        <sz val="9"/>
        <rFont val="Times New Roman"/>
      </rPr>
      <t>4,851,379.30</t>
    </r>
  </si>
  <si>
    <r>
      <rPr>
        <sz val="9"/>
        <rFont val="Times New Roman"/>
      </rPr>
      <t>4,884,855.68</t>
    </r>
  </si>
  <si>
    <r>
      <rPr>
        <sz val="9"/>
        <rFont val="Times New Roman"/>
      </rPr>
      <t>4,862,278.54</t>
    </r>
  </si>
  <si>
    <r>
      <rPr>
        <sz val="9"/>
        <rFont val="Times New Roman"/>
      </rPr>
      <t>4,967,644.83</t>
    </r>
  </si>
  <si>
    <r>
      <rPr>
        <sz val="9"/>
        <rFont val="Times New Roman"/>
      </rPr>
      <t>4,931,609.17</t>
    </r>
  </si>
  <si>
    <r>
      <rPr>
        <sz val="9"/>
        <rFont val="Times New Roman"/>
      </rPr>
      <t>4,894,708.06</t>
    </r>
  </si>
  <si>
    <r>
      <rPr>
        <sz val="9"/>
        <rFont val="Times New Roman"/>
      </rPr>
      <t>4,866,112.15</t>
    </r>
  </si>
  <si>
    <r>
      <rPr>
        <sz val="9"/>
        <rFont val="Times New Roman"/>
      </rPr>
      <t>4,854,373.73</t>
    </r>
  </si>
  <si>
    <r>
      <rPr>
        <sz val="9"/>
        <rFont val="Times New Roman"/>
      </rPr>
      <t>5,258,647.81</t>
    </r>
  </si>
  <si>
    <r>
      <rPr>
        <sz val="9"/>
        <rFont val="Times New Roman"/>
      </rPr>
      <t>5,145,973.24</t>
    </r>
  </si>
  <si>
    <r>
      <rPr>
        <sz val="9"/>
        <rFont val="Times New Roman"/>
      </rPr>
      <t>5,154,942.80</t>
    </r>
  </si>
  <si>
    <r>
      <rPr>
        <sz val="9"/>
        <rFont val="Times New Roman"/>
      </rPr>
      <t>5,210,536.57</t>
    </r>
  </si>
  <si>
    <r>
      <rPr>
        <sz val="9"/>
        <rFont val="Times New Roman"/>
      </rPr>
      <t>5,167,577.06</t>
    </r>
  </si>
  <si>
    <r>
      <rPr>
        <sz val="9"/>
        <rFont val="Times New Roman"/>
      </rPr>
      <t>5,251,108.82</t>
    </r>
  </si>
  <si>
    <r>
      <rPr>
        <sz val="9"/>
        <rFont val="Times New Roman"/>
      </rPr>
      <t>5,251,844.61</t>
    </r>
  </si>
  <si>
    <r>
      <rPr>
        <sz val="9"/>
        <rFont val="Times New Roman"/>
      </rPr>
      <t>5,213,531.80</t>
    </r>
  </si>
  <si>
    <r>
      <rPr>
        <sz val="9"/>
        <rFont val="Times New Roman"/>
      </rPr>
      <t>5,200,986.92</t>
    </r>
  </si>
  <si>
    <r>
      <rPr>
        <sz val="9"/>
        <rFont val="Times New Roman"/>
      </rPr>
      <t>5,151,844.17</t>
    </r>
  </si>
  <si>
    <r>
      <rPr>
        <sz val="9"/>
        <rFont val="Times New Roman"/>
      </rPr>
      <t>4,947,437.05</t>
    </r>
  </si>
  <si>
    <r>
      <rPr>
        <sz val="9"/>
        <rFont val="Times New Roman"/>
      </rPr>
      <t>4,813,456.97</t>
    </r>
  </si>
  <si>
    <r>
      <rPr>
        <sz val="9"/>
        <rFont val="Times New Roman"/>
      </rPr>
      <t>4,854,086.85</t>
    </r>
  </si>
  <si>
    <r>
      <rPr>
        <sz val="9"/>
        <rFont val="Times New Roman"/>
      </rPr>
      <t>4,887,417.28</t>
    </r>
  </si>
  <si>
    <r>
      <rPr>
        <sz val="9"/>
        <rFont val="Times New Roman"/>
      </rPr>
      <t>4,864,718.15</t>
    </r>
  </si>
  <si>
    <r>
      <rPr>
        <sz val="9"/>
        <rFont val="Times New Roman"/>
      </rPr>
      <t>4,970,017.78</t>
    </r>
  </si>
  <si>
    <r>
      <rPr>
        <sz val="9"/>
        <rFont val="Times New Roman"/>
      </rPr>
      <t>4,933,900.34</t>
    </r>
  </si>
  <si>
    <r>
      <rPr>
        <sz val="9"/>
        <rFont val="Times New Roman"/>
      </rPr>
      <t>4,897,059.91</t>
    </r>
  </si>
  <si>
    <r>
      <rPr>
        <sz val="9"/>
        <rFont val="Times New Roman"/>
      </rPr>
      <t>4,868,420.59</t>
    </r>
  </si>
  <si>
    <r>
      <rPr>
        <sz val="9"/>
        <rFont val="Times New Roman"/>
      </rPr>
      <t>4,856,601.63</t>
    </r>
  </si>
  <si>
    <r>
      <rPr>
        <sz val="9"/>
        <rFont val="Times New Roman"/>
      </rPr>
      <t>4,063,241.89</t>
    </r>
  </si>
  <si>
    <r>
      <rPr>
        <sz val="9"/>
        <rFont val="Times New Roman"/>
      </rPr>
      <t>3,997,891.04</t>
    </r>
  </si>
  <si>
    <r>
      <rPr>
        <sz val="9"/>
        <rFont val="Times New Roman"/>
      </rPr>
      <t>4,004,540.22</t>
    </r>
  </si>
  <si>
    <r>
      <rPr>
        <sz val="9"/>
        <rFont val="Times New Roman"/>
      </rPr>
      <t>4,085,953.20</t>
    </r>
  </si>
  <si>
    <r>
      <rPr>
        <sz val="9"/>
        <rFont val="Times New Roman"/>
      </rPr>
      <t>4,057,418.01</t>
    </r>
  </si>
  <si>
    <r>
      <rPr>
        <sz val="9"/>
        <rFont val="Times New Roman"/>
      </rPr>
      <t>4,137,445.04</t>
    </r>
  </si>
  <si>
    <r>
      <rPr>
        <sz val="9"/>
        <rFont val="Times New Roman"/>
      </rPr>
      <t>4,132,212.57</t>
    </r>
  </si>
  <si>
    <r>
      <rPr>
        <sz val="9"/>
        <rFont val="Times New Roman"/>
      </rPr>
      <t>4,108,410.90</t>
    </r>
  </si>
  <si>
    <r>
      <rPr>
        <sz val="9"/>
        <rFont val="Times New Roman"/>
      </rPr>
      <t>4,107,297.19</t>
    </r>
  </si>
  <si>
    <r>
      <rPr>
        <sz val="9"/>
        <rFont val="Times New Roman"/>
      </rPr>
      <t>4,051,767.18</t>
    </r>
  </si>
  <si>
    <r>
      <rPr>
        <sz val="9"/>
        <rFont val="Times New Roman"/>
      </rPr>
      <t>480,081.58</t>
    </r>
  </si>
  <si>
    <r>
      <rPr>
        <sz val="9"/>
        <rFont val="Times New Roman"/>
      </rPr>
      <t>440,620.90</t>
    </r>
  </si>
  <si>
    <r>
      <rPr>
        <sz val="9"/>
        <rFont val="Times New Roman"/>
      </rPr>
      <t>452,490.84</t>
    </r>
  </si>
  <si>
    <r>
      <rPr>
        <sz val="9"/>
        <rFont val="Times New Roman"/>
      </rPr>
      <t>437,129.40</t>
    </r>
  </si>
  <si>
    <r>
      <rPr>
        <sz val="9"/>
        <rFont val="Times New Roman"/>
      </rPr>
      <t>432,854.87</t>
    </r>
  </si>
  <si>
    <r>
      <rPr>
        <sz val="9"/>
        <rFont val="Times New Roman"/>
      </rPr>
      <t>446,472.03</t>
    </r>
  </si>
  <si>
    <r>
      <rPr>
        <sz val="9"/>
        <rFont val="Times New Roman"/>
      </rPr>
      <t>461,455.00</t>
    </r>
  </si>
  <si>
    <r>
      <rPr>
        <sz val="9"/>
        <rFont val="Times New Roman"/>
      </rPr>
      <t>459,953.77</t>
    </r>
  </si>
  <si>
    <r>
      <rPr>
        <sz val="9"/>
        <rFont val="Times New Roman"/>
      </rPr>
      <t>456,600.25</t>
    </r>
  </si>
  <si>
    <r>
      <rPr>
        <sz val="9"/>
        <rFont val="Times New Roman"/>
      </rPr>
      <t>467,314.47</t>
    </r>
  </si>
  <si>
    <r>
      <rPr>
        <sz val="9"/>
        <rFont val="Times New Roman"/>
      </rPr>
      <t>473,305.13</t>
    </r>
  </si>
  <si>
    <r>
      <rPr>
        <sz val="9"/>
        <rFont val="Times New Roman"/>
      </rPr>
      <t>470,833.10</t>
    </r>
  </si>
  <si>
    <r>
      <rPr>
        <sz val="9"/>
        <rFont val="Times New Roman"/>
      </rPr>
      <t>464,472.12</t>
    </r>
  </si>
  <si>
    <r>
      <rPr>
        <sz val="9"/>
        <rFont val="Times New Roman"/>
      </rPr>
      <t>457,868.17</t>
    </r>
  </si>
  <si>
    <r>
      <rPr>
        <sz val="9"/>
        <rFont val="Times New Roman"/>
      </rPr>
      <t>451,287.58</t>
    </r>
  </si>
  <si>
    <r>
      <rPr>
        <sz val="9"/>
        <rFont val="Times New Roman"/>
      </rPr>
      <t>447,074.97</t>
    </r>
  </si>
  <si>
    <r>
      <rPr>
        <sz val="9"/>
        <rFont val="Times New Roman"/>
      </rPr>
      <t>446,832.57</t>
    </r>
  </si>
  <si>
    <r>
      <rPr>
        <sz val="9"/>
        <rFont val="Times New Roman"/>
      </rPr>
      <t>439,848.69</t>
    </r>
  </si>
  <si>
    <r>
      <rPr>
        <sz val="9"/>
        <rFont val="Times New Roman"/>
      </rPr>
      <t>436,902.24</t>
    </r>
  </si>
  <si>
    <r>
      <rPr>
        <sz val="9"/>
        <rFont val="Times New Roman"/>
      </rPr>
      <t>439,128.58</t>
    </r>
  </si>
  <si>
    <r>
      <rPr>
        <sz val="9"/>
        <rFont val="Times New Roman"/>
      </rPr>
      <t>-311,210.77</t>
    </r>
  </si>
  <si>
    <r>
      <rPr>
        <sz val="9"/>
        <rFont val="Times New Roman"/>
      </rPr>
      <t>-332,516.27</t>
    </r>
  </si>
  <si>
    <r>
      <rPr>
        <sz val="9"/>
        <rFont val="Times New Roman"/>
      </rPr>
      <t>-300,855.94</t>
    </r>
  </si>
  <si>
    <r>
      <rPr>
        <sz val="9"/>
        <rFont val="Times New Roman"/>
      </rPr>
      <t>-323,119.28</t>
    </r>
  </si>
  <si>
    <r>
      <rPr>
        <sz val="9"/>
        <rFont val="Times New Roman"/>
      </rPr>
      <t>-302,858.91</t>
    </r>
  </si>
  <si>
    <r>
      <rPr>
        <sz val="9"/>
        <rFont val="Times New Roman"/>
      </rPr>
      <t>-281,091.04</t>
    </r>
  </si>
  <si>
    <r>
      <rPr>
        <sz val="9"/>
        <rFont val="Times New Roman"/>
      </rPr>
      <t>-317,944.26</t>
    </r>
  </si>
  <si>
    <r>
      <rPr>
        <sz val="9"/>
        <rFont val="Times New Roman"/>
      </rPr>
      <t>-316,471.88</t>
    </r>
  </si>
  <si>
    <r>
      <rPr>
        <sz val="9"/>
        <rFont val="Times New Roman"/>
      </rPr>
      <t>-332,566.33</t>
    </r>
  </si>
  <si>
    <r>
      <rPr>
        <sz val="9"/>
        <rFont val="Times New Roman"/>
      </rPr>
      <t>-295,242.54</t>
    </r>
  </si>
  <si>
    <r>
      <rPr>
        <sz val="9"/>
        <rFont val="Times New Roman"/>
      </rPr>
      <t>238,728.91</t>
    </r>
  </si>
  <si>
    <r>
      <rPr>
        <sz val="9"/>
        <rFont val="Times New Roman"/>
      </rPr>
      <t>233,581.73</t>
    </r>
  </si>
  <si>
    <r>
      <rPr>
        <sz val="9"/>
        <rFont val="Times New Roman"/>
      </rPr>
      <t>230,732.06</t>
    </r>
  </si>
  <si>
    <r>
      <rPr>
        <sz val="9"/>
        <rFont val="Times New Roman"/>
      </rPr>
      <t>227,024.18</t>
    </r>
  </si>
  <si>
    <r>
      <rPr>
        <sz val="9"/>
        <rFont val="Times New Roman"/>
      </rPr>
      <t>223,576.99</t>
    </r>
  </si>
  <si>
    <r>
      <rPr>
        <sz val="9"/>
        <rFont val="Times New Roman"/>
      </rPr>
      <t>217,743.84</t>
    </r>
  </si>
  <si>
    <r>
      <rPr>
        <sz val="9"/>
        <rFont val="Times New Roman"/>
      </rPr>
      <t>209,053.29</t>
    </r>
  </si>
  <si>
    <r>
      <rPr>
        <sz val="9"/>
        <rFont val="Times New Roman"/>
      </rPr>
      <t>202,966.59</t>
    </r>
  </si>
  <si>
    <r>
      <rPr>
        <sz val="9"/>
        <rFont val="Times New Roman"/>
      </rPr>
      <t>197,878.80</t>
    </r>
  </si>
  <si>
    <r>
      <rPr>
        <sz val="9"/>
        <rFont val="Times New Roman"/>
      </rPr>
      <t>191,406.04</t>
    </r>
  </si>
  <si>
    <t>BR CTF submission workbook</t>
  </si>
  <si>
    <t>Party</t>
  </si>
  <si>
    <r>
      <rPr>
        <sz val="9"/>
        <rFont val="Times New Roman"/>
      </rPr>
      <t>EUROPEAN UNION (28)</t>
    </r>
  </si>
  <si>
    <t>Submission Year</t>
  </si>
  <si>
    <r>
      <rPr>
        <sz val="9"/>
        <rFont val="Times New Roman"/>
      </rPr>
      <t>2018</t>
    </r>
  </si>
  <si>
    <t>Submission Version</t>
  </si>
  <si>
    <r>
      <rPr>
        <sz val="9"/>
        <rFont val="Times New Roman"/>
      </rPr>
      <t>v1.0</t>
    </r>
  </si>
  <si>
    <t>Submission Key</t>
  </si>
  <si>
    <r>
      <rPr>
        <sz val="9"/>
        <rFont val="Times New Roman"/>
      </rPr>
      <t>EUA_2018_V1.0</t>
    </r>
  </si>
  <si>
    <t>Submitted By</t>
  </si>
  <si>
    <r>
      <rPr>
        <sz val="9"/>
        <rFont val="Times New Roman"/>
      </rPr>
      <t>Ana Danila</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</si>
  <si>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</si>
  <si>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</si>
  <si>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</si>
  <si>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</si>
  <si>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</si>
  <si>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</si>
  <si>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</si>
  <si>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</si>
  <si>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</si>
  <si>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</si>
  <si>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</si>
  <si>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</si>
  <si>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</si>
  <si>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</si>
  <si>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</si>
  <si>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</si>
  <si>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</si>
  <si>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</si>
  <si>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</si>
  <si>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</si>
  <si>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</si>
  <si>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</si>
  <si>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</si>
  <si>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</si>
  <si>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</si>
  <si>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</si>
  <si>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</si>
  <si>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</si>
  <si>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r>
      <rPr>
        <sz val="9"/>
        <rFont val="Times New Roman"/>
      </rPr>
      <t>No data was imported from KP-LULUCF CRF table 10 from the latest official GHG inventory submission.</t>
    </r>
  </si>
  <si>
    <t>Table 4(b)</t>
  </si>
  <si>
    <t>Table 5</t>
  </si>
  <si>
    <t>Table 6(a)</t>
  </si>
  <si>
    <t>Table 6(b)</t>
  </si>
  <si>
    <r>
      <rPr>
        <sz val="9"/>
        <rFont val="Times New Roman"/>
      </rPr>
      <t>Greenhouse gas projections: Scenario 'without measures' was not included.</t>
    </r>
  </si>
  <si>
    <t>Table 6(c)</t>
  </si>
  <si>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</si>
  <si>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</si>
  <si>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</si>
  <si>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</si>
  <si>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</si>
  <si>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</si>
  <si>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</si>
  <si>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</si>
  <si>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</si>
  <si>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</si>
  <si>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</si>
  <si>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</si>
  <si>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</si>
  <si>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</si>
  <si>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</si>
  <si>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</si>
  <si>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</si>
  <si>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Global</t>
    </r>
  </si>
  <si>
    <r>
      <rPr>
        <sz val="9"/>
        <rFont val="Times New Roman"/>
      </rPr>
      <t>Mitigation</t>
    </r>
  </si>
  <si>
    <r>
      <rPr>
        <sz val="9"/>
        <rFont val="Times New Roman"/>
      </rPr>
      <t>Horizon 2020</t>
    </r>
  </si>
  <si>
    <r>
      <rPr>
        <sz val="9"/>
        <rFont val="Times New Roman"/>
      </rPr>
      <t>Multisector</t>
    </r>
  </si>
  <si>
    <r>
      <rPr>
        <sz val="9"/>
        <rFont val="Times New Roman"/>
      </rPr>
      <t>Private and Public</t>
    </r>
  </si>
  <si>
    <r>
      <rPr>
        <sz val="9"/>
        <rFont val="Times New Roman"/>
      </rPr>
      <t>Implemented</t>
    </r>
  </si>
  <si>
    <r>
      <rPr>
        <sz val="9"/>
        <rFont val="Times New Roman"/>
      </rPr>
      <t xml:space="preserve">Horizon 2020 is the EU’s largest research and innovation programme, comprising of three different programmes: excellent science, industrial leadership, and societal challenges (including climate change).  The majority of Horizon 2020 projects foster cooperation between countries, often in the form of public-private partnerships which aim to leverage public and private investments, to develop new technologies, products and services. Supporting international research and innovation is important as it not only leads to new discoveries, but also helps bring great ideas from the lab to the market. </t>
    </r>
  </si>
  <si>
    <r>
      <rPr>
        <sz val="9"/>
        <rFont val="Times New Roman"/>
      </rPr>
      <t>East Asia-Pacific, Latin America and the Caribbean, South Asia and Sub-Saharan Africa Regions</t>
    </r>
  </si>
  <si>
    <r>
      <rPr>
        <sz val="9"/>
        <rFont val="Times New Roman"/>
      </rPr>
      <t>Technical Assistance Facility (TAF) for the Sustainable Energy for All (SE4ALL)</t>
    </r>
  </si>
  <si>
    <r>
      <rPr>
        <sz val="9"/>
        <rFont val="Times New Roman"/>
      </rPr>
      <t>Energy</t>
    </r>
  </si>
  <si>
    <r>
      <rPr>
        <sz val="9"/>
        <rFont val="Times New Roman"/>
      </rPr>
      <t>The EU’s TAF for SE4ALL is designed to deliver high level technical assistance to partner countries, to support them in improving their policy and regulatory frameworks in order to scale-up investment in their energy sector.  The TAF supports partner countries on demand basis through expert missions to increase their administrative and technical capacity, accelerate energy sector policy reform, and facilitate investment in access to energy. Technical assistance packages cover five key themes: policy reform, capacity building, investment, mobilising funds and partnerships, and industrial and technological cooperation.</t>
    </r>
  </si>
  <si>
    <r>
      <rPr>
        <sz val="9"/>
        <rFont val="Times New Roman"/>
      </rPr>
      <t>Global, (25 participating countries around the world)</t>
    </r>
  </si>
  <si>
    <r>
      <rPr>
        <sz val="9"/>
        <rFont val="Times New Roman"/>
      </rPr>
      <t>Low Emission Capacity Building (LECB) Programme</t>
    </r>
  </si>
  <si>
    <r>
      <rPr>
        <sz val="9"/>
        <rFont val="Times New Roman"/>
      </rPr>
      <t>Cross-sector</t>
    </r>
  </si>
  <si>
    <r>
      <rPr>
        <sz val="9"/>
        <rFont val="Times New Roman"/>
      </rPr>
      <t>Public</t>
    </r>
  </si>
  <si>
    <r>
      <rPr>
        <sz val="9"/>
        <rFont val="Times New Roman"/>
      </rPr>
      <t>The United Nations Development Programme’s (UNDP) Low Emission Capacity Building (LECB) Programme is supporting 25 countries around the globe to enhance the capacity of the public and private sectors to scale up mitigation action through the development of Low Emission Development Strategies (LEDS) and Nationally Appropriate Mitigation Actions (NAMAs), and the strengthening of the underlying systems for Measuring, Reporting and Verification (MRV) and national greenhouse gas (GHG) inventories, and the participation of selected industries in the design and adoption of mitigation actions. Funded through generous contributions from the European Commission and the German and Australian governments, the LECB Programme acts as a pathfinder for policymakers – paving the way to define a low carbon future that also delivers national sustainable development goals.</t>
    </r>
  </si>
  <si>
    <r>
      <rPr>
        <sz val="9"/>
        <rFont val="Times New Roman"/>
      </rPr>
      <t>LDCs, SIDS, (38 countries, 51 programmes)</t>
    </r>
  </si>
  <si>
    <r>
      <rPr>
        <sz val="9"/>
        <rFont val="Times New Roman"/>
      </rPr>
      <t>Mitigation and Adaptation</t>
    </r>
  </si>
  <si>
    <r>
      <rPr>
        <sz val="9"/>
        <rFont val="Times New Roman"/>
      </rPr>
      <t>Global Climate Change Alliance Plus (GCCA+)</t>
    </r>
  </si>
  <si>
    <r>
      <rPr>
        <sz val="9"/>
        <rFont val="Times New Roman"/>
      </rPr>
      <t>The Global Climate Change Alliance Plus (GCCA+) aims to build a stronger alliance between the European Union, European Member States and the developing countries that are most vulnerable to climate change. It focuses on providing assistance to Least Developed Countries (LDCs) and Small Island Developing States (SIDS) in undertaking climate change adaptation or mitigation actions. Using ambitious and innovative approaches, it will achieve its goals by (1) serving as a platform for dialogue and exchange of experience between the EU and developing countries, focusing on climate policy and bringing renewed attention to the issue of international climate finance, and (2) acting as a source of technical and financial support to targeted developing countries to integrate climate change into their development policies and budgets and to implement adaptation and mitigation interventions.</t>
    </r>
  </si>
  <si>
    <r>
      <rPr>
        <sz val="9"/>
        <rFont val="Times New Roman"/>
      </rPr>
      <t>EIB / Regional - Africa</t>
    </r>
  </si>
  <si>
    <r>
      <rPr>
        <sz val="9"/>
        <rFont val="Times New Roman"/>
      </rPr>
      <t>Schneider Electric private equity fund</t>
    </r>
  </si>
  <si>
    <r>
      <rPr>
        <sz val="9"/>
        <rFont val="Times New Roman"/>
      </rPr>
      <t>Services</t>
    </r>
  </si>
  <si>
    <r>
      <rPr>
        <sz val="9"/>
        <rFont val="Times New Roman"/>
      </rPr>
      <t>Private</t>
    </r>
  </si>
  <si>
    <r>
      <rPr>
        <sz val="9"/>
        <rFont val="Times New Roman"/>
      </rPr>
      <t>The operation concerns an investment in a private equity fund, sponsored by Schneider Electric, that will focus on financing SMEs active in electricity generation and distribution in Sub-Saharan Africa. The fund aims to provide access to electricity to at least one million low-income beneficiaries, located in rural and semi-urban areas. The fund will focus on off-grid rural electrification, in particular solar home systems, micro-grid infrastructure and other small/micro-scale renewable energy and hybrid technologies, and will start investing in companies with operations in East Africa before expanding to other Sub-Saharan African countries. As an operation aiming to generate superior developmental impact, it qualifies for the Social Impact Funds window of the Financing Envelope that was launched early 2014 following the increase of the IF resources by EUR 500m for the 2014-2020 period</t>
    </r>
  </si>
  <si>
    <r>
      <rPr>
        <sz val="9"/>
        <rFont val="Times New Roman"/>
      </rPr>
      <t>Developing countries, unspecified / Bilateral unallocated</t>
    </r>
  </si>
  <si>
    <r>
      <rPr>
        <sz val="9"/>
        <rFont val="Times New Roman"/>
      </rPr>
      <t>Support to Climate Technology Transfer Services and Partnerships</t>
    </r>
  </si>
  <si>
    <r>
      <rPr>
        <sz val="9"/>
        <rFont val="Times New Roman"/>
      </rPr>
      <t>Other (Other)</t>
    </r>
  </si>
  <si>
    <r>
      <rPr>
        <sz val="9"/>
        <rFont val="Times New Roman"/>
      </rPr>
      <t>Technology transfer is a cornerstone of the UNFCCC negotiations. This action aims to strengthen and advance the Centre, in accordance with its political mandate and the EU's priorities.</t>
    </r>
  </si>
  <si>
    <r>
      <rPr>
        <sz val="9"/>
        <rFont val="Times New Roman"/>
      </rPr>
      <t>Marshall Islands, / Oceania</t>
    </r>
  </si>
  <si>
    <r>
      <rPr>
        <sz val="9"/>
        <rFont val="Times New Roman"/>
      </rPr>
      <t xml:space="preserve">RMI Support for the reform of the energy sector </t>
    </r>
  </si>
  <si>
    <r>
      <rPr>
        <sz val="9"/>
        <rFont val="Times New Roman"/>
      </rPr>
      <t>Planned</t>
    </r>
  </si>
  <si>
    <r>
      <rPr>
        <sz val="9"/>
        <rFont val="Times New Roman"/>
      </rPr>
      <t>The specific objectives are to achieve universal access to modern and sustainable energy services by specific initiatives in the outer islands, to increase energy efficiency and to increase the share of renewable energy.</t>
    </r>
  </si>
  <si>
    <r>
      <rPr>
        <sz val="9"/>
        <rFont val="Times New Roman"/>
      </rPr>
      <t>Adaptation</t>
    </r>
  </si>
  <si>
    <r>
      <rPr>
        <sz val="9"/>
        <rFont val="Times New Roman"/>
      </rPr>
      <t>Work Programme 2017 2019 of the ACP EU Technical Centre for Agricultural and Rural Cooperation (CTA)</t>
    </r>
  </si>
  <si>
    <r>
      <rPr>
        <sz val="9"/>
        <rFont val="Times New Roman"/>
      </rPr>
      <t>Agriculture</t>
    </r>
  </si>
  <si>
    <r>
      <rPr>
        <sz val="9"/>
        <rFont val="Times New Roman"/>
      </rPr>
      <t>ACP-EU Technical Centre for Agricultural and Rural Cooperation (CTA)'s work programme for 2017, 2018 and 2019 to be financed under the 11th European Development Fund (EDF).</t>
    </r>
  </si>
  <si>
    <r>
      <rPr>
        <sz val="9"/>
        <rFont val="Times New Roman"/>
      </rPr>
      <t>Asia, regional / Asia - Regional</t>
    </r>
  </si>
  <si>
    <r>
      <rPr>
        <sz val="9"/>
        <rFont val="Times New Roman"/>
      </rPr>
      <t>Asi@Connect</t>
    </r>
  </si>
  <si>
    <r>
      <rPr>
        <sz val="9"/>
        <rFont val="Times New Roman"/>
      </rPr>
      <t>Other</t>
    </r>
  </si>
  <si>
    <r>
      <rPr>
        <sz val="9"/>
        <rFont val="Times New Roman"/>
      </rPr>
      <t>Asi@Connect successor to Trans-Eurasia Information Network 5 (TEIN 5). This project provides dedicated high-bandwidth, high quality internet connectivity between research and education communities in the Asia region and globally.</t>
    </r>
  </si>
  <si>
    <r>
      <rPr>
        <sz val="9"/>
        <rFont val="Times New Roman"/>
      </rPr>
      <t>EIB / Turkey</t>
    </r>
  </si>
  <si>
    <r>
      <rPr>
        <sz val="9"/>
        <rFont val="Times New Roman"/>
      </rPr>
      <t xml:space="preserve">Academc Research Funding Programme research activities </t>
    </r>
  </si>
  <si>
    <r>
      <rPr>
        <sz val="9"/>
        <rFont val="Times New Roman"/>
      </rPr>
      <t>The project concerns the research activities supported by the Academic Research Funding Programme (ARDEB) and the Industrial R&amp;D and Innovation Programme (TEYDEB) implemented through the Scientific and Technological Research Council (TÜBITAK) of Turkey. The programmes have national reach and will be implemented in 2015 and 2016.</t>
    </r>
  </si>
  <si>
    <r>
      <rPr>
        <sz val="9"/>
        <rFont val="Times New Roman"/>
      </rPr>
      <t>Georgia, Asia - South and central</t>
    </r>
  </si>
  <si>
    <r>
      <rPr>
        <sz val="9"/>
        <rFont val="Times New Roman"/>
      </rPr>
      <t>Retrofitting 3 kindergartens in Rustavi City in order to achieve high energy efficiency standards and greenhouse emission reduction</t>
    </r>
  </si>
  <si>
    <r>
      <rPr>
        <sz val="9"/>
        <rFont val="Times New Roman"/>
      </rPr>
      <t>Cross-cutting</t>
    </r>
  </si>
  <si>
    <r>
      <rPr>
        <sz val="9"/>
        <rFont val="Times New Roman"/>
      </rPr>
      <t>To develop and implement standard set of measures, materials and technologies to achieve high energy efficiency standards and reduction of greenhouse gas emissions in kindergartens.</t>
    </r>
  </si>
  <si>
    <r>
      <rPr>
        <sz val="9"/>
        <rFont val="Times New Roman"/>
      </rPr>
      <t>United Republic of Tanzania, Africa - South of Sahara</t>
    </r>
  </si>
  <si>
    <r>
      <rPr>
        <sz val="9"/>
        <rFont val="Times New Roman"/>
      </rPr>
      <t>Support to Rural Electrification Programme</t>
    </r>
  </si>
  <si>
    <r>
      <rPr>
        <sz val="9"/>
        <rFont val="Times New Roman"/>
      </rPr>
      <t>Rural Electrification Programme: Turnkey III - in Tanzania</t>
    </r>
  </si>
  <si>
    <r>
      <rPr>
        <sz val="9"/>
        <rFont val="Times New Roman"/>
      </rPr>
      <t>Turkey / Europe</t>
    </r>
  </si>
  <si>
    <r>
      <rPr>
        <sz val="9"/>
        <rFont val="Times New Roman"/>
      </rPr>
      <t>Science Technology and Innovation</t>
    </r>
  </si>
  <si>
    <r>
      <rPr>
        <sz val="9"/>
        <rFont val="Times New Roman"/>
      </rPr>
      <t>Industry</t>
    </r>
  </si>
  <si>
    <r>
      <rPr>
        <sz val="9"/>
        <rFont val="Times New Roman"/>
      </rPr>
      <t>Sectoral Operational Programme on Competitiveness and Innovation for Turkey (2014-2016)</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</si>
  <si>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</si>
  <si>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</si>
  <si>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</si>
  <si>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</si>
  <si>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This table includes details of a non-exhaustivelist of selected initiatives implemented in co-operation with developing countrypartners, with an important technology development and transfer component,which the EU believes are fairly representative of the overall technologydevelopment and transfer support provided by the EU.</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</si>
  <si>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</si>
  <si>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</si>
  <si>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</si>
  <si>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</si>
  <si>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</si>
  <si>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</si>
  <si>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</si>
  <si>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</si>
  <si>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rPr>
        <sz val="9"/>
        <rFont val="Times New Roman"/>
      </rPr>
      <t>NA</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</si>
  <si>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</si>
  <si>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</si>
  <si>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</si>
  <si>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</si>
  <si>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</si>
  <si>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</si>
  <si>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</si>
  <si>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</si>
  <si>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</si>
  <si>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</si>
  <si>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</si>
  <si>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 (1)</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</si>
  <si>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</si>
  <si>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</si>
  <si>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</si>
  <si>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</si>
  <si>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</si>
  <si>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</si>
  <si>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</si>
  <si>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(1) See footnote on table 4</t>
    </r>
  </si>
  <si>
    <t>Table 4(a)I</t>
  </si>
  <si>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</si>
  <si>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</si>
  <si>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</si>
  <si>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</si>
  <si>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</si>
  <si>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</si>
  <si>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</si>
  <si>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</si>
  <si>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</si>
  <si>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</si>
  <si>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</si>
  <si>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</si>
  <si>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</si>
  <si>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</si>
  <si>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</si>
  <si>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</si>
  <si>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</si>
  <si>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</si>
  <si>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</si>
  <si>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</si>
  <si>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</si>
  <si>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</si>
  <si>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</si>
  <si>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</si>
  <si>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</si>
  <si>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</si>
  <si>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</si>
  <si>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</si>
  <si>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</si>
  <si>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</si>
  <si>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</si>
  <si>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</si>
  <si>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</si>
  <si>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</si>
  <si>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</si>
  <si>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</si>
  <si>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2015</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</si>
  <si>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</si>
  <si>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</si>
  <si>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</si>
  <si>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 (1)</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</si>
  <si>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</si>
  <si>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</si>
  <si>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</si>
  <si>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</si>
  <si>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</si>
  <si>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</si>
  <si>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5,716,339.84</t>
    </r>
  </si>
  <si>
    <r>
      <rPr>
        <sz val="9"/>
        <rFont val="Times New Roman"/>
      </rPr>
      <t>4,758,537.38</t>
    </r>
  </si>
  <si>
    <r>
      <rPr>
        <sz val="9"/>
        <rFont val="Times New Roman"/>
      </rPr>
      <t>254,000,000.00</t>
    </r>
  </si>
  <si>
    <r>
      <rPr>
        <sz val="9"/>
        <rFont val="Times New Roman"/>
      </rPr>
      <t>254,000.00</t>
    </r>
  </si>
  <si>
    <r>
      <rPr>
        <sz val="9"/>
        <rFont val="Times New Roman"/>
      </rPr>
      <t>4,693,146.64</t>
    </r>
  </si>
  <si>
    <r>
      <rPr>
        <sz val="9"/>
        <rFont val="Times New Roman"/>
      </rPr>
      <t>504,000,000.00</t>
    </r>
  </si>
  <si>
    <r>
      <rPr>
        <sz val="9"/>
        <rFont val="Times New Roman"/>
      </rPr>
      <t>504,000.00</t>
    </r>
  </si>
  <si>
    <r>
      <rPr>
        <sz val="9"/>
        <rFont val="Times New Roman"/>
      </rPr>
      <t>4,598,776.70</t>
    </r>
  </si>
  <si>
    <r>
      <rPr>
        <sz val="9"/>
        <rFont val="Times New Roman"/>
      </rPr>
      <t>133,000,000.00</t>
    </r>
  </si>
  <si>
    <r>
      <rPr>
        <sz val="9"/>
        <rFont val="Times New Roman"/>
      </rPr>
      <t>133,000.00</t>
    </r>
  </si>
  <si>
    <r>
      <rPr>
        <sz val="9"/>
        <rFont val="Times New Roman"/>
      </rPr>
      <t>4,423,664.05</t>
    </r>
  </si>
  <si>
    <r>
      <rPr>
        <sz val="9"/>
        <rFont val="Times New Roman"/>
      </rPr>
      <t>257,000,000.00</t>
    </r>
  </si>
  <si>
    <r>
      <rPr>
        <sz val="9"/>
        <rFont val="Times New Roman"/>
      </rPr>
      <t>257,000.00</t>
    </r>
  </si>
  <si>
    <r>
      <rPr>
        <sz val="9"/>
        <rFont val="Times New Roman"/>
      </rPr>
      <t>4,451,743.38</t>
    </r>
  </si>
  <si>
    <r>
      <rPr>
        <sz val="9"/>
        <rFont val="Times New Roman"/>
      </rPr>
      <t>23,000,000.00*</t>
    </r>
  </si>
  <si>
    <r>
      <rPr>
        <sz val="9"/>
        <rFont val="Times New Roman"/>
      </rPr>
      <t>23,000.00*</t>
    </r>
  </si>
  <si>
    <r>
      <rPr>
        <sz val="9"/>
        <rFont val="Times New Roman"/>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</si>
  <si>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</si>
  <si>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</si>
  <si>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</si>
  <si>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</si>
  <si>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Numbers for LULUCF are not included as this sector is not included under the Convention target of the EU.</t>
    </r>
  </si>
  <si>
    <r>
      <rPr>
        <sz val="9"/>
        <rFont val="Times New Roman"/>
      </rPr>
      <t>(1) At the time of completion of CTF Table 4 and 4(b) a breakdown of international credits into CERs and EURs was not available.</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</si>
  <si>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</si>
  <si>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</si>
  <si>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</si>
  <si>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</si>
  <si>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</si>
  <si>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</si>
  <si>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</si>
  <si>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</si>
  <si>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</si>
  <si>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</si>
  <si>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</si>
  <si>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rPr>
      <t xml:space="preserve">2010 </t>
    </r>
    <r>
      <rPr>
        <i/>
        <vertAlign val="superscript"/>
        <sz val="9"/>
        <color rgb="FF000000"/>
        <rFont val="Times New Roman"/>
      </rPr>
      <t>f</t>
    </r>
  </si>
  <si>
    <r>
      <rPr>
        <i/>
        <sz val="9"/>
        <rFont val="Times New Roman"/>
      </rPr>
      <t xml:space="preserve">2015 </t>
    </r>
    <r>
      <rPr>
        <i/>
        <vertAlign val="superscript"/>
        <sz val="9"/>
        <color rgb="FF000000"/>
        <rFont val="Times New Roman"/>
      </rPr>
      <t>f</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</si>
  <si>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</si>
  <si>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</si>
  <si>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</si>
  <si>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sz val="9"/>
        <rFont val="Times New Roman"/>
      </rPr>
      <t>Directive 2009/29/EC and 2003/87/EC EU-Emission trading system*</t>
    </r>
  </si>
  <si>
    <r>
      <rPr>
        <sz val="9"/>
        <rFont val="Times New Roman"/>
      </rPr>
      <t>CO2, N2O, PFCs</t>
    </r>
  </si>
  <si>
    <r>
      <rPr>
        <sz val="9"/>
        <rFont val="Times New Roman"/>
      </rPr>
      <t>Cost-efficient reduction of emissions</t>
    </r>
  </si>
  <si>
    <r>
      <rPr>
        <sz val="9"/>
        <rFont val="Times New Roman"/>
      </rPr>
      <t>Regulatory</t>
    </r>
  </si>
  <si>
    <r>
      <rPr>
        <sz val="9"/>
        <rFont val="Times New Roman"/>
      </rPr>
      <t>Putting a market price to carbon  and giving a financial value to each tonne of emissions saved</t>
    </r>
  </si>
  <si>
    <r>
      <rPr>
        <sz val="9"/>
        <rFont val="Times New Roman"/>
      </rPr>
      <t>CION/MS</t>
    </r>
  </si>
  <si>
    <r>
      <rPr>
        <sz val="9"/>
        <rFont val="Times New Roman"/>
      </rPr>
      <t>NE</t>
    </r>
  </si>
  <si>
    <r>
      <rPr>
        <sz val="9"/>
        <rFont val="Times New Roman"/>
      </rPr>
      <t>NE </t>
    </r>
  </si>
  <si>
    <r>
      <rPr>
        <sz val="9"/>
        <rFont val="Times New Roman"/>
      </rPr>
      <t>Decision No 406/2009/EC Effort Sharing Decision*</t>
    </r>
  </si>
  <si>
    <r>
      <rPr>
        <sz val="9"/>
        <rFont val="Times New Roman"/>
      </rPr>
      <t>CO2, CH4, N2O, HFCs, PFCs, SF6</t>
    </r>
  </si>
  <si>
    <r>
      <rPr>
        <sz val="9"/>
        <rFont val="Times New Roman"/>
      </rPr>
      <t>GHG emissions reduction in sectors not included in the EU ETS.</t>
    </r>
  </si>
  <si>
    <r>
      <rPr>
        <sz val="9"/>
        <rFont val="Times New Roman"/>
      </rPr>
      <t>Binding GHG emissions targets for MS for the years 2013-2020 for sectors not included in the EU ETS</t>
    </r>
  </si>
  <si>
    <r>
      <rPr>
        <sz val="9"/>
        <rFont val="Times New Roman"/>
      </rPr>
      <t>MS need to implement national measures and policies to limit emissions from sectors covered here</t>
    </r>
  </si>
  <si>
    <r>
      <rPr>
        <sz val="9"/>
        <rFont val="Times New Roman"/>
      </rPr>
      <t>NA </t>
    </r>
  </si>
  <si>
    <r>
      <rPr>
        <sz val="9"/>
        <rFont val="Times New Roman"/>
      </rPr>
      <t>CCS Directive*</t>
    </r>
  </si>
  <si>
    <r>
      <rPr>
        <sz val="9"/>
        <rFont val="Times New Roman"/>
      </rPr>
      <t>CO2</t>
    </r>
  </si>
  <si>
    <r>
      <rPr>
        <sz val="9"/>
        <rFont val="Times New Roman"/>
      </rPr>
      <t>Geological storage of CO2</t>
    </r>
  </si>
  <si>
    <r>
      <rPr>
        <sz val="9"/>
        <rFont val="Times New Roman"/>
      </rPr>
      <t>Establishes a legal framework for the environmentally safe geological storage of CO2</t>
    </r>
  </si>
  <si>
    <r>
      <rPr>
        <sz val="9"/>
        <rFont val="Times New Roman"/>
      </rPr>
      <t>MS</t>
    </r>
  </si>
  <si>
    <r>
      <rPr>
        <sz val="9"/>
        <rFont val="Times New Roman"/>
      </rPr>
      <t>Taxation of Energy Products and Electricity*</t>
    </r>
  </si>
  <si>
    <r>
      <rPr>
        <sz val="9"/>
        <rFont val="Times New Roman"/>
      </rPr>
      <t>CO2, CH4, N2O</t>
    </r>
  </si>
  <si>
    <r>
      <rPr>
        <sz val="9"/>
        <rFont val="Times New Roman"/>
      </rPr>
      <t>Sets minimum levels of taxation of energy products used as motor fuel or as heating fuel and for electricity</t>
    </r>
  </si>
  <si>
    <r>
      <rPr>
        <sz val="9"/>
        <rFont val="Times New Roman"/>
      </rPr>
      <t>The Directive covers electricity and all energy products consumed as motor fuel, heating fuel, and provides for common taxation rules and common minimum EU levels of taxation</t>
    </r>
  </si>
  <si>
    <r>
      <rPr>
        <sz val="9"/>
        <rFont val="Times New Roman"/>
      </rPr>
      <t>Horizon 2020*</t>
    </r>
  </si>
  <si>
    <r>
      <rPr>
        <sz val="9"/>
        <rFont val="Times New Roman"/>
      </rPr>
      <t>Other (not directly affected)</t>
    </r>
  </si>
  <si>
    <r>
      <rPr>
        <sz val="9"/>
        <rFont val="Times New Roman"/>
      </rPr>
      <t>EU research and development programme (Horizon 2020) for 2014- 2020. Contains objective of reaching 35% climate related expenditures.</t>
    </r>
  </si>
  <si>
    <r>
      <rPr>
        <sz val="9"/>
        <rFont val="Times New Roman"/>
      </rPr>
      <t>Research</t>
    </r>
  </si>
  <si>
    <r>
      <rPr>
        <sz val="9"/>
        <rFont val="Times New Roman"/>
      </rPr>
      <t>Horizon 2020 is the largest ever EU Research and Innovation programme, with nearly €80 billion of funding available over  seven years (2014 to 2020).</t>
    </r>
  </si>
  <si>
    <r>
      <rPr>
        <sz val="9"/>
        <rFont val="Times New Roman"/>
      </rPr>
      <t>CION/EP, MS and others</t>
    </r>
  </si>
  <si>
    <r>
      <rPr>
        <sz val="9"/>
        <rFont val="Times New Roman"/>
      </rPr>
      <t>European Structural and Investment Funds (ESIF)*</t>
    </r>
  </si>
  <si>
    <r>
      <rPr>
        <sz val="9"/>
        <rFont val="Times New Roman"/>
      </rPr>
      <t>The five ESI Funds represent the biggest EU budget (of more than €450 billion) for the implementation of the Europe 2020 strategy for smart, sustainable and inclusive growth for the 2014-2020 period.</t>
    </r>
  </si>
  <si>
    <r>
      <rPr>
        <sz val="9"/>
        <rFont val="Times New Roman"/>
      </rPr>
      <t>Fiscal</t>
    </r>
  </si>
  <si>
    <r>
      <rPr>
        <sz val="9"/>
        <rFont val="Times New Roman"/>
      </rPr>
      <t>ESI Funds includes five funds: European regional development fund, European social fund, Cohesion fund, European agricultural fund for rural development, and European maritime and fisheries fund. They provide investments in, for example, climate, lowcarbon economy, environmental protection and sustainable management of natural resources, and innovation.</t>
    </r>
  </si>
  <si>
    <r>
      <rPr>
        <sz val="9"/>
        <rFont val="Times New Roman"/>
      </rPr>
      <t>National Emissions Ceilings Directive (2016/2284)*</t>
    </r>
  </si>
  <si>
    <r>
      <rPr>
        <sz val="9"/>
        <rFont val="Times New Roman"/>
      </rPr>
      <t>Atmospheric pollutants: NOx, SO2, NMVOC, NH3, PM2.5, CH4</t>
    </r>
  </si>
  <si>
    <r>
      <rPr>
        <sz val="9"/>
        <rFont val="Times New Roman"/>
      </rPr>
      <t>To reduce adverse health impacts of air pollution, including reducing the cases of premature deaths per year due to air pollution by more than half.</t>
    </r>
  </si>
  <si>
    <r>
      <rPr>
        <sz val="9"/>
        <rFont val="Times New Roman"/>
      </rPr>
      <t>National emission reduction commitments for each  Member State for 2030 (with interim targets also set for 2025) for six specific pollutants</t>
    </r>
  </si>
  <si>
    <r>
      <rPr>
        <sz val="9"/>
        <rFont val="Times New Roman"/>
      </rPr>
      <t>Directive 2009/28/EC on the promotion of the use of energy from renewable sources*</t>
    </r>
  </si>
  <si>
    <r>
      <rPr>
        <sz val="9"/>
        <rFont val="Times New Roman"/>
      </rPr>
      <t>Energy, Transport</t>
    </r>
  </si>
  <si>
    <r>
      <rPr>
        <sz val="9"/>
        <rFont val="Times New Roman"/>
      </rPr>
      <t>20 % share of renewable sources in EU total gross final energy consumption in 2020 (electricity, heat and transport)</t>
    </r>
  </si>
  <si>
    <r>
      <rPr>
        <sz val="9"/>
        <rFont val="Times New Roman"/>
      </rPr>
      <t>The Directive promotes the increase of renewables in the energy supply sector, such as the transport sector and it supports cooperation between Member States.</t>
    </r>
  </si>
  <si>
    <r>
      <rPr>
        <sz val="9"/>
        <rFont val="Times New Roman"/>
      </rPr>
      <t>750,000.00</t>
    </r>
  </si>
  <si>
    <r>
      <rPr>
        <sz val="9"/>
        <rFont val="Times New Roman"/>
      </rPr>
      <t>2020 Climate &amp; Energy Package (COM(2008) 30 final)*</t>
    </r>
  </si>
  <si>
    <r>
      <rPr>
        <sz val="9"/>
        <rFont val="Times New Roman"/>
      </rPr>
      <t>20 % cut in greenhouse gas emissions, 20 % share of renewable energy, 20 % increase in energy efficiency</t>
    </r>
  </si>
  <si>
    <r>
      <rPr>
        <sz val="9"/>
        <rFont val="Times New Roman"/>
      </rPr>
      <t>The 2020 climate &amp; energy package is a set of binding legislation to ensure that the EU meets its climate and energy targets for the year 2020.</t>
    </r>
  </si>
  <si>
    <r>
      <rPr>
        <sz val="9"/>
        <rFont val="Times New Roman"/>
      </rPr>
      <t>2030 Framework for Climate and Energy (COM(2014) 15 final)</t>
    </r>
  </si>
  <si>
    <r>
      <rPr>
        <sz val="9"/>
        <rFont val="Times New Roman"/>
      </rPr>
      <t>CO2, CH4, N2O, HFCs, PFCs, SF6, NF3</t>
    </r>
  </si>
  <si>
    <r>
      <rPr>
        <sz val="9"/>
        <rFont val="Times New Roman"/>
      </rPr>
      <t>At least 40 % cut in greenhouse gas emissions, at least 27 % share of renewable energy, at least 27 % increase in energy efficiency</t>
    </r>
  </si>
  <si>
    <r>
      <rPr>
        <sz val="9"/>
        <rFont val="Times New Roman"/>
      </rPr>
      <t>Adopted</t>
    </r>
  </si>
  <si>
    <r>
      <rPr>
        <sz val="9"/>
        <rFont val="Times New Roman"/>
      </rPr>
      <t>It provides the framework and defines the targets to help the EU achieve a more competitive, secure and sustainable energy system and to meet its long-term 2050 greenhouse gas reductions target.</t>
    </r>
  </si>
  <si>
    <r>
      <rPr>
        <sz val="9"/>
        <rFont val="Times New Roman"/>
      </rPr>
      <t>Energy Union Strategy (COM(2015) 80 final)</t>
    </r>
  </si>
  <si>
    <r>
      <rPr>
        <sz val="9"/>
        <rFont val="Times New Roman"/>
      </rPr>
      <t>Ensure that Europe has secure, affordable and climate-friendly energy</t>
    </r>
  </si>
  <si>
    <r>
      <rPr>
        <sz val="9"/>
        <rFont val="Times New Roman"/>
      </rPr>
      <t>It provides the framework for  supply security, a fully-integrated internal energy market, energy efficiency and greenhouse gas emission reductions in the EU energy sector.</t>
    </r>
  </si>
  <si>
    <r>
      <rPr>
        <sz val="9"/>
        <rFont val="Times New Roman"/>
      </rPr>
      <t>Biomass Action Plan*</t>
    </r>
  </si>
  <si>
    <r>
      <rPr>
        <sz val="9"/>
        <rFont val="Times New Roman"/>
      </rPr>
      <t>Increase use of biomass for electricity and heat production and transport</t>
    </r>
  </si>
  <si>
    <r>
      <rPr>
        <sz val="9"/>
        <rFont val="Times New Roman"/>
      </rPr>
      <t>Sets out Community actions to increase the demand for biomass, improve supply, overcome technical barriers and develop research.</t>
    </r>
  </si>
  <si>
    <r>
      <rPr>
        <sz val="9"/>
        <rFont val="Times New Roman"/>
      </rPr>
      <t>148,000.00</t>
    </r>
  </si>
  <si>
    <r>
      <rPr>
        <sz val="9"/>
        <rFont val="Times New Roman"/>
      </rPr>
      <t>Directive 2010/31/EU on  the energy performance of buildings*</t>
    </r>
  </si>
  <si>
    <r>
      <rPr>
        <sz val="9"/>
        <rFont val="Times New Roman"/>
      </rPr>
      <t>Improve the energy performance of new buildings and of existing  buildings</t>
    </r>
  </si>
  <si>
    <r>
      <rPr>
        <sz val="9"/>
        <rFont val="Times New Roman"/>
      </rPr>
      <t>The Directive obliges Member States to set minimum standards for the energy performance of new buildings and existing buildings that are subject to major renovation work.</t>
    </r>
  </si>
  <si>
    <r>
      <rPr>
        <sz val="9"/>
        <rFont val="Times New Roman"/>
      </rPr>
      <t>185,000.00</t>
    </r>
  </si>
  <si>
    <r>
      <rPr>
        <sz val="9"/>
        <rFont val="Times New Roman"/>
      </rPr>
      <t>Directive 2012/27/EU on energy efficiency*</t>
    </r>
  </si>
  <si>
    <r>
      <rPr>
        <sz val="9"/>
        <rFont val="Times New Roman"/>
      </rPr>
      <t>Energy, Industry/industrial processes</t>
    </r>
  </si>
  <si>
    <r>
      <rPr>
        <sz val="9"/>
        <rFont val="Times New Roman"/>
      </rPr>
      <t>Reduction of barriers in the energy market and avoiding market failure, increase of energy efficiency at all stages of the energy chain.</t>
    </r>
  </si>
  <si>
    <r>
      <rPr>
        <sz val="9"/>
        <rFont val="Times New Roman"/>
      </rPr>
      <t>The Directive establishes a common framework of measures for the promotion of energy efficiency and supports the Energy Efficiency Plan 2011.</t>
    </r>
  </si>
  <si>
    <r>
      <rPr>
        <sz val="9"/>
        <rFont val="Times New Roman"/>
      </rPr>
      <t>Directive 2009/125/EC establishing a  framework for the setting of eco-design requirements for energy- related products*</t>
    </r>
  </si>
  <si>
    <r>
      <rPr>
        <sz val="9"/>
        <rFont val="Times New Roman"/>
      </rPr>
      <t>Reduce energy consumption</t>
    </r>
  </si>
  <si>
    <r>
      <rPr>
        <sz val="9"/>
        <rFont val="Times New Roman"/>
      </rPr>
      <t>This is the framework Directive for eco-design requirements and one of the major cornerstones of the Community Strategy on Integrated Product Policy, together with the Energy Labelling Directive.</t>
    </r>
  </si>
  <si>
    <r>
      <rPr>
        <sz val="9"/>
        <rFont val="Times New Roman"/>
      </rPr>
      <t>Eco-design requirements for glandless standalone circulators and glandless circulators integrated in products (COM REG (EC) 641/2009)*</t>
    </r>
  </si>
  <si>
    <r>
      <rPr>
        <sz val="9"/>
        <rFont val="Times New Roman"/>
      </rPr>
      <t>The Regulation sets minimum standards for glandless standalone circulators and circulator integrated products, including the requirement for Energy labelling (see Reg. (EC) 622/2012)</t>
    </r>
  </si>
  <si>
    <r>
      <rPr>
        <sz val="9"/>
        <rFont val="Times New Roman"/>
      </rPr>
      <t>CION/MS/ industry</t>
    </r>
  </si>
  <si>
    <r>
      <rPr>
        <sz val="9"/>
        <rFont val="Times New Roman"/>
      </rPr>
      <t>12,000.00</t>
    </r>
  </si>
  <si>
    <r>
      <rPr>
        <sz val="9"/>
        <rFont val="Times New Roman"/>
      </rPr>
      <t>Eco-design requirements for fluorescent lamps without integrated ballast, for high intensity discharge lamps, and for ballasts and luminaires able to operate such lamps (COM REG (EC) 245/2009 amended by COM REG (EU) 347/2010)*</t>
    </r>
  </si>
  <si>
    <r>
      <rPr>
        <sz val="9"/>
        <rFont val="Times New Roman"/>
      </rPr>
      <t>The Regulation sets minimum standards for fluorescent  lamps, high discharge lamps, ballasts and luminaires able to operate such lamps, including the requirement for Energy labelling. (see Reg. (EU) 874/2012)</t>
    </r>
  </si>
  <si>
    <r>
      <rPr>
        <sz val="9"/>
        <rFont val="Times New Roman"/>
      </rPr>
      <t>CION/MS/industry</t>
    </r>
  </si>
  <si>
    <r>
      <rPr>
        <sz val="9"/>
        <rFont val="Times New Roman"/>
      </rPr>
      <t>15,300.00</t>
    </r>
  </si>
  <si>
    <r>
      <rPr>
        <sz val="9"/>
        <rFont val="Times New Roman"/>
      </rPr>
      <t>Eco-design requirements for non-directional household lamps, amendment is replacing functionality requirements for lamps excluding  compact fluorescent lamps and LED lamps (COM REG No 245/2009 ammednded by COM REG (EC) 2015/1428)*</t>
    </r>
  </si>
  <si>
    <r>
      <rPr>
        <sz val="9"/>
        <rFont val="Times New Roman"/>
      </rPr>
      <t>The Regulation sets minimum standards for non-directional household lamps, including the requirement for Energy  labelling (see Reg. (EU) 874/2012).</t>
    </r>
  </si>
  <si>
    <r>
      <rPr>
        <sz val="9"/>
        <rFont val="Times New Roman"/>
      </rPr>
      <t>15,400.00</t>
    </r>
  </si>
  <si>
    <r>
      <rPr>
        <sz val="9"/>
        <rFont val="Times New Roman"/>
      </rPr>
      <t>Eco-design requirements for household refrigerating appliances (COM  REG (EC) 643/2009)*</t>
    </r>
  </si>
  <si>
    <r>
      <rPr>
        <sz val="9"/>
        <rFont val="Times New Roman"/>
      </rPr>
      <t>The Regulation sets minimum standards for household refrigerating appliances, including the requirement for Energy labelling (see Reg. (EU) 1060/2010).</t>
    </r>
  </si>
  <si>
    <r>
      <rPr>
        <sz val="9"/>
        <rFont val="Times New Roman"/>
      </rPr>
      <t>2,000.00</t>
    </r>
  </si>
  <si>
    <r>
      <rPr>
        <sz val="9"/>
        <rFont val="Times New Roman"/>
      </rPr>
      <t>6,000.00</t>
    </r>
  </si>
  <si>
    <r>
      <rPr>
        <sz val="9"/>
        <rFont val="Times New Roman"/>
      </rPr>
      <t>Eco-design requirements for no-load condition electric power consumption and average active efficiency of external power supplies (COM REG (EC) 278/2009)*</t>
    </r>
  </si>
  <si>
    <r>
      <rPr>
        <sz val="9"/>
        <rFont val="Times New Roman"/>
      </rPr>
      <t>The Regulation sets minimum standards for no-load condition electric power consumption and average active efficiency of external power supplies;  Energy  labelling has not been introduced.</t>
    </r>
  </si>
  <si>
    <r>
      <rPr>
        <sz val="9"/>
        <rFont val="Times New Roman"/>
      </rPr>
      <t>36,000.00</t>
    </r>
  </si>
  <si>
    <r>
      <rPr>
        <sz val="9"/>
        <rFont val="Times New Roman"/>
      </rPr>
      <t>Eco-design requirements for simple set-top boxes (COM REG (EC) 107/2009)*</t>
    </r>
  </si>
  <si>
    <r>
      <rPr>
        <sz val="9"/>
        <rFont val="Times New Roman"/>
      </rPr>
      <t>The Regulation sets minimum standards for simple set-top boxes; Energy labelling has not been introduced.</t>
    </r>
  </si>
  <si>
    <r>
      <rPr>
        <sz val="9"/>
        <rFont val="Times New Roman"/>
      </rPr>
      <t>17,000.00</t>
    </r>
  </si>
  <si>
    <r>
      <rPr>
        <sz val="9"/>
        <rFont val="Times New Roman"/>
      </rPr>
      <t>Eco-design requirements for standby and off mode electric power consumption of electrical and electronic household and office equipment (COM  REG (EC) 1275/2008)*</t>
    </r>
  </si>
  <si>
    <r>
      <rPr>
        <sz val="9"/>
        <rFont val="Times New Roman"/>
      </rPr>
      <t>The Regulation sets minimum standards for standby and off mode electric power consumption of electrical and electronic household and office equipment; Energy labelling has not been introduced.</t>
    </r>
  </si>
  <si>
    <r>
      <rPr>
        <sz val="9"/>
        <rFont val="Times New Roman"/>
      </rPr>
      <t>14,000.00</t>
    </r>
  </si>
  <si>
    <r>
      <rPr>
        <sz val="9"/>
        <rFont val="Times New Roman"/>
      </rPr>
      <t>Eco-design requirements for household tumble driers (COM REG (EU) 932/2012)*</t>
    </r>
  </si>
  <si>
    <r>
      <rPr>
        <sz val="9"/>
        <rFont val="Times New Roman"/>
      </rPr>
      <t>The Regulation sets minimum standards for household tumble driers, including the requirement for Energy labelling (see Reg. (EU) 392/2012)</t>
    </r>
  </si>
  <si>
    <r>
      <rPr>
        <sz val="9"/>
        <rFont val="Times New Roman"/>
      </rPr>
      <t>400.00</t>
    </r>
  </si>
  <si>
    <r>
      <rPr>
        <sz val="9"/>
        <rFont val="Times New Roman"/>
      </rPr>
      <t>1,500.00</t>
    </r>
  </si>
  <si>
    <r>
      <rPr>
        <sz val="9"/>
        <rFont val="Times New Roman"/>
      </rPr>
      <t>2,900.00</t>
    </r>
  </si>
  <si>
    <r>
      <rPr>
        <sz val="9"/>
        <rFont val="Times New Roman"/>
      </rPr>
      <t>3,800.00</t>
    </r>
  </si>
  <si>
    <r>
      <rPr>
        <sz val="9"/>
        <rFont val="Times New Roman"/>
      </rPr>
      <t>Eco-design requirements for water pumps (COM REG (EU) 547/2012)*</t>
    </r>
  </si>
  <si>
    <r>
      <rPr>
        <sz val="9"/>
        <rFont val="Times New Roman"/>
      </rPr>
      <t>The Regulation sets minimum standards for water pumps; Energy labelling has not been introduced.</t>
    </r>
  </si>
  <si>
    <r>
      <rPr>
        <sz val="9"/>
        <rFont val="Times New Roman"/>
      </rPr>
      <t>Eco-design requirements for air conditioners and comfort fans (COM REG (EU) 206/2012)*</t>
    </r>
  </si>
  <si>
    <r>
      <rPr>
        <sz val="9"/>
        <rFont val="Times New Roman"/>
      </rPr>
      <t>The Regulation sets minimum standards for air conditioners and comfort fans, including the requirement for Energy  labelling (see Reg. (EU) 626/2011)</t>
    </r>
  </si>
  <si>
    <r>
      <rPr>
        <sz val="9"/>
        <rFont val="Times New Roman"/>
      </rPr>
      <t>1,700.00</t>
    </r>
  </si>
  <si>
    <r>
      <rPr>
        <sz val="9"/>
        <rFont val="Times New Roman"/>
      </rPr>
      <t>5,500.00</t>
    </r>
  </si>
  <si>
    <r>
      <rPr>
        <sz val="9"/>
        <rFont val="Times New Roman"/>
      </rPr>
      <t>Eco-design requirements for industrial fans (COM REG (EU) 327/2011)*</t>
    </r>
  </si>
  <si>
    <r>
      <rPr>
        <sz val="9"/>
        <rFont val="Times New Roman"/>
      </rPr>
      <t>The Regulation sets minimum standards for industrial fans; Energy labelling has not been introduced.</t>
    </r>
  </si>
  <si>
    <r>
      <rPr>
        <sz val="9"/>
        <rFont val="Times New Roman"/>
      </rPr>
      <t>9,600.00</t>
    </r>
  </si>
  <si>
    <r>
      <rPr>
        <sz val="9"/>
        <rFont val="Times New Roman"/>
      </rPr>
      <t>24,800.00</t>
    </r>
  </si>
  <si>
    <r>
      <rPr>
        <sz val="9"/>
        <rFont val="Times New Roman"/>
      </rPr>
      <t>41,600.00</t>
    </r>
  </si>
  <si>
    <r>
      <rPr>
        <sz val="9"/>
        <rFont val="Times New Roman"/>
      </rPr>
      <t>Eco-design requirements for household dishwashers (COM REG (EU) 1016/2010)*</t>
    </r>
  </si>
  <si>
    <r>
      <rPr>
        <sz val="9"/>
        <rFont val="Times New Roman"/>
      </rPr>
      <t>The Regulation sets minimum standards for household dishwashers, including the requirement for Energy  labelling (see Reg. (EU) 1059/2010)</t>
    </r>
  </si>
  <si>
    <r>
      <rPr>
        <sz val="9"/>
        <rFont val="Times New Roman"/>
      </rPr>
      <t>500.00</t>
    </r>
  </si>
  <si>
    <r>
      <rPr>
        <sz val="9"/>
        <rFont val="Times New Roman"/>
      </rPr>
      <t>1,800.00</t>
    </r>
  </si>
  <si>
    <r>
      <rPr>
        <sz val="9"/>
        <rFont val="Times New Roman"/>
      </rPr>
      <t>Eco-design requirements for household washing machines (COM REG (EU) 1015/2010)*</t>
    </r>
  </si>
  <si>
    <r>
      <rPr>
        <sz val="9"/>
        <rFont val="Times New Roman"/>
      </rPr>
      <t>The Regulation sets minimum standards for household washing machines, including the requirement for Energy labelling (see Reg. (EU) 1061/2010)</t>
    </r>
  </si>
  <si>
    <r>
      <rPr>
        <sz val="9"/>
        <rFont val="Times New Roman"/>
      </rPr>
      <t>800.00</t>
    </r>
  </si>
  <si>
    <r>
      <rPr>
        <sz val="9"/>
        <rFont val="Times New Roman"/>
      </rPr>
      <t>Eco-design requirements for directional lamps, light emitting diode lamps and related equipment (COM REG No 1194/2012 ammednded by COM REG (EC) 2015/1428)*</t>
    </r>
  </si>
  <si>
    <r>
      <rPr>
        <sz val="9"/>
        <rFont val="Times New Roman"/>
      </rPr>
      <t>The Regulation sets minimum standards for directional lamps, light emitting diode lamps and related equipment, including the requirement for Energy  labelling (see Reg. (EU) 874/2012)</t>
    </r>
  </si>
  <si>
    <r>
      <rPr>
        <sz val="9"/>
        <rFont val="Times New Roman"/>
      </rPr>
      <t>9,500.00</t>
    </r>
  </si>
  <si>
    <r>
      <rPr>
        <sz val="9"/>
        <rFont val="Times New Roman"/>
      </rPr>
      <t>10,300.00</t>
    </r>
  </si>
  <si>
    <r>
      <rPr>
        <sz val="9"/>
        <rFont val="Times New Roman"/>
      </rPr>
      <t>Eco-design requirements for space heaters and combination heaters (COM REG (EU) 813/2013)*</t>
    </r>
  </si>
  <si>
    <r>
      <rPr>
        <sz val="9"/>
        <rFont val="Times New Roman"/>
      </rPr>
      <t>The Regulation aims to set  minimum standards for  space heaters and combination heaters.</t>
    </r>
  </si>
  <si>
    <r>
      <rPr>
        <sz val="9"/>
        <rFont val="Times New Roman"/>
      </rPr>
      <t>110 000</t>
    </r>
  </si>
  <si>
    <r>
      <rPr>
        <sz val="9"/>
        <rFont val="Times New Roman"/>
      </rPr>
      <t>Eco-design requirements for computers and computer servers (COM REG (EU) 617/2013)*</t>
    </r>
  </si>
  <si>
    <r>
      <rPr>
        <sz val="9"/>
        <rFont val="Times New Roman"/>
      </rPr>
      <t>The Regulation sets minimum standards for computers and servers.</t>
    </r>
  </si>
  <si>
    <r>
      <rPr>
        <sz val="9"/>
        <rFont val="Times New Roman"/>
      </rPr>
      <t>4 200</t>
    </r>
  </si>
  <si>
    <r>
      <rPr>
        <sz val="9"/>
        <rFont val="Times New Roman"/>
      </rPr>
      <t>Eco-design requirements for vacuum cleaners (COM REG (EU) 666/2013)*</t>
    </r>
  </si>
  <si>
    <r>
      <rPr>
        <sz val="9"/>
        <rFont val="Times New Roman"/>
      </rPr>
      <t>The Regulation sets minimum standards for vacuum cleaners including the requirement for energy labelling.</t>
    </r>
  </si>
  <si>
    <r>
      <rPr>
        <sz val="9"/>
        <rFont val="Times New Roman"/>
      </rPr>
      <t>6 000</t>
    </r>
  </si>
  <si>
    <r>
      <rPr>
        <sz val="9"/>
        <rFont val="Times New Roman"/>
      </rPr>
      <t>Eco-design requirements for domestic ovens, hobs and range hoods (COM REG (EU) 66/2014)*</t>
    </r>
  </si>
  <si>
    <r>
      <rPr>
        <sz val="9"/>
        <rFont val="Times New Roman"/>
      </rPr>
      <t>The Regulation sets minimum standards for domestic ovens, hobs and range hoods including the requirement for energy labelling.</t>
    </r>
  </si>
  <si>
    <r>
      <rPr>
        <sz val="9"/>
        <rFont val="Times New Roman"/>
      </rPr>
      <t>1 200</t>
    </r>
  </si>
  <si>
    <r>
      <rPr>
        <sz val="9"/>
        <rFont val="Times New Roman"/>
      </rPr>
      <t>2 600</t>
    </r>
  </si>
  <si>
    <r>
      <rPr>
        <sz val="9"/>
        <rFont val="Times New Roman"/>
      </rPr>
      <t>Eco-design requirements for small, medium and large power transformers (COM REG (EU) 548/2014)*</t>
    </r>
  </si>
  <si>
    <r>
      <rPr>
        <sz val="9"/>
        <rFont val="Times New Roman"/>
      </rPr>
      <t>The Regulation sets minimum standards for power transformers.</t>
    </r>
  </si>
  <si>
    <r>
      <rPr>
        <sz val="9"/>
        <rFont val="Times New Roman"/>
      </rPr>
      <t>4 000</t>
    </r>
  </si>
  <si>
    <r>
      <rPr>
        <sz val="9"/>
        <rFont val="Times New Roman"/>
      </rPr>
      <t>Eco-design requirements for ventilator units (COM REG (EU) 1253/2014)*</t>
    </r>
  </si>
  <si>
    <r>
      <rPr>
        <sz val="9"/>
        <rFont val="Times New Roman"/>
      </rPr>
      <t>The Regulation sets minimum standards for ventilators including the requirement for energy labelling.</t>
    </r>
  </si>
  <si>
    <r>
      <rPr>
        <sz val="9"/>
        <rFont val="Times New Roman"/>
      </rPr>
      <t>80 000</t>
    </r>
  </si>
  <si>
    <r>
      <rPr>
        <sz val="9"/>
        <rFont val="Times New Roman"/>
      </rPr>
      <t>Eco-design requirements for television and networked standby losses (COM REG (EU) 801/2013)*</t>
    </r>
  </si>
  <si>
    <r>
      <rPr>
        <sz val="9"/>
        <rFont val="Times New Roman"/>
      </rPr>
      <t>The Regulation sets minimum standards for television, including the requirement for energy labelling.</t>
    </r>
  </si>
  <si>
    <r>
      <rPr>
        <sz val="9"/>
        <rFont val="Times New Roman"/>
      </rPr>
      <t>11 700</t>
    </r>
  </si>
  <si>
    <r>
      <rPr>
        <sz val="9"/>
        <rFont val="Times New Roman"/>
      </rPr>
      <t>Eco-design requirements for water heaters and hot water storage tanks (COM REG (EU) 814/2013)*</t>
    </r>
  </si>
  <si>
    <r>
      <rPr>
        <sz val="9"/>
        <rFont val="Times New Roman"/>
      </rPr>
      <t>The Regulation sets minimum standards for water heaters and hot water storage tanks, including the requirement for energy labelling.</t>
    </r>
  </si>
  <si>
    <r>
      <rPr>
        <sz val="9"/>
        <rFont val="Times New Roman"/>
      </rPr>
      <t>20 000</t>
    </r>
  </si>
  <si>
    <r>
      <rPr>
        <sz val="9"/>
        <rFont val="Times New Roman"/>
      </rPr>
      <t>Eco-design requirements for electric motors (COM REG (EU)  4/2014;  amendment of COM REG (EC) 640/2009)*</t>
    </r>
  </si>
  <si>
    <r>
      <rPr>
        <sz val="9"/>
        <rFont val="Times New Roman"/>
      </rPr>
      <t>The Regulation sets minimum standards for electric motors, including the requirement for energy labelling</t>
    </r>
  </si>
  <si>
    <r>
      <rPr>
        <sz val="9"/>
        <rFont val="Times New Roman"/>
      </rPr>
      <t>64,000.00</t>
    </r>
  </si>
  <si>
    <r>
      <rPr>
        <sz val="9"/>
        <rFont val="Times New Roman"/>
      </rPr>
      <t>94,000.00</t>
    </r>
  </si>
  <si>
    <r>
      <rPr>
        <sz val="9"/>
        <rFont val="Times New Roman"/>
      </rPr>
      <t>Voluntary eco-design scheme for complex set-top boxes*</t>
    </r>
  </si>
  <si>
    <r>
      <rPr>
        <sz val="9"/>
        <rFont val="Times New Roman"/>
      </rPr>
      <t>Voluntary Agreement</t>
    </r>
  </si>
  <si>
    <r>
      <rPr>
        <sz val="9"/>
        <rFont val="Times New Roman"/>
      </rPr>
      <t>Voluntary agreement on energy consumption targets for  set-top boxes without Energy labelling.</t>
    </r>
  </si>
  <si>
    <r>
      <rPr>
        <sz val="9"/>
        <rFont val="Times New Roman"/>
      </rPr>
      <t>Voluntary eco- design scheme for imaging equipment*</t>
    </r>
  </si>
  <si>
    <r>
      <rPr>
        <sz val="9"/>
        <rFont val="Times New Roman"/>
      </rPr>
      <t>Voluntary agreement on energy consumption targets for imaging equipment without Energy labelling.</t>
    </r>
  </si>
  <si>
    <r>
      <rPr>
        <sz val="9"/>
        <rFont val="Times New Roman"/>
      </rPr>
      <t>10,200.00</t>
    </r>
  </si>
  <si>
    <r>
      <rPr>
        <sz val="9"/>
        <rFont val="Times New Roman"/>
      </rPr>
      <t>Regulation (EU) 2017/1369 of the European Parliament and of the Council of 4 July 2017 setting a framework for energy labelling and repealing Directive 2010/30/EU*</t>
    </r>
  </si>
  <si>
    <r>
      <rPr>
        <sz val="9"/>
        <rFont val="Times New Roman"/>
      </rPr>
      <t>Help consumers to identify energy-saving products.</t>
    </r>
  </si>
  <si>
    <r>
      <rPr>
        <sz val="9"/>
        <rFont val="Times New Roman"/>
      </rPr>
      <t>This Regulation lays down a framework on the indication by labelling and standard product information of the consumption of energy and other resources by energy-related products during use and supplementary information concerning energy-related products in order to allow customers to choose more efficient products</t>
    </r>
  </si>
  <si>
    <r>
      <rPr>
        <sz val="9"/>
        <rFont val="Times New Roman"/>
      </rPr>
      <t>2017</t>
    </r>
  </si>
  <si>
    <r>
      <rPr>
        <sz val="9"/>
        <rFont val="Times New Roman"/>
      </rPr>
      <t>Green Public Procurement*</t>
    </r>
  </si>
  <si>
    <r>
      <rPr>
        <sz val="9"/>
        <rFont val="Times New Roman"/>
      </rPr>
      <t>Increase the share of efficient and environmentally friendly technologies, products, services in the public sector</t>
    </r>
  </si>
  <si>
    <r>
      <rPr>
        <sz val="9"/>
        <rFont val="Times New Roman"/>
      </rPr>
      <t>35,000.00</t>
    </r>
  </si>
  <si>
    <r>
      <rPr>
        <sz val="9"/>
        <rFont val="Times New Roman"/>
      </rPr>
      <t>Energy Star Programme*</t>
    </r>
  </si>
  <si>
    <r>
      <rPr>
        <sz val="9"/>
        <rFont val="Times New Roman"/>
      </rPr>
      <t>Promotion of less energy consuming office appliances</t>
    </r>
  </si>
  <si>
    <r>
      <rPr>
        <sz val="9"/>
        <rFont val="Times New Roman"/>
      </rPr>
      <t>The label shall help consumers to identify low energy consumption products.</t>
    </r>
  </si>
  <si>
    <r>
      <rPr>
        <sz val="9"/>
        <rFont val="Times New Roman"/>
      </rPr>
      <t>EU Project Development Assistance (PDA) Facilities</t>
    </r>
  </si>
  <si>
    <r>
      <rPr>
        <sz val="9"/>
        <rFont val="Times New Roman"/>
      </rPr>
      <t>Support of energy efficiency investment projects</t>
    </r>
  </si>
  <si>
    <r>
      <rPr>
        <sz val="9"/>
        <rFont val="Times New Roman"/>
      </rPr>
      <t>Economic</t>
    </r>
  </si>
  <si>
    <r>
      <rPr>
        <sz val="9"/>
        <rFont val="Times New Roman"/>
      </rPr>
      <t>It provides the grant support for project promoters to develop and launch their energy efficiency investment projects and programmes.</t>
    </r>
  </si>
  <si>
    <r>
      <rPr>
        <sz val="9"/>
        <rFont val="Times New Roman"/>
      </rPr>
      <t>CION/industry</t>
    </r>
  </si>
  <si>
    <r>
      <rPr>
        <sz val="9"/>
        <rFont val="Times New Roman"/>
      </rPr>
      <t>European Energy Efficiency Fund (EEEF)</t>
    </r>
  </si>
  <si>
    <r>
      <rPr>
        <sz val="9"/>
        <rFont val="Times New Roman"/>
      </rPr>
      <t>Support private public partnership investments in in energy efficiency, renewable energy and GHG emission reductions.</t>
    </r>
  </si>
  <si>
    <r>
      <rPr>
        <sz val="9"/>
        <rFont val="Times New Roman"/>
      </rPr>
      <t>It is stocked with 265 million EUR for supporting private public partnerships investing in energy efficiency, renewable energy and GHG emission reductions.</t>
    </r>
  </si>
  <si>
    <r>
      <rPr>
        <sz val="9"/>
        <rFont val="Times New Roman"/>
      </rPr>
      <t>Motor Challenge Programme*</t>
    </r>
  </si>
  <si>
    <r>
      <rPr>
        <sz val="9"/>
        <rFont val="Times New Roman"/>
      </rPr>
      <t>Improve the energy efficiency of their electric Motor Driven Systems</t>
    </r>
  </si>
  <si>
    <r>
      <rPr>
        <sz val="9"/>
        <rFont val="Times New Roman"/>
      </rPr>
      <t>Companies receive aid, advice and technical assistance to undertake specific measures to reduce energy consumption.</t>
    </r>
  </si>
  <si>
    <r>
      <rPr>
        <sz val="9"/>
        <rFont val="Times New Roman"/>
      </rPr>
      <t>Strategic Energy Technology Plan COM(2009) 519 final*</t>
    </r>
  </si>
  <si>
    <r>
      <rPr>
        <sz val="9"/>
        <rFont val="Times New Roman"/>
      </rPr>
      <t>Support introduction of low carbon technologies</t>
    </r>
  </si>
  <si>
    <r>
      <rPr>
        <sz val="9"/>
        <rFont val="Times New Roman"/>
      </rPr>
      <t>The plan comprises measures relating to planning, implementation, resources and international cooperation in the field of energy technology</t>
    </r>
  </si>
  <si>
    <r>
      <rPr>
        <sz val="9"/>
        <rFont val="Times New Roman"/>
      </rPr>
      <t>CION</t>
    </r>
  </si>
  <si>
    <r>
      <rPr>
        <sz val="9"/>
        <rFont val="Times New Roman"/>
      </rPr>
      <t>New integrated Covenant of Mayors for climate and energy</t>
    </r>
  </si>
  <si>
    <r>
      <rPr>
        <sz val="9"/>
        <rFont val="Times New Roman"/>
      </rPr>
      <t>Support local authorities to deploy sustainable energy policies and cut GHG emissions.</t>
    </r>
  </si>
  <si>
    <r>
      <rPr>
        <sz val="9"/>
        <rFont val="Times New Roman"/>
      </rPr>
      <t>In order to translate their political commitment into specific measures and projects, Covenant signatories undertake to prepare and submit a Sustainable Energy Action Plan (SEAP). In 2015, the covenant was extended to the 2030 horizon and adaptation and the international dimension were included.</t>
    </r>
  </si>
  <si>
    <r>
      <rPr>
        <sz val="9"/>
        <rFont val="Times New Roman"/>
      </rPr>
      <t>2008</t>
    </r>
  </si>
  <si>
    <r>
      <rPr>
        <sz val="9"/>
        <rFont val="Times New Roman"/>
      </rPr>
      <t>Local governments</t>
    </r>
  </si>
  <si>
    <r>
      <rPr>
        <sz val="9"/>
        <rFont val="Times New Roman"/>
      </rPr>
      <t>190,000.00</t>
    </r>
  </si>
  <si>
    <r>
      <rPr>
        <sz val="9"/>
        <rFont val="Times New Roman"/>
      </rPr>
      <t>Accelerating Clean Energy Innovation (COM 2016) 763)</t>
    </r>
  </si>
  <si>
    <r>
      <rPr>
        <sz val="9"/>
        <rFont val="Times New Roman"/>
      </rPr>
      <t>Research and Innovation part of the Clean Energy for All European package. It  recognizes the central role played by innovation in the energy transition and the importance of a regulatory framework that is conducive to it..</t>
    </r>
  </si>
  <si>
    <r>
      <rPr>
        <sz val="9"/>
        <rFont val="Times New Roman"/>
      </rPr>
      <t>This Communication details a set of 20 different actions to boost research and innovation in clean energy solutions and to bring results to the market quickly and successfully.</t>
    </r>
  </si>
  <si>
    <r>
      <rPr>
        <sz val="9"/>
        <rFont val="Times New Roman"/>
      </rPr>
      <t>CO2 from cars (Regulation 443/2009)*</t>
    </r>
  </si>
  <si>
    <r>
      <rPr>
        <sz val="9"/>
        <rFont val="Times New Roman"/>
      </rPr>
      <t>Transport</t>
    </r>
  </si>
  <si>
    <r>
      <rPr>
        <sz val="9"/>
        <rFont val="Times New Roman"/>
      </rPr>
      <t>130 grams of CO2 per kilometre (g/km) by 2015 and 95g/km by 2020.</t>
    </r>
  </si>
  <si>
    <r>
      <rPr>
        <sz val="9"/>
        <rFont val="Times New Roman"/>
      </rPr>
      <t>The Regulation is setting emission performance standards for new passenger cars as part of the Community’s integrated approach to reduce CO2 emissions from light- duty vehicles</t>
    </r>
  </si>
  <si>
    <r>
      <rPr>
        <sz val="9"/>
        <rFont val="Times New Roman"/>
      </rPr>
      <t>CO2 from vans (Regulation 510/2011)*</t>
    </r>
  </si>
  <si>
    <r>
      <rPr>
        <sz val="9"/>
        <rFont val="Times New Roman"/>
      </rPr>
      <t>175 grams of CO2 per kilometre (g/km) by 2017 and 147g/km by 2020.</t>
    </r>
  </si>
  <si>
    <r>
      <rPr>
        <sz val="9"/>
        <rFont val="Times New Roman"/>
      </rPr>
      <t>The Regulation is similar to the one for new cars and sets CO2 emission targets for new vans sold on the EU market.</t>
    </r>
  </si>
  <si>
    <r>
      <rPr>
        <sz val="9"/>
        <rFont val="Times New Roman"/>
      </rPr>
      <t>Strategy for reducing Heavy-Duty Vehicles’ fuel consumption and CO2 emissions</t>
    </r>
  </si>
  <si>
    <r>
      <rPr>
        <sz val="9"/>
        <rFont val="Times New Roman"/>
      </rPr>
      <t>Curb Heavy Duty Vehicles’ CO2 emissions in a cost-efficient and proportionate way</t>
    </r>
  </si>
  <si>
    <r>
      <rPr>
        <sz val="9"/>
        <rFont val="Times New Roman"/>
      </rPr>
      <t>The Strategy addresses modal shift, measures to reduce fuel GHG intensity, development and rolling out of vehicles with a lower carbon footprint and vehicle fleet operation.</t>
    </r>
  </si>
  <si>
    <r>
      <rPr>
        <sz val="9"/>
        <rFont val="Times New Roman"/>
      </rPr>
      <t>Directive 1999/94/EC on Car Labelling*</t>
    </r>
  </si>
  <si>
    <r>
      <rPr>
        <sz val="9"/>
        <rFont val="Times New Roman"/>
      </rPr>
      <t>Raise consumer awareness on fuel use and CO2 emissions of new passenger cars</t>
    </r>
  </si>
  <si>
    <r>
      <rPr>
        <sz val="9"/>
        <rFont val="Times New Roman"/>
      </rPr>
      <t>The Directive requires that information relating to the fuel economy and CO2 emissions of new passenger cars is consistently made available to consumers.</t>
    </r>
  </si>
  <si>
    <r>
      <rPr>
        <sz val="9"/>
        <rFont val="Times New Roman"/>
      </rPr>
      <t>MS, industry</t>
    </r>
  </si>
  <si>
    <r>
      <rPr>
        <sz val="9"/>
        <rFont val="Times New Roman"/>
      </rPr>
      <t>Directive 2009/28/EC on the promotion of the use of energy from renewable sources (Transport sector)*</t>
    </r>
  </si>
  <si>
    <r>
      <rPr>
        <sz val="9"/>
        <rFont val="Times New Roman"/>
      </rPr>
      <t>By 2020, the share of renewable energy shall amount to 10 % of fuels consumed in the transport sector</t>
    </r>
  </si>
  <si>
    <r>
      <rPr>
        <sz val="9"/>
        <rFont val="Times New Roman"/>
      </rPr>
      <t>The Directive sets a number of sustainability criteria that must be met for biofuels and bioliquids to count towards the target, including a minimum threshold of GHG savings for biofuels</t>
    </r>
  </si>
  <si>
    <r>
      <rPr>
        <sz val="9"/>
        <rFont val="Times New Roman"/>
      </rPr>
      <t>Directive  2009/30/EC  on the specification of petrol, diesel and gas-oil and introducing a mechanism to monitor and reduce greenhouse gas emissions, including amendment on indirect land use changes*</t>
    </r>
  </si>
  <si>
    <r>
      <rPr>
        <sz val="9"/>
        <rFont val="Times New Roman"/>
      </rPr>
      <t>Reduce the greenhouse gas intensity of fuels used in road transport by 6% in 2020 and reduce GHG emissions from indirect land-use change</t>
    </r>
  </si>
  <si>
    <r>
      <rPr>
        <sz val="9"/>
        <rFont val="Times New Roman"/>
      </rPr>
      <t>The reduction shall be obtained through the use of biofuels, alternative fuels or reductions in flaring and venting. The Directive applies to all petrol, diesel and biofuels used in road transport, as well as to gas oil used in non-road- mobile machinery. The EU agreed in April 2015 to amend both the Fuel Quality Directive and the transport-related section of the Renewable Energy Directive in order to limit negative effects of indirect land use changes (ILUC)</t>
    </r>
  </si>
  <si>
    <r>
      <rPr>
        <sz val="9"/>
        <rFont val="Times New Roman"/>
      </rPr>
      <t>48,000.00</t>
    </r>
  </si>
  <si>
    <r>
      <rPr>
        <sz val="9"/>
        <rFont val="Times New Roman"/>
      </rPr>
      <t>General Safety Regulation (EC) 661/2009 and Tyre Labelling and Minimum Rolling Resistance (EC) 1222/2009*</t>
    </r>
  </si>
  <si>
    <r>
      <rPr>
        <sz val="9"/>
        <rFont val="Times New Roman"/>
      </rPr>
      <t>Enhance safety of motor vehicles, increase fuel efficiency of motor vehicles and tyres, reduce noise emissions of tyres.</t>
    </r>
  </si>
  <si>
    <r>
      <rPr>
        <sz val="9"/>
        <rFont val="Times New Roman"/>
      </rPr>
      <t>The regulation integrates environmental and safety requirements for type approval of vehicles and tyres. It applies to vehicles of passenger transport (category M), transportation of goods (category N) and trailers (category O).</t>
    </r>
  </si>
  <si>
    <r>
      <rPr>
        <sz val="9"/>
        <rFont val="Times New Roman"/>
      </rPr>
      <t>2,750.00</t>
    </r>
  </si>
  <si>
    <r>
      <rPr>
        <sz val="9"/>
        <rFont val="Times New Roman"/>
      </rPr>
      <t>Infrastructure charging for heavy goods vehicles (1999/62//EC, amended by 2006/38/EC and 2011/76/EU)*</t>
    </r>
  </si>
  <si>
    <r>
      <rPr>
        <sz val="9"/>
        <rFont val="Times New Roman"/>
      </rPr>
      <t>Better functioning of the internal market and reduction of congestion, noise and air pollution</t>
    </r>
  </si>
  <si>
    <r>
      <rPr>
        <sz val="9"/>
        <rFont val="Times New Roman"/>
      </rPr>
      <t>The Directive stipulates rules how and to what extent the cost of constructing, operating and developing infrastructure can be borne (through tolls and vignettes) by road users.</t>
    </r>
  </si>
  <si>
    <r>
      <rPr>
        <sz val="9"/>
        <rFont val="Times New Roman"/>
      </rPr>
      <t>Directive 2014/94/EU on Deployment of Alternative Fuels Infrastructure</t>
    </r>
  </si>
  <si>
    <r>
      <rPr>
        <sz val="9"/>
        <rFont val="Times New Roman"/>
      </rPr>
      <t>Reduce CO2 emissions  through  shift of fuel type</t>
    </r>
  </si>
  <si>
    <r>
      <rPr>
        <sz val="9"/>
        <rFont val="Times New Roman"/>
      </rPr>
      <t>The Directive requires Member States to adopt national policy frameworks for the market development of alternative fuels and their infrastructure, and sets binding targets for the build-up of  alternative fuel infrastructure.</t>
    </r>
  </si>
  <si>
    <r>
      <rPr>
        <sz val="9"/>
        <rFont val="Times New Roman"/>
      </rPr>
      <t>2,850.00</t>
    </r>
  </si>
  <si>
    <r>
      <rPr>
        <sz val="9"/>
        <rFont val="Times New Roman"/>
      </rPr>
      <t>78,500.00</t>
    </r>
  </si>
  <si>
    <r>
      <rPr>
        <sz val="9"/>
        <rFont val="Times New Roman"/>
      </rPr>
      <t>Clean vehicles Directive (2009/33/EC)*</t>
    </r>
  </si>
  <si>
    <r>
      <rPr>
        <sz val="9"/>
        <rFont val="Times New Roman"/>
      </rPr>
      <t>Reduce CO2 emissions through procurement of green vehicles</t>
    </r>
  </si>
  <si>
    <r>
      <rPr>
        <sz val="9"/>
        <rFont val="Times New Roman"/>
      </rPr>
      <t>The Directive requires that energy and environmental impacts linked to the operation of vehicles over their whole lifetime, including CO2 emissions, are taken into account in public procurement decisions.</t>
    </r>
  </si>
  <si>
    <r>
      <rPr>
        <sz val="9"/>
        <rFont val="Times New Roman"/>
      </rPr>
      <t>White Paper: Roadmap to a Single European Transport Area COM(2011) 144 final</t>
    </r>
  </si>
  <si>
    <r>
      <rPr>
        <sz val="9"/>
        <rFont val="Times New Roman"/>
      </rPr>
      <t>Create a competitive and efficient internal EU transport system, cut transport emissions by 60% by 2050.</t>
    </r>
  </si>
  <si>
    <r>
      <rPr>
        <sz val="9"/>
        <rFont val="Times New Roman"/>
      </rPr>
      <t>The 2011 White Paper, which forms an integral part of the "Resource Efficiency" initiative of the Commission, defines a long-term strategy to achieve a competitive and resource efficient transport system.</t>
    </r>
  </si>
  <si>
    <r>
      <rPr>
        <sz val="9"/>
        <rFont val="Times New Roman"/>
      </rPr>
      <t>84,215.00</t>
    </r>
  </si>
  <si>
    <r>
      <rPr>
        <sz val="9"/>
        <rFont val="Times New Roman"/>
      </rPr>
      <t>175,320.00</t>
    </r>
  </si>
  <si>
    <r>
      <rPr>
        <sz val="9"/>
        <rFont val="Times New Roman"/>
      </rPr>
      <t>Integrating maritime transport emissions in the EU’s greenhouse gas reduction  policies (COM(2013) 479 final and Regulation (EU) 2015/757)</t>
    </r>
  </si>
  <si>
    <r>
      <rPr>
        <sz val="9"/>
        <rFont val="Times New Roman"/>
      </rPr>
      <t>Include GHG emissions from maritime transport in the EU’s emission reduction policy.</t>
    </r>
  </si>
  <si>
    <r>
      <rPr>
        <sz val="9"/>
        <rFont val="Times New Roman"/>
      </rPr>
      <t>The Strategy for maritime transport proposes an MRV system, reduction targets and further measures, including market-based instruments. The Regulation establishes an EU- wide MRV system for large ships.</t>
    </r>
  </si>
  <si>
    <r>
      <rPr>
        <sz val="9"/>
        <rFont val="Times New Roman"/>
      </rPr>
      <t>4,400.00</t>
    </r>
  </si>
  <si>
    <r>
      <rPr>
        <sz val="9"/>
        <rFont val="Times New Roman"/>
      </rPr>
      <t>Council Directive 92/106/EEC of 7 December 1992 on the establishment of common rules for certain types of combined transport of goods between Member States*</t>
    </r>
  </si>
  <si>
    <r>
      <rPr>
        <sz val="9"/>
        <rFont val="Times New Roman"/>
      </rPr>
      <t>Improve the sustainability of the EU transport system through modal shift from road to rail and waterborne transport.</t>
    </r>
  </si>
  <si>
    <r>
      <rPr>
        <sz val="9"/>
        <rFont val="Times New Roman"/>
      </rPr>
      <t>Achieve its aims by lifting existing regulatory obstacles and increasing the competitiveness of international intermodal (and more specifically "combined") transport vis-à-vis road only freight transport.</t>
    </r>
  </si>
  <si>
    <r>
      <rPr>
        <sz val="9"/>
        <rFont val="Times New Roman"/>
      </rPr>
      <t>CION/EU/MS</t>
    </r>
  </si>
  <si>
    <r>
      <rPr>
        <sz val="9"/>
        <rFont val="Times New Roman"/>
      </rPr>
      <t>Regulation (EC) No 1073/2009 of the European Parliament and of the Council on common rules for access to the international market for coach and bus services*</t>
    </r>
  </si>
  <si>
    <r>
      <rPr>
        <sz val="9"/>
        <rFont val="Times New Roman"/>
      </rPr>
      <t>Increasing share of sustainable transport modes.</t>
    </r>
  </si>
  <si>
    <r>
      <rPr>
        <sz val="9"/>
        <rFont val="Times New Roman"/>
      </rPr>
      <t>The general objectives are making inter-urban mobility and connectivity easier for all Europeans and increasing the share of sustainable transport modes.</t>
    </r>
  </si>
  <si>
    <r>
      <rPr>
        <sz val="9"/>
        <rFont val="Times New Roman"/>
      </rPr>
      <t>Regulation (EC) No 715/2007 of the European Parliament and of the Council of 20 June 2007 on type approval of motor vehicles with respect to emissions from light passenger and commercial vehicles (Euro 5 and Euro 6) and on access to vehicle repair and maintenance information*</t>
    </r>
  </si>
  <si>
    <r>
      <rPr>
        <sz val="9"/>
        <rFont val="Times New Roman"/>
      </rPr>
      <t xml:space="preserve">Increase uptake of more efficient, zero and low emission vehicles. </t>
    </r>
  </si>
  <si>
    <r>
      <rPr>
        <sz val="9"/>
        <rFont val="Times New Roman"/>
      </rPr>
      <t>1.   This Regulation establishes common technical requirements for the type approval of motor vehicles (vehicles) and replacement parts. 2.   In addition, this Regulation lays down rules for in-service conformity, durability of pollution control devices, on-board diagnostic (OBD) systems, measurement of fuel consumption and accessibility of vehicle repair and maintenance information.</t>
    </r>
  </si>
  <si>
    <r>
      <rPr>
        <sz val="9"/>
        <rFont val="Times New Roman"/>
      </rPr>
      <t>F-Gas Regulation (EU) No 517/2014*</t>
    </r>
  </si>
  <si>
    <r>
      <rPr>
        <sz val="9"/>
        <rFont val="Times New Roman"/>
      </rPr>
      <t>Industry/industrial processes</t>
    </r>
  </si>
  <si>
    <r>
      <rPr>
        <sz val="9"/>
        <rFont val="Times New Roman"/>
      </rPr>
      <t>HFCs, PFCs, SF6</t>
    </r>
  </si>
  <si>
    <r>
      <rPr>
        <sz val="9"/>
        <rFont val="Times New Roman"/>
      </rPr>
      <t>Reduce consumption and use of F- gases</t>
    </r>
  </si>
  <si>
    <r>
      <rPr>
        <sz val="9"/>
        <rFont val="Times New Roman"/>
      </rPr>
      <t>The Regulation prescribes a cap and subsequent reduction of HFCs that can be placed on the EU market (“phase-down”). It also includes a number of bans.</t>
    </r>
  </si>
  <si>
    <r>
      <rPr>
        <sz val="9"/>
        <rFont val="Times New Roman"/>
      </rPr>
      <t>CION, MS</t>
    </r>
  </si>
  <si>
    <r>
      <rPr>
        <sz val="9"/>
        <rFont val="Times New Roman"/>
      </rPr>
      <t>72,000.00</t>
    </r>
  </si>
  <si>
    <r>
      <rPr>
        <sz val="9"/>
        <rFont val="Times New Roman"/>
      </rPr>
      <t>European Directive on mobile air-conditioning systems (MACs) (2006/40/EC)*</t>
    </r>
  </si>
  <si>
    <r>
      <rPr>
        <sz val="9"/>
        <rFont val="Times New Roman"/>
      </rPr>
      <t>Reduce use and consumption of F- gases</t>
    </r>
  </si>
  <si>
    <r>
      <rPr>
        <sz val="9"/>
        <rFont val="Times New Roman"/>
      </rPr>
      <t>The Directive lays down the requirements for the EC type approval or national  type-approval of vehicles as regards emissions from, and the safe functioning of, air-conditioning systems.</t>
    </r>
  </si>
  <si>
    <r>
      <rPr>
        <sz val="9"/>
        <rFont val="Times New Roman"/>
      </rPr>
      <t>CION, MS, industry</t>
    </r>
  </si>
  <si>
    <r>
      <rPr>
        <sz val="9"/>
        <rFont val="Times New Roman"/>
      </rPr>
      <t>3,000.00</t>
    </r>
  </si>
  <si>
    <r>
      <rPr>
        <sz val="9"/>
        <rFont val="Times New Roman"/>
      </rPr>
      <t>13,000.00</t>
    </r>
  </si>
  <si>
    <r>
      <rPr>
        <sz val="9"/>
        <rFont val="Times New Roman"/>
      </rPr>
      <t>Industrial Emissions Directive (2010/75/EU)*</t>
    </r>
  </si>
  <si>
    <r>
      <rPr>
        <sz val="9"/>
        <rFont val="Times New Roman"/>
      </rPr>
      <t>Reduction of harmful industrial emissions across the EU</t>
    </r>
  </si>
  <si>
    <r>
      <rPr>
        <sz val="9"/>
        <rFont val="Times New Roman"/>
      </rPr>
      <t>The Directive is a recast of existing legislation aiming at achieving benefits to the environment and human health by reducing polluting emissions as well as waste from industrial and agricultural installations in particular through Best Available Techniques (BAT).</t>
    </r>
  </si>
  <si>
    <r>
      <rPr>
        <sz val="9"/>
        <rFont val="Times New Roman"/>
      </rPr>
      <t>Regulation (EU) No 1305/2013 on support for rural development by the European Agricultural Fund for Rural Development*</t>
    </r>
  </si>
  <si>
    <r>
      <rPr>
        <sz val="9"/>
        <rFont val="Times New Roman"/>
      </rPr>
      <t>Ensure sustainable agriculture</t>
    </r>
  </si>
  <si>
    <r>
      <rPr>
        <sz val="9"/>
        <rFont val="Times New Roman"/>
      </rPr>
      <t>Regulatory|Economic|Information</t>
    </r>
  </si>
  <si>
    <r>
      <rPr>
        <sz val="9"/>
        <rFont val="Times New Roman"/>
      </rPr>
      <t>The Regulation foresees that Member States draw up and co- finance multiannual rural development programmes. These programmes have to meet the three strategic objectives for 2014 – 2020, including sustainability and climate action.</t>
    </r>
  </si>
  <si>
    <r>
      <rPr>
        <sz val="9"/>
        <rFont val="Times New Roman"/>
      </rPr>
      <t>Action Plan for the future of Organic Production (COM(2014)    179    final), Proposal for a  Regulation on Organic Production and labelling of  organic products (COM(2014) 180 final)</t>
    </r>
  </si>
  <si>
    <r>
      <rPr>
        <sz val="9"/>
        <rFont val="Times New Roman"/>
      </rPr>
      <t>Support growth in the organic production sector</t>
    </r>
  </si>
  <si>
    <r>
      <rPr>
        <sz val="9"/>
        <rFont val="Times New Roman"/>
      </rPr>
      <t>The Action Plan defines the strategy for organic production, controls and trade for the forthcoming period, by laying down 18 concrete actions, considering EU instruments, consumer awareness, research, monitoring, certification and trade with third countries. The proposal for a Regulation lays down principles for organic  production and rules for production, labelling, certification and trading.</t>
    </r>
  </si>
  <si>
    <r>
      <rPr>
        <sz val="9"/>
        <rFont val="Times New Roman"/>
      </rPr>
      <t>Soil Thematic Strategy (COM(2006) 231)*</t>
    </r>
  </si>
  <si>
    <r>
      <rPr>
        <sz val="9"/>
        <rFont val="Times New Roman"/>
      </rPr>
      <t>Agriculture, Forestry/LULUCF</t>
    </r>
  </si>
  <si>
    <r>
      <rPr>
        <sz val="9"/>
        <rFont val="Times New Roman"/>
      </rPr>
      <t>Protect soil as carbon pool</t>
    </r>
  </si>
  <si>
    <r>
      <rPr>
        <sz val="9"/>
        <rFont val="Times New Roman"/>
      </rPr>
      <t>Regulatory|Education|Information|Research</t>
    </r>
  </si>
  <si>
    <r>
      <rPr>
        <sz val="9"/>
        <rFont val="Times New Roman"/>
      </rPr>
      <t>The Strategy tackles the full range  of threats associated with soil degradation and creates a common framework for the protection of soil</t>
    </r>
  </si>
  <si>
    <r>
      <rPr>
        <sz val="9"/>
        <rFont val="Times New Roman"/>
      </rPr>
      <t>Nitrates Directive (91/676/EEC)*</t>
    </r>
  </si>
  <si>
    <r>
      <rPr>
        <sz val="9"/>
        <rFont val="Times New Roman"/>
      </rPr>
      <t>N2O</t>
    </r>
  </si>
  <si>
    <r>
      <rPr>
        <sz val="9"/>
        <rFont val="Times New Roman"/>
      </rPr>
      <t>Prevent water pollution</t>
    </r>
  </si>
  <si>
    <r>
      <rPr>
        <sz val="9"/>
        <rFont val="Times New Roman"/>
      </rPr>
      <t>The Directive contains actions and measures to be elaborated by the Member States, such as monitoring of waters, identification of nitrates vulnerable zones (NZV), establishment of Codes of Good Agricultural Practices (CGAP) and implementation of actions plans.</t>
    </r>
  </si>
  <si>
    <r>
      <rPr>
        <sz val="9"/>
        <rFont val="Times New Roman"/>
      </rPr>
      <t>LULUCF accounting (LULUCF Decision 529/2013/EU)*</t>
    </r>
  </si>
  <si>
    <r>
      <rPr>
        <sz val="9"/>
        <rFont val="Times New Roman"/>
      </rPr>
      <t>Forestry/LULUCF</t>
    </r>
  </si>
  <si>
    <r>
      <rPr>
        <sz val="9"/>
        <rFont val="Times New Roman"/>
      </rPr>
      <t>Robust accounting of LULUCF activities across Europe</t>
    </r>
  </si>
  <si>
    <r>
      <rPr>
        <sz val="9"/>
        <rFont val="Times New Roman"/>
      </rPr>
      <t>Provides the basis for a formal inclusion of the LULUCF sector and ensures a harmonized legal framework allowing the  collection of reliable data by robust accounting and reporting in a standardised way.</t>
    </r>
  </si>
  <si>
    <r>
      <rPr>
        <sz val="9"/>
        <rFont val="Times New Roman"/>
      </rPr>
      <t>Waste Framework Directive (2008/98/EC)*</t>
    </r>
  </si>
  <si>
    <r>
      <rPr>
        <sz val="9"/>
        <rFont val="Times New Roman"/>
      </rPr>
      <t>Waste management/waste, Energy, Industry/industrial processes</t>
    </r>
  </si>
  <si>
    <r>
      <rPr>
        <sz val="9"/>
        <rFont val="Times New Roman"/>
      </rPr>
      <t>CO2, CH4</t>
    </r>
  </si>
  <si>
    <r>
      <rPr>
        <sz val="9"/>
        <rFont val="Times New Roman"/>
      </rPr>
      <t>Promote prevention and recycling of waste</t>
    </r>
  </si>
  <si>
    <r>
      <rPr>
        <sz val="9"/>
        <rFont val="Times New Roman"/>
      </rPr>
      <t>The Directive is a legal framework for the management of waste  to cope with the challenge of decoupling economic growth from waste generation and promoting strict hierarchy of intervention for waste prevention and management.  It has been amended in 2006 and 2008.</t>
    </r>
  </si>
  <si>
    <r>
      <rPr>
        <sz val="9"/>
        <rFont val="Times New Roman"/>
      </rPr>
      <t>40,100.00</t>
    </r>
  </si>
  <si>
    <r>
      <rPr>
        <sz val="9"/>
        <rFont val="Times New Roman"/>
      </rPr>
      <t>Landfill Directive (1999/31/EC)*</t>
    </r>
  </si>
  <si>
    <r>
      <rPr>
        <sz val="9"/>
        <rFont val="Times New Roman"/>
      </rPr>
      <t>Waste management/waste, Energy</t>
    </r>
  </si>
  <si>
    <r>
      <rPr>
        <sz val="9"/>
        <rFont val="Times New Roman"/>
      </rPr>
      <t>CH4</t>
    </r>
  </si>
  <si>
    <r>
      <rPr>
        <sz val="9"/>
        <rFont val="Times New Roman"/>
      </rPr>
      <t>Prevent or reduce as far as possible negative effects on the environment resulting from landfilling</t>
    </r>
  </si>
  <si>
    <r>
      <rPr>
        <sz val="9"/>
        <rFont val="Times New Roman"/>
      </rPr>
      <t>The Landfill Directive defines the different categories of waste (municipal waste, hazardous waste, non-hazardous waste and inert waste) and applies to all landfills, defined as waste disposal sites for the deposit of waste onto or into land.</t>
    </r>
  </si>
  <si>
    <r>
      <rPr>
        <sz val="9"/>
        <rFont val="Times New Roman"/>
      </rPr>
      <t>44,000.00</t>
    </r>
  </si>
  <si>
    <r>
      <rPr>
        <sz val="9"/>
        <rFont val="Times New Roman"/>
      </rPr>
      <t>EU policies targeting waste streams*</t>
    </r>
  </si>
  <si>
    <r>
      <rPr>
        <sz val="9"/>
        <rFont val="Times New Roman"/>
      </rPr>
      <t>Conservation of resources</t>
    </r>
  </si>
  <si>
    <r>
      <rPr>
        <sz val="9"/>
        <rFont val="Times New Roman"/>
      </rPr>
      <t>These policy group targets different waste streams to promote recycling, re-use and waste recovery.</t>
    </r>
  </si>
  <si>
    <r>
      <rPr>
        <sz val="9"/>
        <rFont val="Times New Roman"/>
      </rPr>
      <t>Management of biodegradable waste (COM/2008/0811 final)*</t>
    </r>
  </si>
  <si>
    <r>
      <rPr>
        <sz val="9"/>
        <rFont val="Times New Roman"/>
      </rPr>
      <t>Make us of bio-waste as energy or material source</t>
    </r>
  </si>
  <si>
    <r>
      <rPr>
        <sz val="9"/>
        <rFont val="Times New Roman"/>
      </rPr>
      <t>The CION published a Green Paper on the Management of biodegradable waste to use the potential of bio-waste. Currently the MS follow different strategies to manage their bio-waste. A binding target is under discussion.</t>
    </r>
  </si>
  <si>
    <r>
      <rPr>
        <sz val="9"/>
        <rFont val="Times New Roman"/>
      </rPr>
      <t>Urban Waste Water Treatment Directive (91/271/EEC)*</t>
    </r>
  </si>
  <si>
    <r>
      <rPr>
        <sz val="9"/>
        <rFont val="Times New Roman"/>
      </rPr>
      <t>Waste management/waste</t>
    </r>
  </si>
  <si>
    <r>
      <rPr>
        <sz val="9"/>
        <rFont val="Times New Roman"/>
      </rPr>
      <t>CH4, N2O</t>
    </r>
  </si>
  <si>
    <r>
      <rPr>
        <sz val="9"/>
        <rFont val="Times New Roman"/>
      </rPr>
      <t>Protect the environment from the adverse effects of urban &amp; industrial waste water discharges</t>
    </r>
  </si>
  <si>
    <r>
      <rPr>
        <sz val="9"/>
        <rFont val="Times New Roman"/>
      </rPr>
      <t>The Directive concerns the collection, treatment and discharge of urban waste water and the treatment and discharge of waste water from certain industrial sectors.</t>
    </r>
  </si>
  <si>
    <r>
      <rPr>
        <sz val="9"/>
        <rFont val="Times New Roman"/>
      </rPr>
      <t>Commission Regulation (EU) 2016/2281 implementing Directive 2009/125/EC of the European Parliament and of the Council with regard to ecodesign requirements for air heating products, cooling products and high temperature process chillers*</t>
    </r>
  </si>
  <si>
    <r>
      <rPr>
        <sz val="9"/>
        <rFont val="Times New Roman"/>
      </rPr>
      <t xml:space="preserve">Increase security of energy supply and abate emissions of greeenhouse gases. </t>
    </r>
  </si>
  <si>
    <r>
      <rPr>
        <sz val="9"/>
        <rFont val="Times New Roman"/>
      </rPr>
      <t>The Regulation sets minimum standards for air heating products, cooling products and high temperature process chillers, with no requirement for Energy labelling.</t>
    </r>
  </si>
  <si>
    <r>
      <rPr>
        <sz val="9"/>
        <rFont val="Times New Roman"/>
      </rPr>
      <t>Commission Regulation (EU) 2015/1189 of 28 April 2015 implementing Directive 2009/125/EC of the European Parliament and of the Council with regard to ecodesign requirements for solid fuel boilers*</t>
    </r>
  </si>
  <si>
    <r>
      <rPr>
        <sz val="9"/>
        <rFont val="Times New Roman"/>
      </rPr>
      <t>The Regulation sets minimum standards for solid fuel boliers, including the requirement for Energy labelling (see Reg. (EU) 2015/1187)</t>
    </r>
  </si>
  <si>
    <r>
      <rPr>
        <sz val="9"/>
        <rFont val="Times New Roman"/>
      </rPr>
      <t>Commission Regulation (EU) 2015/1188 of 28 April 2015 implementing Directive 2009/125/EC of the European Parliament and of the Council with regard to ecodesign requirements for local space heaters*</t>
    </r>
  </si>
  <si>
    <r>
      <rPr>
        <sz val="9"/>
        <rFont val="Times New Roman"/>
      </rPr>
      <t>The Regulation sets minimum standards for local space heaters, including the requirement for Energy labelling (see Reg. (EU) 2015/1186)</t>
    </r>
  </si>
  <si>
    <r>
      <rPr>
        <sz val="9"/>
        <rFont val="Times New Roman"/>
      </rPr>
      <t>Commission Regulation (EU) 2015/1095 of 5 May 2015 implementing Directive 2009/125/EC of the European Parliament and of the Council with regard to ecodesign requirements for professional refrigerated storage cabinets, blast cabinets, condensing units and process chillers*</t>
    </r>
  </si>
  <si>
    <r>
      <rPr>
        <sz val="9"/>
        <rFont val="Times New Roman"/>
      </rPr>
      <t>The Regulation sets minimum standards for professional refrigerated storage cabinets, blast cabinets, condensing units and process chillers including the requirement for Energy labelling (see Reg. (EU) 2015/1094)</t>
    </r>
  </si>
  <si>
    <r>
      <rPr>
        <sz val="9"/>
        <rFont val="Times New Roman"/>
      </rPr>
      <t>Voluntary Industry Agreement to improve the energy consumption of games consoles within the EU (version 1.0)*</t>
    </r>
  </si>
  <si>
    <r>
      <rPr>
        <sz val="9"/>
        <rFont val="Times New Roman"/>
      </rPr>
      <t>Voluntary agreement on energy consumption targets for games consoles with no requirement for  energy labelling.</t>
    </r>
  </si>
  <si>
    <r>
      <rPr>
        <sz val="9"/>
        <rFont val="Times New Roman"/>
      </rPr>
      <t>408.00</t>
    </r>
  </si>
  <si>
    <r>
      <rPr>
        <sz val="9"/>
        <rFont val="Times New Roman"/>
      </rPr>
      <t>449.00</t>
    </r>
  </si>
  <si>
    <r>
      <rPr>
        <sz val="9"/>
        <rFont val="Times New Roman"/>
      </rPr>
      <t>Regulation of the European Parliament and of the Council on binding annual greenhouse gas emission reductions by Member States from 2021 to 2030 for a resilient Energy Union</t>
    </r>
  </si>
  <si>
    <r>
      <rPr>
        <sz val="9"/>
        <rFont val="Times New Roman"/>
      </rPr>
      <t>To achieve a 30% reduction in GHG emissions in the non-ETS sectors compared to 2005 in way that is fair, cost efficient, and ensure environmental integrity</t>
    </r>
  </si>
  <si>
    <r>
      <rPr>
        <sz val="9"/>
        <rFont val="Times New Roman"/>
      </rPr>
      <t>Setting out binding annual greenhouse gas emission targets for Member States for the period 2021–2030</t>
    </r>
  </si>
  <si>
    <r>
      <rPr>
        <sz val="9"/>
        <rFont val="Times New Roman"/>
      </rPr>
      <t>2021</t>
    </r>
  </si>
  <si>
    <r>
      <rPr>
        <sz val="9"/>
        <rFont val="Times New Roman"/>
      </rPr>
      <t>Proposal to integrate greenhouse gas emissions and removals from land use, land use-change and forestry (LULUCF) into the 2030 climate and energy framework</t>
    </r>
  </si>
  <si>
    <r>
      <rPr>
        <sz val="9"/>
        <rFont val="Times New Roman"/>
      </rPr>
      <t>To  provide Member States with a framework to incentivise more climate-friendly land use, without imposing new restrictions or red tape on individual actors</t>
    </r>
  </si>
  <si>
    <r>
      <rPr>
        <sz val="9"/>
        <rFont val="Times New Roman"/>
      </rPr>
      <t>The proposal sets a binding commitment for each Member State to ensure that accounted emissions from land use are entirely compensated by an equivalent removal of CO₂ from the atmosphere through action in the sector, what is known as the "no debit rule."</t>
    </r>
  </si>
  <si>
    <r>
      <rPr>
        <sz val="9"/>
        <rFont val="Times New Roman"/>
      </rPr>
      <t>MS need to ensure that accounted emissions from land use are entirely compensated by an equivalent removal of CO₂ from the atmosphere through action in the sector</t>
    </r>
  </si>
  <si>
    <r>
      <rPr>
        <sz val="9"/>
        <rFont val="Times New Roman"/>
      </rPr>
      <t>Proposal for a Directive of the European Parliament and of the Council on common rules for the internal market in electricity (recast); Proposal for a Regulation of the European Parliament and of the Council on the electricity market (recast); Proposal for a Regulation of the European Parliament and of the Council establishing a European Union Agency for the Cooperation of Energy Regulators (recast); Proposal for a Regulation of the European Parliament and of the Council on risk preparedness in the electricity sector</t>
    </r>
  </si>
  <si>
    <r>
      <rPr>
        <sz val="9"/>
        <rFont val="Times New Roman"/>
      </rPr>
      <t>Develop secure and competitive energy supplies and building on the EU's 2030 climate commitments reconfirmed in Paris last year</t>
    </r>
  </si>
  <si>
    <r>
      <rPr>
        <sz val="9"/>
        <rFont val="Times New Roman"/>
      </rPr>
      <t>Regarding the need to adapt the market design to the increasing share of variable decentralised generation and technological developments. The proposal explores various options for increasing the uptake of demand response on the basis of smart meter roll-out and uptake of dynamic price contracts</t>
    </r>
  </si>
  <si>
    <r>
      <rPr>
        <sz val="9"/>
        <rFont val="Times New Roman"/>
      </rPr>
      <t>2020</t>
    </r>
  </si>
  <si>
    <r>
      <rPr>
        <sz val="9"/>
        <rFont val="Times New Roman"/>
      </rPr>
      <t>EU heating and cooling strategy</t>
    </r>
  </si>
  <si>
    <r>
      <rPr>
        <sz val="9"/>
        <rFont val="Times New Roman"/>
      </rPr>
      <t>CO2, CH4, N2O, HFCs</t>
    </r>
  </si>
  <si>
    <r>
      <rPr>
        <sz val="9"/>
        <rFont val="Times New Roman"/>
      </rPr>
      <t>Reduce energy consumption in buildings and industry</t>
    </r>
  </si>
  <si>
    <r>
      <rPr>
        <sz val="9"/>
        <rFont val="Times New Roman"/>
      </rPr>
      <t>A strategy working to decarbonise buildings, and improve energy efficiency in industry. The strategy groups a series of existing policies and measures.</t>
    </r>
  </si>
  <si>
    <r>
      <rPr>
        <sz val="9"/>
        <rFont val="Times New Roman"/>
      </rPr>
      <t>European Strategy for Low-Emission Mobility</t>
    </r>
  </si>
  <si>
    <r>
      <rPr>
        <sz val="9"/>
        <rFont val="Times New Roman"/>
      </rPr>
      <t>Reduce GHG emissions associated with transport</t>
    </r>
  </si>
  <si>
    <r>
      <rPr>
        <sz val="9"/>
        <rFont val="Times New Roman"/>
      </rPr>
      <t>A strategy to deliver low emission mobility, based on an action plan for low emission mobility based around the following themes: Optimising the transport system and improving its efficiency; Scaling up the use of low-emission alternative energy sources; Moving towards zero-emission vehicles; Horizontal enablers to support low emissions mobility</t>
    </r>
  </si>
  <si>
    <r>
      <rPr>
        <sz val="9"/>
        <rFont val="Times New Roman"/>
      </rPr>
      <t>82,600.00</t>
    </r>
  </si>
  <si>
    <r>
      <rPr>
        <sz val="9"/>
        <rFont val="Times New Roman"/>
      </rPr>
      <t>EU action plan for the Circular Economy</t>
    </r>
  </si>
  <si>
    <r>
      <rPr>
        <sz val="9"/>
        <rFont val="Times New Roman"/>
      </rPr>
      <t>Energy, Waste management/waste</t>
    </r>
  </si>
  <si>
    <r>
      <rPr>
        <sz val="9"/>
        <rFont val="Times New Roman"/>
      </rPr>
      <t>Reduce GHG intensity of  production of goods</t>
    </r>
  </si>
  <si>
    <r>
      <rPr>
        <sz val="9"/>
        <rFont val="Times New Roman"/>
      </rPr>
      <t>Establishes a concrete and ambitious programme of action, with measures covering the whole cycle: from production and consumption to waste management and the market for secondary raw materials.</t>
    </r>
  </si>
  <si>
    <r>
      <rPr>
        <sz val="9"/>
        <rFont val="Times New Roman"/>
      </rPr>
      <t>Communication on waste-to-energy processes and their role in the circular economy</t>
    </r>
  </si>
  <si>
    <r>
      <rPr>
        <sz val="9"/>
        <rFont val="Times New Roman"/>
      </rPr>
      <t>Decarbonise electricity production</t>
    </r>
  </si>
  <si>
    <r>
      <rPr>
        <sz val="9"/>
        <rFont val="Times New Roman"/>
      </rPr>
      <t>Information</t>
    </r>
  </si>
  <si>
    <r>
      <rPr>
        <sz val="9"/>
        <rFont val="Times New Roman"/>
      </rPr>
      <t>The main aim of this communication is to ensure that the recovery of energy from waste in the EU supports the objectives of the circular economy action plan and is firmly guided by the EU waste hierarchy. The communication also examines how the role of waste-to-energy processes can be optimised to play a part in meeting the objectives set out in the Energy Union Strategy and in the Paris Agreement.</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</si>
  <si>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</si>
  <si>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</si>
  <si>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</si>
  <si>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</si>
  <si>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</si>
  <si>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</si>
  <si>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</si>
  <si>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</si>
  <si>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</si>
  <si>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For further comments on the estimates in this table see the Annex of the report, CTF for EU 3rd biennial Report Table 3.</t>
    </r>
  </si>
  <si>
    <r>
      <rPr>
        <sz val="9"/>
        <rFont val="Times New Roman"/>
      </rPr>
      <t xml:space="preserve">Inclusion of EU policies and measures in the existing measures scenario is done to the extent to which the policies have been considered in the MS respective projections. </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</si>
  <si>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</si>
  <si>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</si>
  <si>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 xml:space="preserve">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</si>
  <si>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</si>
  <si>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 xml:space="preserve">(1) </t>
    </r>
    <r>
      <rPr>
        <sz val="9"/>
        <color rgb="FF000000"/>
        <rFont val="Times New Roman"/>
      </rPr>
      <t>In principle, the EU ETS should cover CO2 emissions of all flights arriving at,and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t>
    </r>
    <r>
      <rPr>
        <sz val="9"/>
        <color rgb="FF000000"/>
        <rFont val="Times New Roman"/>
      </rPr>
      <t xml:space="preserve"> </t>
    </r>
    <r>
      <rPr>
        <sz val="9"/>
        <color rgb="FF000000"/>
        <rFont val="Times New Roman"/>
      </rPr>
      <t xml:space="preserve">European Parliament and of the Council of 16 April 2014) </t>
    </r>
  </si>
  <si>
    <r>
      <rPr>
        <sz val="9"/>
        <rFont val="Times New Roman"/>
      </rPr>
      <t>Legally binding target trajectories for the period 2013-</t>
    </r>
    <r>
      <rPr>
        <sz val="9"/>
        <color rgb="FF000000"/>
        <rFont val="Times New Roman"/>
      </rPr>
      <t xml:space="preserve">2020 are enshrined in both the EU-ETS Directive (Directive 2003/87/EC and respective amendments) and the Effort Sharing Decision (Decision No 406/2009/EC). These legally binding trajectories not only result in a 20 %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State.By 2020, the national targets will collectively deliver a reduction of around 10 % in total EU emissions from the sectors covered compared with 2005 levels.The emission reduction to be achieved from the sectors covered by the EU ETS will be 21 % below 2005 emission levels.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</si>
  <si>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</si>
  <si>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</si>
  <si>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</si>
  <si>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</si>
  <si>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</si>
  <si>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</si>
  <si>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</si>
  <si>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</si>
  <si>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</si>
  <si>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</si>
  <si>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</si>
  <si>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</si>
  <si>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</si>
  <si>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</si>
  <si>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</si>
  <si>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</si>
  <si>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Population</t>
    </r>
  </si>
  <si>
    <r>
      <rPr>
        <i/>
        <sz val="9"/>
        <rFont val="Times New Roman"/>
      </rPr>
      <t>thousands</t>
    </r>
  </si>
  <si>
    <r>
      <rPr>
        <sz val="9"/>
        <rFont val="Times New Roman"/>
      </rPr>
      <t>514,217.96</t>
    </r>
  </si>
  <si>
    <r>
      <rPr>
        <sz val="9"/>
        <rFont val="Times New Roman"/>
      </rPr>
      <t>518,341.23</t>
    </r>
  </si>
  <si>
    <r>
      <rPr>
        <sz val="9"/>
        <rFont val="Times New Roman"/>
      </rPr>
      <t>521,358.90</t>
    </r>
  </si>
  <si>
    <r>
      <rPr>
        <sz val="9"/>
        <rFont val="Times New Roman"/>
      </rPr>
      <t>International oil price</t>
    </r>
  </si>
  <si>
    <r>
      <rPr>
        <sz val="9"/>
        <rFont val="Times New Roman"/>
      </rPr>
      <t>EUR (2013) / GJ</t>
    </r>
  </si>
  <si>
    <r>
      <rPr>
        <sz val="9"/>
        <rFont val="Times New Roman"/>
      </rPr>
      <t>16.12</t>
    </r>
  </si>
  <si>
    <r>
      <rPr>
        <sz val="9"/>
        <rFont val="Times New Roman"/>
      </rPr>
      <t>19.16</t>
    </r>
  </si>
  <si>
    <r>
      <rPr>
        <sz val="9"/>
        <rFont val="Times New Roman"/>
      </rPr>
      <t>22.23</t>
    </r>
  </si>
  <si>
    <r>
      <rPr>
        <sz val="9"/>
        <rFont val="Times New Roman"/>
      </rPr>
      <t>International gas price</t>
    </r>
  </si>
  <si>
    <r>
      <rPr>
        <sz val="9"/>
        <rFont val="Times New Roman"/>
      </rPr>
      <t>7.51</t>
    </r>
  </si>
  <si>
    <r>
      <rPr>
        <sz val="9"/>
        <rFont val="Times New Roman"/>
      </rPr>
      <t>8.52</t>
    </r>
  </si>
  <si>
    <r>
      <rPr>
        <sz val="9"/>
        <rFont val="Times New Roman"/>
      </rPr>
      <t>9.54</t>
    </r>
  </si>
  <si>
    <r>
      <rPr>
        <sz val="9"/>
        <rFont val="Times New Roman"/>
      </rPr>
      <t>International coal price</t>
    </r>
  </si>
  <si>
    <r>
      <rPr>
        <sz val="9"/>
        <rFont val="Times New Roman"/>
      </rPr>
      <t>2.31</t>
    </r>
  </si>
  <si>
    <r>
      <rPr>
        <sz val="9"/>
        <rFont val="Times New Roman"/>
      </rPr>
      <t>2.77</t>
    </r>
  </si>
  <si>
    <r>
      <rPr>
        <sz val="9"/>
        <rFont val="Times New Roman"/>
      </rPr>
      <t>3.36</t>
    </r>
  </si>
  <si>
    <r>
      <rPr>
        <sz val="9"/>
        <rFont val="Times New Roman"/>
      </rPr>
      <t>EU ETS Carbon price</t>
    </r>
  </si>
  <si>
    <r>
      <rPr>
        <sz val="9"/>
        <rFont val="Times New Roman"/>
      </rPr>
      <t>EUR (2013) / tCO2</t>
    </r>
  </si>
  <si>
    <r>
      <rPr>
        <sz val="9"/>
        <rFont val="Times New Roman"/>
      </rPr>
      <t>13.00</t>
    </r>
  </si>
  <si>
    <r>
      <rPr>
        <sz val="9"/>
        <rFont val="Times New Roman"/>
      </rPr>
      <t>21.99</t>
    </r>
  </si>
  <si>
    <r>
      <rPr>
        <sz val="9"/>
        <rFont val="Times New Roman"/>
      </rPr>
      <t>35.87</t>
    </r>
  </si>
  <si>
    <r>
      <rPr>
        <i/>
        <sz val="9"/>
        <rFont val="Times New Roman"/>
      </rPr>
      <t>GDP</t>
    </r>
  </si>
  <si>
    <r>
      <rPr>
        <i/>
        <sz val="9"/>
        <rFont val="Times New Roman"/>
      </rPr>
      <t>Bio. EUR (2013)</t>
    </r>
  </si>
  <si>
    <r>
      <rPr>
        <sz val="9"/>
        <rFont val="Times New Roman"/>
      </rPr>
      <t>14,806.02</t>
    </r>
  </si>
  <si>
    <r>
      <rPr>
        <sz val="9"/>
        <rFont val="Times New Roman"/>
      </rPr>
      <t>15,505.44</t>
    </r>
  </si>
  <si>
    <r>
      <rPr>
        <sz val="9"/>
        <rFont val="Times New Roman"/>
      </rPr>
      <t>17,816.53</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</si>
  <si>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</si>
  <si>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</si>
  <si>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EU-28 key parameters have been derived as weighted averages or sums of the values of projection key parameters as reported by Members States under the Monitoring Mechanism Regulation in 2017</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</si>
  <si>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</si>
  <si>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</si>
  <si>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</si>
  <si>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</si>
  <si>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</si>
  <si>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</si>
  <si>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</si>
  <si>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3,554,773.76</t>
    </r>
  </si>
  <si>
    <r>
      <rPr>
        <sz val="9"/>
        <rFont val="Times New Roman"/>
      </rPr>
      <t>3,233,371.01</t>
    </r>
  </si>
  <si>
    <r>
      <rPr>
        <sz val="9"/>
        <rFont val="Times New Roman"/>
      </rPr>
      <t>3,086,528.02</t>
    </r>
  </si>
  <si>
    <r>
      <rPr>
        <sz val="9"/>
        <rFont val="Times New Roman"/>
      </rPr>
      <t>3,137,713.80</t>
    </r>
  </si>
  <si>
    <r>
      <rPr>
        <sz val="9"/>
        <rFont val="Times New Roman"/>
      </rPr>
      <t>2,858,679.63</t>
    </r>
  </si>
  <si>
    <r>
      <rPr>
        <sz val="9"/>
        <rFont val="Times New Roman"/>
      </rPr>
      <t>2,452,081.97</t>
    </r>
  </si>
  <si>
    <r>
      <rPr>
        <sz val="9"/>
        <rFont val="Times New Roman"/>
      </rPr>
      <t>2,255,541.13</t>
    </r>
  </si>
  <si>
    <r>
      <rPr>
        <sz val="9"/>
        <rFont val="Times New Roman"/>
      </rPr>
      <t>2,069,292.86</t>
    </r>
  </si>
  <si>
    <r>
      <rPr>
        <sz val="9"/>
        <rFont val="Times New Roman"/>
      </rPr>
      <t>781,807.81</t>
    </r>
  </si>
  <si>
    <r>
      <rPr>
        <sz val="9"/>
        <rFont val="Times New Roman"/>
      </rPr>
      <t>837,464.93</t>
    </r>
  </si>
  <si>
    <r>
      <rPr>
        <sz val="9"/>
        <rFont val="Times New Roman"/>
      </rPr>
      <t>918,012.20</t>
    </r>
  </si>
  <si>
    <r>
      <rPr>
        <sz val="9"/>
        <rFont val="Times New Roman"/>
      </rPr>
      <t>970,697.10</t>
    </r>
  </si>
  <si>
    <r>
      <rPr>
        <sz val="9"/>
        <rFont val="Times New Roman"/>
      </rPr>
      <t>931,307.42</t>
    </r>
  </si>
  <si>
    <r>
      <rPr>
        <sz val="9"/>
        <rFont val="Times New Roman"/>
      </rPr>
      <t>905,887.84</t>
    </r>
  </si>
  <si>
    <r>
      <rPr>
        <sz val="9"/>
        <rFont val="Times New Roman"/>
      </rPr>
      <t>889,971.13</t>
    </r>
  </si>
  <si>
    <r>
      <rPr>
        <sz val="9"/>
        <rFont val="Times New Roman"/>
      </rPr>
      <t>886,373.25</t>
    </r>
  </si>
  <si>
    <r>
      <rPr>
        <sz val="9"/>
        <rFont val="Times New Roman"/>
      </rPr>
      <t>373,009.00</t>
    </r>
  </si>
  <si>
    <r>
      <rPr>
        <sz val="9"/>
        <rFont val="Times New Roman"/>
      </rPr>
      <t>339,654.89</t>
    </r>
  </si>
  <si>
    <r>
      <rPr>
        <sz val="9"/>
        <rFont val="Times New Roman"/>
      </rPr>
      <t>431,482.05</t>
    </r>
  </si>
  <si>
    <r>
      <rPr>
        <sz val="9"/>
        <rFont val="Times New Roman"/>
      </rPr>
      <t>430,502.94</t>
    </r>
  </si>
  <si>
    <r>
      <rPr>
        <sz val="9"/>
        <rFont val="Times New Roman"/>
      </rPr>
      <t>117,675.33</t>
    </r>
  </si>
  <si>
    <r>
      <rPr>
        <sz val="9"/>
        <rFont val="Times New Roman"/>
      </rPr>
      <t>99,033.56</t>
    </r>
  </si>
  <si>
    <r>
      <rPr>
        <sz val="9"/>
        <rFont val="Times New Roman"/>
      </rPr>
      <t>Other (specify)</t>
    </r>
  </si>
  <si>
    <r>
      <rPr>
        <sz val="9"/>
        <rFont val="Times New Roman"/>
      </rPr>
      <t>179,558.62</t>
    </r>
  </si>
  <si>
    <r>
      <rPr>
        <sz val="9"/>
        <rFont val="Times New Roman"/>
      </rPr>
      <t>196,931.18</t>
    </r>
  </si>
  <si>
    <r>
      <rPr>
        <sz val="9"/>
        <rFont val="Times New Roman"/>
      </rPr>
      <t>250,564.56</t>
    </r>
  </si>
  <si>
    <r>
      <rPr>
        <sz val="9"/>
        <rFont val="Times New Roman"/>
      </rPr>
      <t>292,649.59</t>
    </r>
  </si>
  <si>
    <r>
      <rPr>
        <sz val="9"/>
        <rFont val="Times New Roman"/>
      </rPr>
      <t>290,964.59</t>
    </r>
  </si>
  <si>
    <r>
      <rPr>
        <sz val="9"/>
        <rFont val="Times New Roman"/>
      </rPr>
      <t>276,988.43</t>
    </r>
  </si>
  <si>
    <r>
      <rPr>
        <sz val="9"/>
        <rFont val="Times New Roman"/>
      </rPr>
      <t>316,244.78</t>
    </r>
  </si>
  <si>
    <r>
      <rPr>
        <sz val="9"/>
        <rFont val="Times New Roman"/>
      </rPr>
      <t>352,705.33</t>
    </r>
  </si>
  <si>
    <r>
      <rPr>
        <sz val="9"/>
        <rFont val="Times New Roman"/>
      </rPr>
      <t>Memo item: international aviation</t>
    </r>
  </si>
  <si>
    <r>
      <rPr>
        <sz val="9"/>
        <rFont val="Times New Roman"/>
      </rPr>
      <t>69,283.86</t>
    </r>
  </si>
  <si>
    <r>
      <rPr>
        <sz val="9"/>
        <rFont val="Times New Roman"/>
      </rPr>
      <t>86,138.01</t>
    </r>
  </si>
  <si>
    <r>
      <rPr>
        <sz val="9"/>
        <rFont val="Times New Roman"/>
      </rPr>
      <t>115,904.23</t>
    </r>
  </si>
  <si>
    <r>
      <rPr>
        <sz val="9"/>
        <rFont val="Times New Roman"/>
      </rPr>
      <t>131,682.37</t>
    </r>
  </si>
  <si>
    <r>
      <rPr>
        <sz val="9"/>
        <rFont val="Times New Roman"/>
      </rPr>
      <t>132,303.01</t>
    </r>
  </si>
  <si>
    <r>
      <rPr>
        <sz val="9"/>
        <rFont val="Times New Roman"/>
      </rPr>
      <t>142,182.37</t>
    </r>
  </si>
  <si>
    <r>
      <rPr>
        <sz val="9"/>
        <rFont val="Times New Roman"/>
      </rPr>
      <t>145,282.42</t>
    </r>
  </si>
  <si>
    <r>
      <rPr>
        <sz val="9"/>
        <rFont val="Times New Roman"/>
      </rPr>
      <t>162,879.36</t>
    </r>
  </si>
  <si>
    <r>
      <rPr>
        <sz val="9"/>
        <rFont val="Times New Roman"/>
      </rPr>
      <t>Memo item: international navigation</t>
    </r>
  </si>
  <si>
    <r>
      <rPr>
        <sz val="9"/>
        <rFont val="Times New Roman"/>
      </rPr>
      <t>110,274.76</t>
    </r>
  </si>
  <si>
    <r>
      <rPr>
        <sz val="9"/>
        <rFont val="Times New Roman"/>
      </rPr>
      <t>110,793.17</t>
    </r>
  </si>
  <si>
    <r>
      <rPr>
        <sz val="9"/>
        <rFont val="Times New Roman"/>
      </rPr>
      <t>134,660.33</t>
    </r>
  </si>
  <si>
    <r>
      <rPr>
        <sz val="9"/>
        <rFont val="Times New Roman"/>
      </rPr>
      <t>160,967.22</t>
    </r>
  </si>
  <si>
    <r>
      <rPr>
        <sz val="9"/>
        <rFont val="Times New Roman"/>
      </rPr>
      <t>158,661.58</t>
    </r>
  </si>
  <si>
    <r>
      <rPr>
        <sz val="9"/>
        <rFont val="Times New Roman"/>
      </rPr>
      <t>134,806.06</t>
    </r>
  </si>
  <si>
    <r>
      <rPr>
        <sz val="9"/>
        <rFont val="Times New Roman"/>
      </rPr>
      <t>170,962.36</t>
    </r>
  </si>
  <si>
    <r>
      <rPr>
        <sz val="9"/>
        <rFont val="Times New Roman"/>
      </rPr>
      <t>189,825.97</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</si>
  <si>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</si>
  <si>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</si>
  <si>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</si>
  <si>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4,526,070.75</t>
    </r>
  </si>
  <si>
    <r>
      <rPr>
        <sz val="9"/>
        <rFont val="Times New Roman"/>
      </rPr>
      <t>4,284,610.68</t>
    </r>
  </si>
  <si>
    <r>
      <rPr>
        <sz val="9"/>
        <rFont val="Times New Roman"/>
      </rPr>
      <t>4,277,492.20</t>
    </r>
  </si>
  <si>
    <r>
      <rPr>
        <sz val="9"/>
        <rFont val="Times New Roman"/>
      </rPr>
      <t>4,420,620.55</t>
    </r>
  </si>
  <si>
    <r>
      <rPr>
        <sz val="9"/>
        <rFont val="Times New Roman"/>
      </rPr>
      <t>4,061,751.17</t>
    </r>
  </si>
  <si>
    <r>
      <rPr>
        <sz val="9"/>
        <rFont val="Times New Roman"/>
      </rPr>
      <t>3,638,952.58</t>
    </r>
  </si>
  <si>
    <r>
      <rPr>
        <sz val="9"/>
        <rFont val="Times New Roman"/>
      </rPr>
      <t>3,462,841.80</t>
    </r>
  </si>
  <si>
    <r>
      <rPr>
        <sz val="9"/>
        <rFont val="Times New Roman"/>
      </rPr>
      <t>3,298,603.06</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</si>
  <si>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</si>
  <si>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</si>
  <si>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728,435.12</t>
    </r>
  </si>
  <si>
    <r>
      <rPr>
        <sz val="9"/>
        <rFont val="Times New Roman"/>
      </rPr>
      <t>662,742.61</t>
    </r>
  </si>
  <si>
    <r>
      <rPr>
        <sz val="9"/>
        <rFont val="Times New Roman"/>
      </rPr>
      <t>606,498.43</t>
    </r>
  </si>
  <si>
    <r>
      <rPr>
        <sz val="9"/>
        <rFont val="Times New Roman"/>
      </rPr>
      <t>546,505.37</t>
    </r>
  </si>
  <si>
    <r>
      <rPr>
        <sz val="9"/>
        <rFont val="Times New Roman"/>
      </rPr>
      <t>492,201.35</t>
    </r>
  </si>
  <si>
    <r>
      <rPr>
        <sz val="9"/>
        <rFont val="Times New Roman"/>
      </rPr>
      <t>456,039.11</t>
    </r>
  </si>
  <si>
    <r>
      <rPr>
        <sz val="9"/>
        <rFont val="Times New Roman"/>
      </rPr>
      <t>417,522.24</t>
    </r>
  </si>
  <si>
    <r>
      <rPr>
        <sz val="9"/>
        <rFont val="Times New Roman"/>
      </rPr>
      <t>394,803.60</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</si>
  <si>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</si>
  <si>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</si>
  <si>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385,600.00</t>
    </r>
  </si>
  <si>
    <r>
      <rPr>
        <sz val="9"/>
        <rFont val="Times New Roman"/>
      </rPr>
      <t>348,378.67</t>
    </r>
  </si>
  <si>
    <r>
      <rPr>
        <sz val="9"/>
        <rFont val="Times New Roman"/>
      </rPr>
      <t>306,251.18</t>
    </r>
  </si>
  <si>
    <r>
      <rPr>
        <sz val="9"/>
        <rFont val="Times New Roman"/>
      </rPr>
      <t>286,081.89</t>
    </r>
  </si>
  <si>
    <r>
      <rPr>
        <sz val="9"/>
        <rFont val="Times New Roman"/>
      </rPr>
      <t>240,411.73</t>
    </r>
  </si>
  <si>
    <r>
      <rPr>
        <sz val="9"/>
        <rFont val="Times New Roman"/>
      </rPr>
      <t>237,247.83</t>
    </r>
  </si>
  <si>
    <r>
      <rPr>
        <sz val="9"/>
        <rFont val="Times New Roman"/>
      </rPr>
      <t>231,158.55</t>
    </r>
  </si>
  <si>
    <r>
      <rPr>
        <sz val="9"/>
        <rFont val="Times New Roman"/>
      </rPr>
      <t>233,194.09</t>
    </r>
  </si>
  <si>
    <r>
      <rPr>
        <sz val="9"/>
        <rFont val="Times New Roman"/>
      </rPr>
      <t>34,966.17</t>
    </r>
  </si>
  <si>
    <r>
      <rPr>
        <sz val="9"/>
        <rFont val="Times New Roman"/>
      </rPr>
      <t>49,342.73</t>
    </r>
  </si>
  <si>
    <r>
      <rPr>
        <sz val="9"/>
        <rFont val="Times New Roman"/>
      </rPr>
      <t>55,020.45</t>
    </r>
  </si>
  <si>
    <r>
      <rPr>
        <sz val="9"/>
        <rFont val="Times New Roman"/>
      </rPr>
      <t>74,225.86</t>
    </r>
  </si>
  <si>
    <r>
      <rPr>
        <sz val="9"/>
        <rFont val="Times New Roman"/>
      </rPr>
      <t>102,711.91</t>
    </r>
  </si>
  <si>
    <r>
      <rPr>
        <sz val="9"/>
        <rFont val="Times New Roman"/>
      </rPr>
      <t>107,852.69</t>
    </r>
  </si>
  <si>
    <r>
      <rPr>
        <sz val="9"/>
        <rFont val="Times New Roman"/>
      </rPr>
      <t>90,914.55</t>
    </r>
  </si>
  <si>
    <r>
      <rPr>
        <sz val="9"/>
        <rFont val="Times New Roman"/>
      </rPr>
      <t>54,037.62</t>
    </r>
  </si>
  <si>
    <r>
      <rPr>
        <sz val="9"/>
        <rFont val="Times New Roman"/>
      </rPr>
      <t>3,431.11</t>
    </r>
  </si>
  <si>
    <r>
      <rPr>
        <sz val="9"/>
        <rFont val="Times New Roman"/>
      </rPr>
      <t>3,386.88</t>
    </r>
  </si>
  <si>
    <r>
      <rPr>
        <sz val="9"/>
        <rFont val="Times New Roman"/>
      </rPr>
      <t>7,006.45</t>
    </r>
  </si>
  <si>
    <r>
      <rPr>
        <sz val="9"/>
        <rFont val="Times New Roman"/>
      </rPr>
      <t>3,605.01</t>
    </r>
  </si>
  <si>
    <r>
      <rPr>
        <sz val="9"/>
        <rFont val="Times New Roman"/>
      </rPr>
      <t>NF</t>
    </r>
    <r>
      <rPr>
        <vertAlign val="subscript"/>
        <sz val="9"/>
        <color rgb="FF000000"/>
        <rFont val="Times New Roman"/>
      </rPr>
      <t>3</t>
    </r>
  </si>
  <si>
    <r>
      <rPr>
        <sz val="9"/>
        <rFont val="Times New Roman"/>
      </rPr>
      <t>86.37</t>
    </r>
  </si>
  <si>
    <r>
      <rPr>
        <sz val="9"/>
        <rFont val="Times New Roman"/>
      </rPr>
      <t>106.59</t>
    </r>
  </si>
  <si>
    <r>
      <t>Total with LULUCF</t>
    </r>
    <r>
      <rPr>
        <i/>
        <vertAlign val="superscript"/>
        <sz val="9"/>
        <color theme="1"/>
        <rFont val="Times New Roman"/>
        <family val="1"/>
      </rPr>
      <t>f</t>
    </r>
  </si>
  <si>
    <t>Total without LULUCF</t>
  </si>
  <si>
    <r>
      <rPr>
        <sz val="9"/>
        <rFont val="Times New Roman"/>
      </rPr>
      <t>5,711,969.01</t>
    </r>
  </si>
  <si>
    <r>
      <rPr>
        <sz val="9"/>
        <rFont val="Times New Roman"/>
      </rPr>
      <t>5,377,644.87</t>
    </r>
  </si>
  <si>
    <r>
      <rPr>
        <sz val="9"/>
        <rFont val="Times New Roman"/>
      </rPr>
      <t>5,268,139.47</t>
    </r>
  </si>
  <si>
    <r>
      <rPr>
        <sz val="9"/>
        <rFont val="Times New Roman"/>
      </rPr>
      <t>5,342,862.33</t>
    </r>
  </si>
  <si>
    <r>
      <rPr>
        <sz val="9"/>
        <rFont val="Times New Roman"/>
      </rPr>
      <t>4,907,505.18</t>
    </r>
  </si>
  <si>
    <r>
      <rPr>
        <sz val="9"/>
        <rFont val="Times New Roman"/>
      </rPr>
      <t>4,450,150.69</t>
    </r>
  </si>
  <si>
    <r>
      <rPr>
        <sz val="9"/>
        <rFont val="Times New Roman"/>
      </rPr>
      <t>4,212,961.07</t>
    </r>
  </si>
  <si>
    <r>
      <rPr>
        <sz val="9"/>
        <rFont val="Times New Roman"/>
      </rPr>
      <t>3,987,736.85</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</si>
  <si>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</si>
  <si>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</si>
  <si>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</si>
  <si>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</si>
  <si>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</si>
  <si>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</si>
  <si>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</si>
  <si>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Totals values have been overwritten, updated values are marked with an asterisk(*) next to them. Please update the table accordingly to match the totals.</t>
    </r>
  </si>
  <si>
    <r>
      <rPr>
        <sz val="9"/>
        <rFont val="Times New Roman"/>
      </rPr>
      <t>The EU’s greenhouse gas projection is the result of an aggregation of Member States individual greenhouse gas projections.</t>
    </r>
  </si>
  <si>
    <t xml:space="preserve">Table 7(b) </t>
  </si>
  <si>
    <r>
      <rPr>
        <b/>
        <sz val="11"/>
        <rFont val="Times New Roman"/>
      </rPr>
      <t>Provision of public financial support: contribution through bilateral, regional and other channels in 2016</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</si>
  <si>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</si>
  <si>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</si>
  <si>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</si>
  <si>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</si>
  <si>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</si>
  <si>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</si>
  <si>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</si>
  <si>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</si>
  <si>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</si>
  <si>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</si>
  <si>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</si>
  <si>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</si>
  <si>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4,677,887,589.79</t>
    </r>
  </si>
  <si>
    <r>
      <rPr>
        <sz val="9"/>
        <rFont val="Times New Roman"/>
      </rPr>
      <t>5,174,654,413.44</t>
    </r>
  </si>
  <si>
    <r>
      <rPr>
        <sz val="9"/>
        <rFont val="Times New Roman"/>
      </rPr>
      <t xml:space="preserve">Afghanistan, Asia - South and Central / </t>
    </r>
  </si>
  <si>
    <r>
      <rPr>
        <sz val="9"/>
        <rFont val="Times New Roman"/>
      </rPr>
      <t>12,000,000.00</t>
    </r>
  </si>
  <si>
    <r>
      <rPr>
        <sz val="9"/>
        <rFont val="Times New Roman"/>
      </rPr>
      <t>13,274,336.28</t>
    </r>
  </si>
  <si>
    <r>
      <rPr>
        <sz val="9"/>
        <rFont val="Times New Roman"/>
      </rPr>
      <t>Committed</t>
    </r>
  </si>
  <si>
    <r>
      <rPr>
        <sz val="9"/>
        <rFont val="Times New Roman"/>
      </rPr>
      <t>ODA</t>
    </r>
  </si>
  <si>
    <r>
      <rPr>
        <sz val="9"/>
        <rFont val="Times New Roman"/>
      </rPr>
      <t>Grant</t>
    </r>
  </si>
  <si>
    <r>
      <rPr>
        <sz val="9"/>
        <rFont val="Times New Roman"/>
      </rPr>
      <t>Jobs Focused Stimulus Initiative</t>
    </r>
  </si>
  <si>
    <r>
      <rPr>
        <sz val="9"/>
        <rFont val="Times New Roman"/>
      </rPr>
      <t xml:space="preserve">Africa, regional / Africa - Regional / </t>
    </r>
  </si>
  <si>
    <r>
      <rPr>
        <sz val="9"/>
        <rFont val="Times New Roman"/>
      </rPr>
      <t>80,000,000.00</t>
    </r>
  </si>
  <si>
    <r>
      <rPr>
        <sz val="9"/>
        <rFont val="Times New Roman"/>
      </rPr>
      <t>88,495,575.22</t>
    </r>
  </si>
  <si>
    <r>
      <rPr>
        <sz val="9"/>
        <rFont val="Times New Roman"/>
      </rPr>
      <t xml:space="preserve">Transport </t>
    </r>
  </si>
  <si>
    <r>
      <rPr>
        <sz val="9"/>
        <rFont val="Times New Roman"/>
      </rPr>
      <t>Infrastructure: African Investment Facility (AFIF)</t>
    </r>
  </si>
  <si>
    <r>
      <rPr>
        <sz val="9"/>
        <rFont val="Times New Roman"/>
      </rPr>
      <t>71,584,230.00</t>
    </r>
  </si>
  <si>
    <r>
      <rPr>
        <sz val="9"/>
        <rFont val="Times New Roman"/>
      </rPr>
      <t>79,186,095.13</t>
    </r>
  </si>
  <si>
    <r>
      <rPr>
        <sz val="9"/>
        <rFont val="Times New Roman"/>
      </rPr>
      <t xml:space="preserve">ODA </t>
    </r>
  </si>
  <si>
    <r>
      <rPr>
        <sz val="9"/>
        <rFont val="Times New Roman"/>
      </rPr>
      <t xml:space="preserve">Energy  </t>
    </r>
  </si>
  <si>
    <r>
      <rPr>
        <sz val="9"/>
        <rFont val="Times New Roman"/>
      </rPr>
      <t>Delivering access to modern, affordable and sustainable energy (3)</t>
    </r>
  </si>
  <si>
    <r>
      <rPr>
        <sz val="9"/>
        <rFont val="Times New Roman"/>
      </rPr>
      <t>20,000,000.00</t>
    </r>
  </si>
  <si>
    <r>
      <rPr>
        <sz val="9"/>
        <rFont val="Times New Roman"/>
      </rPr>
      <t>22,123,893.81</t>
    </r>
  </si>
  <si>
    <r>
      <rPr>
        <sz val="9"/>
        <rFont val="Times New Roman"/>
      </rPr>
      <t>SWITCH Africa Green phase 2</t>
    </r>
  </si>
  <si>
    <r>
      <rPr>
        <sz val="9"/>
        <rFont val="Times New Roman"/>
      </rPr>
      <t>7,600,000.00</t>
    </r>
  </si>
  <si>
    <r>
      <rPr>
        <sz val="9"/>
        <rFont val="Times New Roman"/>
      </rPr>
      <t>8,407,079.65</t>
    </r>
  </si>
  <si>
    <r>
      <rPr>
        <sz val="9"/>
        <rFont val="Times New Roman"/>
      </rPr>
      <t>Continental Panafrican EU Support Programme to the AU IBAR Livestock Development Strategy for Africa (LIVE2AFRICA)</t>
    </r>
  </si>
  <si>
    <r>
      <rPr>
        <sz val="9"/>
        <rFont val="Times New Roman"/>
      </rPr>
      <t>3,200,000.00</t>
    </r>
  </si>
  <si>
    <r>
      <rPr>
        <sz val="9"/>
        <rFont val="Times New Roman"/>
      </rPr>
      <t>3,539,823.01</t>
    </r>
  </si>
  <si>
    <r>
      <rPr>
        <sz val="9"/>
        <rFont val="Times New Roman"/>
      </rPr>
      <t>Forestry</t>
    </r>
  </si>
  <si>
    <r>
      <rPr>
        <sz val="9"/>
        <rFont val="Times New Roman"/>
      </rPr>
      <t>Supporting sustainable management of tropical trees and conservation of the African Elephant through UNEP and CITES</t>
    </r>
  </si>
  <si>
    <r>
      <rPr>
        <sz val="9"/>
        <rFont val="Times New Roman"/>
      </rPr>
      <t>4,800,000.00</t>
    </r>
  </si>
  <si>
    <r>
      <rPr>
        <sz val="9"/>
        <rFont val="Times New Roman"/>
      </rPr>
      <t>5,309,734.51</t>
    </r>
  </si>
  <si>
    <r>
      <rPr>
        <sz val="9"/>
        <rFont val="Times New Roman"/>
      </rPr>
      <t>Preserving threatened species, their habitats and the people depending on them  Building on the experience and success of SOS Save Our Sp</t>
    </r>
  </si>
  <si>
    <r>
      <rPr>
        <sz val="9"/>
        <rFont val="Times New Roman"/>
      </rPr>
      <t>8,000,000.00</t>
    </r>
  </si>
  <si>
    <r>
      <rPr>
        <sz val="9"/>
        <rFont val="Times New Roman"/>
      </rPr>
      <t>8,849,557.52</t>
    </r>
  </si>
  <si>
    <r>
      <rPr>
        <sz val="9"/>
        <rFont val="Times New Roman"/>
      </rPr>
      <t xml:space="preserve">  Contribution to the African Investment Facility for the realisation of regional infrastructures   </t>
    </r>
  </si>
  <si>
    <r>
      <rPr>
        <sz val="9"/>
        <rFont val="Times New Roman"/>
      </rPr>
      <t>70,000,000.00</t>
    </r>
  </si>
  <si>
    <r>
      <rPr>
        <sz val="9"/>
        <rFont val="Times New Roman"/>
      </rPr>
      <t>77,433,628.32</t>
    </r>
  </si>
  <si>
    <r>
      <rPr>
        <sz val="9"/>
        <rFont val="Times New Roman"/>
      </rPr>
      <t>PRO RESILIENCE ACTION 2016 FED Reserves</t>
    </r>
  </si>
  <si>
    <r>
      <rPr>
        <sz val="9"/>
        <rFont val="Times New Roman"/>
      </rPr>
      <t xml:space="preserve">Albania, Europe / </t>
    </r>
  </si>
  <si>
    <r>
      <rPr>
        <sz val="9"/>
        <rFont val="Times New Roman"/>
      </rPr>
      <t>1,600,000.00</t>
    </r>
  </si>
  <si>
    <r>
      <rPr>
        <sz val="9"/>
        <rFont val="Times New Roman"/>
      </rPr>
      <t>1,769,911.50</t>
    </r>
  </si>
  <si>
    <r>
      <rPr>
        <sz val="9"/>
        <rFont val="Times New Roman"/>
      </rPr>
      <t>Water and sanitation</t>
    </r>
  </si>
  <si>
    <r>
      <rPr>
        <sz val="9"/>
        <rFont val="Times New Roman"/>
      </rPr>
      <t xml:space="preserve">Support to water management </t>
    </r>
  </si>
  <si>
    <r>
      <rPr>
        <sz val="9"/>
        <rFont val="Times New Roman"/>
      </rPr>
      <t>Civil Society Facility and Media Albania Action 2</t>
    </r>
  </si>
  <si>
    <r>
      <rPr>
        <sz val="9"/>
        <rFont val="Times New Roman"/>
      </rPr>
      <t>5,200,000.00</t>
    </r>
  </si>
  <si>
    <r>
      <rPr>
        <sz val="9"/>
        <rFont val="Times New Roman"/>
      </rPr>
      <t>5,752,212.39</t>
    </r>
  </si>
  <si>
    <r>
      <rPr>
        <sz val="9"/>
        <rFont val="Times New Roman"/>
      </rPr>
      <t>Rural development programme</t>
    </r>
  </si>
  <si>
    <r>
      <rPr>
        <sz val="9"/>
        <rFont val="Times New Roman"/>
      </rPr>
      <t xml:space="preserve">Algeria, Africa - North of Sahara / </t>
    </r>
  </si>
  <si>
    <r>
      <rPr>
        <sz val="9"/>
        <rFont val="Times New Roman"/>
      </rPr>
      <t>10,000,000.00</t>
    </r>
  </si>
  <si>
    <r>
      <rPr>
        <sz val="9"/>
        <rFont val="Times New Roman"/>
      </rPr>
      <t>11,061,946.90</t>
    </r>
  </si>
  <si>
    <r>
      <rPr>
        <sz val="9"/>
        <rFont val="Times New Roman"/>
      </rPr>
      <t>Support to the sector of mainly electric renewable energies and energy efficiency in Algeria</t>
    </r>
  </si>
  <si>
    <r>
      <rPr>
        <sz val="9"/>
        <rFont val="Times New Roman"/>
      </rPr>
      <t xml:space="preserve">America, regional / America - Regional / </t>
    </r>
  </si>
  <si>
    <r>
      <rPr>
        <sz val="9"/>
        <rFont val="Times New Roman"/>
      </rPr>
      <t>40,000,000.00</t>
    </r>
  </si>
  <si>
    <r>
      <rPr>
        <sz val="9"/>
        <rFont val="Times New Roman"/>
      </rPr>
      <t>44,247,787.61</t>
    </r>
  </si>
  <si>
    <r>
      <rPr>
        <sz val="9"/>
        <rFont val="Times New Roman"/>
      </rPr>
      <t>Regional Environment / Climate Change programme in Latin America</t>
    </r>
  </si>
  <si>
    <r>
      <rPr>
        <sz val="9"/>
        <rFont val="Times New Roman"/>
      </rPr>
      <t>21,062,904.00</t>
    </r>
  </si>
  <si>
    <r>
      <rPr>
        <sz val="9"/>
        <rFont val="Times New Roman"/>
      </rPr>
      <t>23,299,672.57</t>
    </r>
  </si>
  <si>
    <r>
      <rPr>
        <sz val="9"/>
        <rFont val="Times New Roman"/>
      </rPr>
      <t>Latin American Investment Facility 2014   LAIF</t>
    </r>
  </si>
  <si>
    <r>
      <rPr>
        <sz val="9"/>
        <rFont val="Times New Roman"/>
      </rPr>
      <t xml:space="preserve">Asia, regional / Asia - Regional / </t>
    </r>
  </si>
  <si>
    <r>
      <rPr>
        <sz val="9"/>
        <rFont val="Times New Roman"/>
      </rPr>
      <t>13,600,000.00</t>
    </r>
  </si>
  <si>
    <r>
      <rPr>
        <sz val="9"/>
        <rFont val="Times New Roman"/>
      </rPr>
      <t>15,044,247.79</t>
    </r>
  </si>
  <si>
    <r>
      <rPr>
        <sz val="9"/>
        <rFont val="Times New Roman"/>
      </rPr>
      <t>SWITCH Asia II, Promoting Sustainable Consumption and Production 2016</t>
    </r>
  </si>
  <si>
    <r>
      <rPr>
        <sz val="9"/>
        <rFont val="Times New Roman"/>
      </rPr>
      <t>25,000,000.00</t>
    </r>
  </si>
  <si>
    <r>
      <rPr>
        <sz val="9"/>
        <rFont val="Times New Roman"/>
      </rPr>
      <t>27,654,867.26</t>
    </r>
  </si>
  <si>
    <r>
      <rPr>
        <sz val="9"/>
        <rFont val="Times New Roman"/>
      </rPr>
      <t xml:space="preserve">  Asian Investment Facility   MA part 1</t>
    </r>
  </si>
  <si>
    <r>
      <rPr>
        <sz val="9"/>
        <rFont val="Times New Roman"/>
      </rPr>
      <t>Asian Investment Facility</t>
    </r>
  </si>
  <si>
    <r>
      <rPr>
        <sz val="9"/>
        <rFont val="Times New Roman"/>
      </rPr>
      <t xml:space="preserve">Bangladesh, Asia - South and Central / </t>
    </r>
  </si>
  <si>
    <r>
      <rPr>
        <sz val="9"/>
        <rFont val="Times New Roman"/>
      </rPr>
      <t>30,780,000.00</t>
    </r>
  </si>
  <si>
    <r>
      <rPr>
        <sz val="9"/>
        <rFont val="Times New Roman"/>
      </rPr>
      <t>34,048,672.57</t>
    </r>
  </si>
  <si>
    <r>
      <rPr>
        <sz val="9"/>
        <rFont val="Times New Roman"/>
      </rPr>
      <t>Food and Nutrition Security Programme for Bangladesh 2015</t>
    </r>
  </si>
  <si>
    <r>
      <rPr>
        <sz val="9"/>
        <rFont val="Times New Roman"/>
      </rPr>
      <t>21,328,736.00</t>
    </r>
  </si>
  <si>
    <r>
      <rPr>
        <sz val="9"/>
        <rFont val="Times New Roman"/>
      </rPr>
      <t>23,593,734.51</t>
    </r>
  </si>
  <si>
    <r>
      <rPr>
        <sz val="9"/>
        <rFont val="Times New Roman"/>
      </rPr>
      <t>Bangladesh Resilient Livelihoods Programme   MA part 1</t>
    </r>
  </si>
  <si>
    <r>
      <rPr>
        <sz val="9"/>
        <rFont val="Times New Roman"/>
      </rPr>
      <t xml:space="preserve">Bhutan, Asia - South and Central / </t>
    </r>
  </si>
  <si>
    <r>
      <rPr>
        <sz val="9"/>
        <rFont val="Times New Roman"/>
      </rPr>
      <t>Support to Capacity Development for Local Governments and Fiscal Decentralization</t>
    </r>
  </si>
  <si>
    <r>
      <rPr>
        <sz val="9"/>
        <rFont val="Times New Roman"/>
      </rPr>
      <t>5,000,000.00</t>
    </r>
  </si>
  <si>
    <r>
      <rPr>
        <sz val="9"/>
        <rFont val="Times New Roman"/>
      </rPr>
      <t>5,530,973.45</t>
    </r>
  </si>
  <si>
    <r>
      <rPr>
        <sz val="9"/>
        <rFont val="Times New Roman"/>
      </rPr>
      <t>Rural Development and Climate Change Response Programme</t>
    </r>
  </si>
  <si>
    <r>
      <rPr>
        <sz val="9"/>
        <rFont val="Times New Roman"/>
      </rPr>
      <t>16,500,000.00</t>
    </r>
  </si>
  <si>
    <r>
      <rPr>
        <sz val="9"/>
        <rFont val="Times New Roman"/>
      </rPr>
      <t>18,252,212.39</t>
    </r>
  </si>
  <si>
    <r>
      <rPr>
        <sz val="9"/>
        <rFont val="Times New Roman"/>
      </rPr>
      <t xml:space="preserve">Bolivia, America - South / </t>
    </r>
  </si>
  <si>
    <r>
      <rPr>
        <sz val="9"/>
        <rFont val="Times New Roman"/>
      </rPr>
      <t>7,000,000.00</t>
    </r>
  </si>
  <si>
    <r>
      <rPr>
        <sz val="9"/>
        <rFont val="Times New Roman"/>
      </rPr>
      <t>7,743,362.83</t>
    </r>
  </si>
  <si>
    <r>
      <rPr>
        <sz val="9"/>
        <rFont val="Times New Roman"/>
      </rPr>
      <t xml:space="preserve">PRO Resilience Action 2016   Bolivia BS  </t>
    </r>
  </si>
  <si>
    <r>
      <rPr>
        <sz val="9"/>
        <rFont val="Times New Roman"/>
      </rPr>
      <t xml:space="preserve">Bosnia and Herzegovina, Europe / </t>
    </r>
  </si>
  <si>
    <r>
      <rPr>
        <sz val="9"/>
        <rFont val="Times New Roman"/>
      </rPr>
      <t>Support to Flood Protection and Water Management</t>
    </r>
  </si>
  <si>
    <r>
      <rPr>
        <sz val="9"/>
        <rFont val="Times New Roman"/>
      </rPr>
      <t xml:space="preserve">Burkina Faso, Africa - South of Sahara / </t>
    </r>
  </si>
  <si>
    <r>
      <rPr>
        <sz val="9"/>
        <rFont val="Times New Roman"/>
      </rPr>
      <t>21,600,000.00</t>
    </r>
  </si>
  <si>
    <r>
      <rPr>
        <sz val="9"/>
        <rFont val="Times New Roman"/>
      </rPr>
      <t>23,893,805.31</t>
    </r>
  </si>
  <si>
    <r>
      <rPr>
        <sz val="9"/>
        <rFont val="Times New Roman"/>
      </rPr>
      <t>Program of Support to the Sectorial Policy on Water and Sanitation (PAPS EA)</t>
    </r>
  </si>
  <si>
    <r>
      <rPr>
        <sz val="9"/>
        <rFont val="Times New Roman"/>
      </rPr>
      <t>46,800,000.00</t>
    </r>
  </si>
  <si>
    <r>
      <rPr>
        <sz val="9"/>
        <rFont val="Times New Roman"/>
      </rPr>
      <t>51,769,911.50</t>
    </r>
  </si>
  <si>
    <r>
      <rPr>
        <sz val="9"/>
        <rFont val="Times New Roman"/>
      </rPr>
      <t>Support Program for Food and Nutrition Security, Sustainable Agriculture and Resilience in Burkina Faso</t>
    </r>
  </si>
  <si>
    <r>
      <rPr>
        <sz val="9"/>
        <rFont val="Times New Roman"/>
      </rPr>
      <t xml:space="preserve">Cabo Verde, Africa - South of Sahara / </t>
    </r>
  </si>
  <si>
    <r>
      <rPr>
        <sz val="9"/>
        <rFont val="Times New Roman"/>
      </rPr>
      <t>Building adaptive capacity and resilience of the forestry sector in Cape Verde</t>
    </r>
  </si>
  <si>
    <r>
      <rPr>
        <sz val="9"/>
        <rFont val="Times New Roman"/>
      </rPr>
      <t xml:space="preserve">Cambodia, Asia - Far East / </t>
    </r>
  </si>
  <si>
    <r>
      <rPr>
        <sz val="9"/>
        <rFont val="Times New Roman"/>
      </rPr>
      <t>Cambodia Programme for Sustainable and Inclusive Growth in the Fisheries Sector: Aquaculture (CaPFish Aquaculture)</t>
    </r>
  </si>
  <si>
    <r>
      <rPr>
        <sz val="9"/>
        <rFont val="Times New Roman"/>
      </rPr>
      <t xml:space="preserve">Cameroon, Africa - South of Sahara / </t>
    </r>
  </si>
  <si>
    <r>
      <rPr>
        <sz val="9"/>
        <rFont val="Times New Roman"/>
      </rPr>
      <t>4,000,000.00</t>
    </r>
  </si>
  <si>
    <r>
      <rPr>
        <sz val="9"/>
        <rFont val="Times New Roman"/>
      </rPr>
      <t>4,424,778.76</t>
    </r>
  </si>
  <si>
    <r>
      <rPr>
        <sz val="9"/>
        <rFont val="Times New Roman"/>
      </rPr>
      <t>PAMFOR / Forestry Governance Improvement Program</t>
    </r>
  </si>
  <si>
    <r>
      <rPr>
        <sz val="9"/>
        <rFont val="Times New Roman"/>
      </rPr>
      <t>PNDP FED</t>
    </r>
  </si>
  <si>
    <r>
      <rPr>
        <sz val="9"/>
        <rFont val="Times New Roman"/>
      </rPr>
      <t xml:space="preserve">Central Asia, regional / Asia - South and Central / </t>
    </r>
  </si>
  <si>
    <r>
      <rPr>
        <sz val="9"/>
        <rFont val="Times New Roman"/>
      </rPr>
      <t>Investment Facility for Central Asia</t>
    </r>
  </si>
  <si>
    <r>
      <rPr>
        <sz val="9"/>
        <rFont val="Times New Roman"/>
      </rPr>
      <t xml:space="preserve">Chad, Africa - South of Sahara / </t>
    </r>
  </si>
  <si>
    <r>
      <rPr>
        <sz val="9"/>
        <rFont val="Times New Roman"/>
      </rPr>
      <t>13,200,000.00</t>
    </r>
  </si>
  <si>
    <r>
      <rPr>
        <sz val="9"/>
        <rFont val="Times New Roman"/>
      </rPr>
      <t>14,601,769.91</t>
    </r>
  </si>
  <si>
    <r>
      <rPr>
        <sz val="9"/>
        <rFont val="Times New Roman"/>
      </rPr>
      <t>Support Program for the Concerted Management of Protected Areas and Fragile Ecosystems of Chad (APEF)</t>
    </r>
  </si>
  <si>
    <r>
      <rPr>
        <sz val="9"/>
        <rFont val="Times New Roman"/>
      </rPr>
      <t>62,400,000.00</t>
    </r>
  </si>
  <si>
    <r>
      <rPr>
        <sz val="9"/>
        <rFont val="Times New Roman"/>
      </rPr>
      <t>69,026,548.67</t>
    </r>
  </si>
  <si>
    <r>
      <rPr>
        <sz val="9"/>
        <rFont val="Times New Roman"/>
      </rPr>
      <t>Food and Nutrition Security (SAN)</t>
    </r>
  </si>
  <si>
    <r>
      <rPr>
        <sz val="9"/>
        <rFont val="Times New Roman"/>
      </rPr>
      <t xml:space="preserve">Côte d'Ivoire, Africa - South of Sahara / </t>
    </r>
  </si>
  <si>
    <r>
      <rPr>
        <sz val="9"/>
        <rFont val="Times New Roman"/>
      </rPr>
      <t>27,306,000.00</t>
    </r>
  </si>
  <si>
    <r>
      <rPr>
        <sz val="9"/>
        <rFont val="Times New Roman"/>
      </rPr>
      <t>30,205,752.21</t>
    </r>
  </si>
  <si>
    <r>
      <rPr>
        <sz val="9"/>
        <rFont val="Times New Roman"/>
      </rPr>
      <t>ENERGOS 2</t>
    </r>
  </si>
  <si>
    <r>
      <rPr>
        <sz val="9"/>
        <rFont val="Times New Roman"/>
      </rPr>
      <t>Support program for the food sector in Côte d'Ivoire</t>
    </r>
  </si>
  <si>
    <r>
      <rPr>
        <sz val="9"/>
        <rFont val="Times New Roman"/>
      </rPr>
      <t xml:space="preserve">Cuba, America - North and Central / </t>
    </r>
  </si>
  <si>
    <r>
      <rPr>
        <sz val="9"/>
        <rFont val="Times New Roman"/>
      </rPr>
      <t>1,350,000.00</t>
    </r>
  </si>
  <si>
    <r>
      <rPr>
        <sz val="9"/>
        <rFont val="Times New Roman"/>
      </rPr>
      <t>1,493,362.83</t>
    </r>
  </si>
  <si>
    <r>
      <rPr>
        <sz val="9"/>
        <rFont val="Times New Roman"/>
      </rPr>
      <t>ENVIRONMENTAL BASES FOR LOCAL FOOD SUSTAINABILITY (BASAL) Expansion of funds DEC 22 714</t>
    </r>
  </si>
  <si>
    <r>
      <rPr>
        <sz val="9"/>
        <rFont val="Times New Roman"/>
      </rPr>
      <t xml:space="preserve">Developing countries, unspecified / Bilateral unallocated / </t>
    </r>
  </si>
  <si>
    <r>
      <rPr>
        <sz val="9"/>
        <rFont val="Times New Roman"/>
      </rPr>
      <t>1,684,000.00</t>
    </r>
  </si>
  <si>
    <r>
      <rPr>
        <sz val="9"/>
        <rFont val="Times New Roman"/>
      </rPr>
      <t>1,862,831.86</t>
    </r>
  </si>
  <si>
    <r>
      <rPr>
        <sz val="9"/>
        <rFont val="Times New Roman"/>
      </rPr>
      <t>General Secretariat of the Union for the Mediterranean.</t>
    </r>
  </si>
  <si>
    <r>
      <rPr>
        <sz val="9"/>
        <rFont val="Times New Roman"/>
      </rPr>
      <t>8,200,000.00</t>
    </r>
  </si>
  <si>
    <r>
      <rPr>
        <sz val="9"/>
        <rFont val="Times New Roman"/>
      </rPr>
      <t>9,070,796.46</t>
    </r>
  </si>
  <si>
    <r>
      <rPr>
        <sz val="9"/>
        <rFont val="Times New Roman"/>
      </rPr>
      <t xml:space="preserve">Mitigation CBRN Risks    </t>
    </r>
  </si>
  <si>
    <r>
      <rPr>
        <sz val="9"/>
        <rFont val="Times New Roman"/>
      </rPr>
      <t>6,000,000.00</t>
    </r>
  </si>
  <si>
    <r>
      <rPr>
        <sz val="9"/>
        <rFont val="Times New Roman"/>
      </rPr>
      <t>6,637,168.14</t>
    </r>
  </si>
  <si>
    <r>
      <rPr>
        <sz val="9"/>
        <rFont val="Times New Roman"/>
      </rPr>
      <t>Covenant of mayors in Sub Saharan Africa. Phase II</t>
    </r>
  </si>
  <si>
    <r>
      <rPr>
        <sz val="9"/>
        <rFont val="Times New Roman"/>
      </rPr>
      <t>37,643,200.00</t>
    </r>
  </si>
  <si>
    <r>
      <rPr>
        <sz val="9"/>
        <rFont val="Times New Roman"/>
      </rPr>
      <t>41,640,707.96</t>
    </r>
  </si>
  <si>
    <r>
      <rPr>
        <sz val="9"/>
        <rFont val="Times New Roman"/>
      </rPr>
      <t>Inclusive and sustainable value chains and food fortification</t>
    </r>
  </si>
  <si>
    <r>
      <rPr>
        <sz val="9"/>
        <rFont val="Times New Roman"/>
      </rPr>
      <t>19,200,000.00</t>
    </r>
  </si>
  <si>
    <r>
      <rPr>
        <sz val="9"/>
        <rFont val="Times New Roman"/>
      </rPr>
      <t>21,238,938.05</t>
    </r>
  </si>
  <si>
    <r>
      <rPr>
        <sz val="9"/>
        <rFont val="Times New Roman"/>
      </rPr>
      <t>Work Programme 2017 2019 of the ACP EU Technical Centre for Agricultural and Rural Cooperation (CTA)</t>
    </r>
  </si>
  <si>
    <r>
      <rPr>
        <sz val="9"/>
        <rFont val="Times New Roman"/>
      </rPr>
      <t>20,500,000.00</t>
    </r>
  </si>
  <si>
    <r>
      <rPr>
        <sz val="9"/>
        <rFont val="Times New Roman"/>
      </rPr>
      <t>22,676,991.15</t>
    </r>
  </si>
  <si>
    <r>
      <rPr>
        <sz val="9"/>
        <rFont val="Times New Roman"/>
      </rPr>
      <t xml:space="preserve">Reversing Land Degradation in Africa through Scaling up EverGreen Agriculture </t>
    </r>
  </si>
  <si>
    <r>
      <rPr>
        <sz val="9"/>
        <rFont val="Times New Roman"/>
      </rPr>
      <t>URBAN LEDS Phase II</t>
    </r>
  </si>
  <si>
    <r>
      <rPr>
        <sz val="9"/>
        <rFont val="Times New Roman"/>
      </rPr>
      <t>500,000.00</t>
    </r>
  </si>
  <si>
    <r>
      <rPr>
        <sz val="9"/>
        <rFont val="Times New Roman"/>
      </rPr>
      <t>553,097.35</t>
    </r>
  </si>
  <si>
    <r>
      <rPr>
        <sz val="9"/>
        <rFont val="Times New Roman"/>
      </rPr>
      <t>SUPPORT TO IEA WORLD ENERGY OUTLOOK: CLIMATE ENERGYDEVELOPMENT NEXUS   GPGC</t>
    </r>
  </si>
  <si>
    <r>
      <rPr>
        <sz val="9"/>
        <rFont val="Times New Roman"/>
      </rPr>
      <t>384,108.00</t>
    </r>
  </si>
  <si>
    <r>
      <rPr>
        <sz val="9"/>
        <rFont val="Times New Roman"/>
      </rPr>
      <t>424,898.23</t>
    </r>
  </si>
  <si>
    <r>
      <rPr>
        <sz val="9"/>
        <rFont val="Times New Roman"/>
      </rPr>
      <t>Support measures under Global Public Goods and Challenges thematic programme 2016</t>
    </r>
  </si>
  <si>
    <r>
      <rPr>
        <sz val="9"/>
        <rFont val="Times New Roman"/>
      </rPr>
      <t>10,000.00</t>
    </r>
  </si>
  <si>
    <r>
      <rPr>
        <sz val="9"/>
        <rFont val="Times New Roman"/>
      </rPr>
      <t>11,061.95</t>
    </r>
  </si>
  <si>
    <r>
      <rPr>
        <sz val="9"/>
        <rFont val="Times New Roman"/>
      </rPr>
      <t>Support Measures for GPGC environment and climate change 2015</t>
    </r>
  </si>
  <si>
    <r>
      <rPr>
        <sz val="9"/>
        <rFont val="Times New Roman"/>
      </rPr>
      <t>2,000,000.00</t>
    </r>
  </si>
  <si>
    <r>
      <rPr>
        <sz val="9"/>
        <rFont val="Times New Roman"/>
      </rPr>
      <t>2,212,389.38</t>
    </r>
  </si>
  <si>
    <r>
      <rPr>
        <sz val="9"/>
        <rFont val="Times New Roman"/>
      </rPr>
      <t>Support to COP22 Presidency</t>
    </r>
  </si>
  <si>
    <r>
      <rPr>
        <sz val="9"/>
        <rFont val="Times New Roman"/>
      </rPr>
      <t>250,000.00</t>
    </r>
  </si>
  <si>
    <r>
      <rPr>
        <sz val="9"/>
        <rFont val="Times New Roman"/>
      </rPr>
      <t>276,548.67</t>
    </r>
  </si>
  <si>
    <r>
      <rPr>
        <sz val="9"/>
        <rFont val="Times New Roman"/>
      </rPr>
      <t>Support to developing countries on HFC work</t>
    </r>
  </si>
  <si>
    <r>
      <rPr>
        <sz val="9"/>
        <rFont val="Times New Roman"/>
      </rPr>
      <t>97,750.00</t>
    </r>
  </si>
  <si>
    <r>
      <rPr>
        <sz val="9"/>
        <rFont val="Times New Roman"/>
      </rPr>
      <t>108,130.53</t>
    </r>
  </si>
  <si>
    <r>
      <rPr>
        <sz val="9"/>
        <rFont val="Times New Roman"/>
      </rPr>
      <t>Support to Montreal Protocol Trust Fund</t>
    </r>
  </si>
  <si>
    <r>
      <rPr>
        <sz val="9"/>
        <rFont val="Times New Roman"/>
      </rPr>
      <t>37,000.00</t>
    </r>
  </si>
  <si>
    <r>
      <rPr>
        <sz val="9"/>
        <rFont val="Times New Roman"/>
      </rPr>
      <t>40,929.20</t>
    </r>
  </si>
  <si>
    <r>
      <rPr>
        <sz val="9"/>
        <rFont val="Times New Roman"/>
      </rPr>
      <t>13,780.00</t>
    </r>
  </si>
  <si>
    <r>
      <rPr>
        <sz val="9"/>
        <rFont val="Times New Roman"/>
      </rPr>
      <t>15,243.36</t>
    </r>
  </si>
  <si>
    <r>
      <rPr>
        <sz val="9"/>
        <rFont val="Times New Roman"/>
      </rPr>
      <t>Support to Vienna Convention</t>
    </r>
  </si>
  <si>
    <r>
      <rPr>
        <sz val="9"/>
        <rFont val="Times New Roman"/>
      </rPr>
      <t>MITIGATION Component of the GCCA+ Support Facility</t>
    </r>
  </si>
  <si>
    <r>
      <rPr>
        <sz val="9"/>
        <rFont val="Times New Roman"/>
      </rPr>
      <t>2,250,000.00</t>
    </r>
  </si>
  <si>
    <r>
      <rPr>
        <sz val="9"/>
        <rFont val="Times New Roman"/>
      </rPr>
      <t>2,488,938.05</t>
    </r>
  </si>
  <si>
    <r>
      <rPr>
        <sz val="9"/>
        <rFont val="Times New Roman"/>
      </rPr>
      <t>Support to UNFCCC Trust Funds for developing countries</t>
    </r>
  </si>
  <si>
    <r>
      <rPr>
        <sz val="9"/>
        <rFont val="Times New Roman"/>
      </rPr>
      <t>58,600,000.00</t>
    </r>
  </si>
  <si>
    <r>
      <rPr>
        <sz val="9"/>
        <rFont val="Times New Roman"/>
      </rPr>
      <t>64,823,008.85</t>
    </r>
  </si>
  <si>
    <r>
      <rPr>
        <sz val="9"/>
        <rFont val="Times New Roman"/>
      </rPr>
      <t xml:space="preserve">2016 Contribution to the NIF (Neighbourhood Investment Facility) for the SOUTH </t>
    </r>
  </si>
  <si>
    <r>
      <rPr>
        <sz val="9"/>
        <rFont val="Times New Roman"/>
      </rPr>
      <t>31,200,000.00</t>
    </r>
  </si>
  <si>
    <r>
      <rPr>
        <sz val="9"/>
        <rFont val="Times New Roman"/>
      </rPr>
      <t>34,513,274.34</t>
    </r>
  </si>
  <si>
    <r>
      <rPr>
        <sz val="9"/>
        <rFont val="Times New Roman"/>
      </rPr>
      <t>2016 Contribution to the NIF (Neighbourhood Investment Facility) for the EAST</t>
    </r>
  </si>
  <si>
    <r>
      <rPr>
        <sz val="9"/>
        <rFont val="Times New Roman"/>
      </rPr>
      <t xml:space="preserve">Dominican Republic, America - North and Central / </t>
    </r>
  </si>
  <si>
    <r>
      <rPr>
        <sz val="9"/>
        <rFont val="Times New Roman"/>
      </rPr>
      <t>1,400,000.00</t>
    </r>
  </si>
  <si>
    <r>
      <rPr>
        <sz val="9"/>
        <rFont val="Times New Roman"/>
      </rPr>
      <t>1,548,672.57</t>
    </r>
  </si>
  <si>
    <r>
      <rPr>
        <sz val="9"/>
        <rFont val="Times New Roman"/>
      </rPr>
      <t>STRENGTHENING OF THE CARIBBEAN BIOLOGICAL CORRIDOR</t>
    </r>
  </si>
  <si>
    <r>
      <rPr>
        <sz val="9"/>
        <rFont val="Times New Roman"/>
      </rPr>
      <t xml:space="preserve">Egypt, Africa - North of Sahara / </t>
    </r>
  </si>
  <si>
    <r>
      <rPr>
        <sz val="9"/>
        <rFont val="Times New Roman"/>
      </rPr>
      <t>216,000.00</t>
    </r>
  </si>
  <si>
    <r>
      <rPr>
        <sz val="9"/>
        <rFont val="Times New Roman"/>
      </rPr>
      <t>238,938.05</t>
    </r>
  </si>
  <si>
    <r>
      <rPr>
        <sz val="9"/>
        <rFont val="Times New Roman"/>
      </rPr>
      <t>Dummy Contract to Add 540,000 to NIF KESWE contract 353 967.</t>
    </r>
  </si>
  <si>
    <r>
      <rPr>
        <sz val="9"/>
        <rFont val="Times New Roman"/>
      </rPr>
      <t xml:space="preserve">Ethiopia, Africa - South of Sahara / </t>
    </r>
  </si>
  <si>
    <r>
      <rPr>
        <sz val="9"/>
        <rFont val="Times New Roman"/>
      </rPr>
      <t>7,200,000.00</t>
    </r>
  </si>
  <si>
    <r>
      <rPr>
        <sz val="9"/>
        <rFont val="Times New Roman"/>
      </rPr>
      <t>7,964,601.77</t>
    </r>
  </si>
  <si>
    <r>
      <rPr>
        <sz val="9"/>
        <rFont val="Times New Roman"/>
      </rPr>
      <t>Support to Early Recovery and Socio Economic Stability of the drought affected population in Ethiopia</t>
    </r>
  </si>
  <si>
    <r>
      <rPr>
        <sz val="9"/>
        <rFont val="Times New Roman"/>
      </rPr>
      <t xml:space="preserve">Europe, regional / Europe / </t>
    </r>
  </si>
  <si>
    <r>
      <rPr>
        <sz val="9"/>
        <rFont val="Times New Roman"/>
      </rPr>
      <t>5,400,000.00</t>
    </r>
  </si>
  <si>
    <r>
      <rPr>
        <sz val="9"/>
        <rFont val="Times New Roman"/>
      </rPr>
      <t>5,973,451.33</t>
    </r>
  </si>
  <si>
    <r>
      <rPr>
        <sz val="9"/>
        <rFont val="Times New Roman"/>
      </rPr>
      <t>European Water Initiative Plus for Eastern Partnership (EUWI+ 4 EaP) (2016 share)</t>
    </r>
  </si>
  <si>
    <r>
      <rPr>
        <sz val="9"/>
        <rFont val="Times New Roman"/>
      </rPr>
      <t>9,400,000.00</t>
    </r>
  </si>
  <si>
    <r>
      <rPr>
        <sz val="9"/>
        <rFont val="Times New Roman"/>
      </rPr>
      <t>10,398,230.09</t>
    </r>
  </si>
  <si>
    <r>
      <rPr>
        <sz val="9"/>
        <rFont val="Times New Roman"/>
      </rPr>
      <t xml:space="preserve">Civil Society Facility and Media Multi country Action 1 </t>
    </r>
  </si>
  <si>
    <r>
      <rPr>
        <sz val="9"/>
        <rFont val="Times New Roman"/>
      </rPr>
      <t xml:space="preserve">Regional Energy Efficiency Programme for the Western Balkans (REEP) plus </t>
    </r>
  </si>
  <si>
    <r>
      <rPr>
        <sz val="9"/>
        <rFont val="Times New Roman"/>
      </rPr>
      <t>Green for Growth  Fund (GGF)</t>
    </r>
  </si>
  <si>
    <r>
      <rPr>
        <sz val="9"/>
        <rFont val="Times New Roman"/>
      </rPr>
      <t>2,116,732.00</t>
    </r>
  </si>
  <si>
    <r>
      <rPr>
        <sz val="9"/>
        <rFont val="Times New Roman"/>
      </rPr>
      <t>2,341,517.70</t>
    </r>
  </si>
  <si>
    <r>
      <rPr>
        <sz val="9"/>
        <rFont val="Times New Roman"/>
      </rPr>
      <t>Energy Policy in Eastern partnership countries and Central Asia (2016 share)</t>
    </r>
  </si>
  <si>
    <r>
      <rPr>
        <sz val="9"/>
        <rFont val="Times New Roman"/>
      </rPr>
      <t>25,800,000.00</t>
    </r>
  </si>
  <si>
    <r>
      <rPr>
        <sz val="9"/>
        <rFont val="Times New Roman"/>
      </rPr>
      <t>28,539,823.01</t>
    </r>
  </si>
  <si>
    <r>
      <rPr>
        <sz val="9"/>
        <rFont val="Times New Roman"/>
      </rPr>
      <t>Forest governance and trade for better livelihoods</t>
    </r>
  </si>
  <si>
    <r>
      <rPr>
        <sz val="9"/>
        <rFont val="Times New Roman"/>
      </rPr>
      <t>480,000.00</t>
    </r>
  </si>
  <si>
    <r>
      <rPr>
        <sz val="9"/>
        <rFont val="Times New Roman"/>
      </rPr>
      <t>530,973.45</t>
    </r>
  </si>
  <si>
    <r>
      <rPr>
        <sz val="9"/>
        <rFont val="Times New Roman"/>
      </rPr>
      <t xml:space="preserve">IPA II Cross Border Co operation Action Programme BiH   Montenegro for the years 2015 2017 (2016 allocation) </t>
    </r>
  </si>
  <si>
    <r>
      <rPr>
        <sz val="9"/>
        <rFont val="Times New Roman"/>
      </rPr>
      <t>14,400,000.00</t>
    </r>
  </si>
  <si>
    <r>
      <rPr>
        <sz val="9"/>
        <rFont val="Times New Roman"/>
      </rPr>
      <t>15,929,203.54</t>
    </r>
  </si>
  <si>
    <r>
      <rPr>
        <sz val="9"/>
        <rFont val="Times New Roman"/>
      </rPr>
      <t xml:space="preserve">Support to the Western Balkans Investment Framework for Technical Assistance for 2016  </t>
    </r>
  </si>
  <si>
    <r>
      <rPr>
        <sz val="9"/>
        <rFont val="Times New Roman"/>
      </rPr>
      <t>1,200,000.00</t>
    </r>
  </si>
  <si>
    <r>
      <rPr>
        <sz val="9"/>
        <rFont val="Times New Roman"/>
      </rPr>
      <t>1,327,433.63</t>
    </r>
  </si>
  <si>
    <r>
      <rPr>
        <sz val="9"/>
        <rFont val="Times New Roman"/>
      </rPr>
      <t>EU Agencies</t>
    </r>
  </si>
  <si>
    <r>
      <rPr>
        <sz val="9"/>
        <rFont val="Times New Roman"/>
      </rPr>
      <t>Multi country Action Programme for 2016   part CLIMA</t>
    </r>
  </si>
  <si>
    <r>
      <rPr>
        <sz val="9"/>
        <rFont val="Times New Roman"/>
      </rPr>
      <t>10,200,000.00</t>
    </r>
  </si>
  <si>
    <r>
      <rPr>
        <sz val="9"/>
        <rFont val="Times New Roman"/>
      </rPr>
      <t>11,283,185.84</t>
    </r>
  </si>
  <si>
    <r>
      <rPr>
        <sz val="9"/>
        <rFont val="Times New Roman"/>
      </rPr>
      <t>Regional Programme in the Eastern Neighbourhood in support of the Eastern Partnership Flagship Initiative on Sustainable Municipal Develop</t>
    </r>
  </si>
  <si>
    <r>
      <rPr>
        <sz val="9"/>
        <rFont val="Times New Roman"/>
      </rPr>
      <t>594,328.00</t>
    </r>
  </si>
  <si>
    <r>
      <rPr>
        <sz val="9"/>
        <rFont val="Times New Roman"/>
      </rPr>
      <t>657,442.48</t>
    </r>
  </si>
  <si>
    <r>
      <rPr>
        <sz val="9"/>
        <rFont val="Times New Roman"/>
      </rPr>
      <t>ENI CBC 2014 2020 / Hungary Slovakia Romania Ukraine</t>
    </r>
  </si>
  <si>
    <r>
      <rPr>
        <sz val="9"/>
        <rFont val="Times New Roman"/>
      </rPr>
      <t>536,120.00</t>
    </r>
  </si>
  <si>
    <r>
      <rPr>
        <sz val="9"/>
        <rFont val="Times New Roman"/>
      </rPr>
      <t>593,053.10</t>
    </r>
  </si>
  <si>
    <r>
      <rPr>
        <sz val="9"/>
        <rFont val="Times New Roman"/>
      </rPr>
      <t>ENI CBC 2014 2020 / Italy Tunisia</t>
    </r>
  </si>
  <si>
    <r>
      <rPr>
        <sz val="9"/>
        <rFont val="Times New Roman"/>
      </rPr>
      <t>680,000.00</t>
    </r>
  </si>
  <si>
    <r>
      <rPr>
        <sz val="9"/>
        <rFont val="Times New Roman"/>
      </rPr>
      <t>752,212.39</t>
    </r>
  </si>
  <si>
    <r>
      <rPr>
        <sz val="9"/>
        <rFont val="Times New Roman"/>
      </rPr>
      <t>IPA II Cross Border Co operation Action Programme Montenegro Albania for the years 2015   2017 (2016 allocation)</t>
    </r>
  </si>
  <si>
    <r>
      <rPr>
        <sz val="9"/>
        <rFont val="Times New Roman"/>
      </rPr>
      <t>224,000.00</t>
    </r>
  </si>
  <si>
    <r>
      <rPr>
        <sz val="9"/>
        <rFont val="Times New Roman"/>
      </rPr>
      <t>247,787.61</t>
    </r>
  </si>
  <si>
    <r>
      <rPr>
        <sz val="9"/>
        <rFont val="Times New Roman"/>
      </rPr>
      <t>Cross border cooperation programme Serbia Former Yugoslav Republic of Macedonia</t>
    </r>
  </si>
  <si>
    <r>
      <rPr>
        <sz val="9"/>
        <rFont val="Times New Roman"/>
      </rPr>
      <t xml:space="preserve">Fiji, Oceania / </t>
    </r>
  </si>
  <si>
    <r>
      <rPr>
        <sz val="9"/>
        <rFont val="Times New Roman"/>
      </rPr>
      <t xml:space="preserve">  PRO Resilience Action 2016  EDF Reserves response   FIJI</t>
    </r>
  </si>
  <si>
    <r>
      <rPr>
        <sz val="9"/>
        <rFont val="Times New Roman"/>
      </rPr>
      <t>EU Rapid Action Facility for Assistance to Fiji  post Tropical Cyclone Winston</t>
    </r>
  </si>
  <si>
    <r>
      <rPr>
        <sz val="9"/>
        <rFont val="Times New Roman"/>
      </rPr>
      <t xml:space="preserve">The former Yugoslav Republic of Macedonia, Europe / </t>
    </r>
  </si>
  <si>
    <r>
      <rPr>
        <sz val="9"/>
        <rFont val="Times New Roman"/>
      </rPr>
      <t xml:space="preserve">Gambia, Africa - South of Sahara / </t>
    </r>
  </si>
  <si>
    <r>
      <rPr>
        <sz val="9"/>
        <rFont val="Times New Roman"/>
      </rPr>
      <t>4,600,000.00</t>
    </r>
  </si>
  <si>
    <r>
      <rPr>
        <sz val="9"/>
        <rFont val="Times New Roman"/>
      </rPr>
      <t>5,088,495.58</t>
    </r>
  </si>
  <si>
    <r>
      <rPr>
        <sz val="9"/>
        <rFont val="Times New Roman"/>
      </rPr>
      <t xml:space="preserve">Post Crisis Response to Food and Nutrition insecurity in The Gambia </t>
    </r>
  </si>
  <si>
    <r>
      <rPr>
        <sz val="9"/>
        <rFont val="Times New Roman"/>
      </rPr>
      <t xml:space="preserve">Georgia, Asia - South and Central / </t>
    </r>
  </si>
  <si>
    <r>
      <rPr>
        <sz val="9"/>
        <rFont val="Times New Roman"/>
      </rPr>
      <t>12,800,000.00</t>
    </r>
  </si>
  <si>
    <r>
      <rPr>
        <sz val="9"/>
        <rFont val="Times New Roman"/>
      </rPr>
      <t>14,159,292.04</t>
    </r>
  </si>
  <si>
    <r>
      <rPr>
        <sz val="9"/>
        <rFont val="Times New Roman"/>
      </rPr>
      <t>Technical Cooperation Facility II</t>
    </r>
  </si>
  <si>
    <r>
      <rPr>
        <sz val="9"/>
        <rFont val="Times New Roman"/>
      </rPr>
      <t>248.00</t>
    </r>
  </si>
  <si>
    <r>
      <rPr>
        <sz val="9"/>
        <rFont val="Times New Roman"/>
      </rPr>
      <t>274.34</t>
    </r>
  </si>
  <si>
    <r>
      <rPr>
        <sz val="9"/>
        <rFont val="Times New Roman"/>
      </rPr>
      <t xml:space="preserve">Improving Regional Food Security through National Strategies and Small Holder Production in the South Caucasus        </t>
    </r>
  </si>
  <si>
    <r>
      <rPr>
        <sz val="9"/>
        <rFont val="Times New Roman"/>
      </rPr>
      <t>31,000,000.00</t>
    </r>
  </si>
  <si>
    <r>
      <rPr>
        <sz val="9"/>
        <rFont val="Times New Roman"/>
      </rPr>
      <t>34,292,035.40</t>
    </r>
  </si>
  <si>
    <r>
      <rPr>
        <sz val="9"/>
        <rFont val="Times New Roman"/>
      </rPr>
      <t>ENPARD III (European Neighbourhood Programme for Agriculture and Rural Development in Georgia, phase III)</t>
    </r>
  </si>
  <si>
    <r>
      <rPr>
        <sz val="9"/>
        <rFont val="Times New Roman"/>
      </rPr>
      <t xml:space="preserve">Ghana, Africa - South of Sahara / </t>
    </r>
  </si>
  <si>
    <r>
      <rPr>
        <sz val="9"/>
        <rFont val="Times New Roman"/>
      </rPr>
      <t>3,600,000.00</t>
    </r>
  </si>
  <si>
    <r>
      <rPr>
        <sz val="9"/>
        <rFont val="Times New Roman"/>
      </rPr>
      <t>3,982,300.88</t>
    </r>
  </si>
  <si>
    <r>
      <rPr>
        <sz val="9"/>
        <rFont val="Times New Roman"/>
      </rPr>
      <t xml:space="preserve">CSO RISE (Civil Society Organisations in Research and Innovation for Sustainable development) </t>
    </r>
  </si>
  <si>
    <r>
      <rPr>
        <sz val="9"/>
        <rFont val="Times New Roman"/>
      </rPr>
      <t>Market Oriented Agriculture Programme in Ghana  MOAP Ghana</t>
    </r>
  </si>
  <si>
    <r>
      <rPr>
        <sz val="9"/>
        <rFont val="Times New Roman"/>
      </rPr>
      <t xml:space="preserve">Guyana, America - South / </t>
    </r>
  </si>
  <si>
    <r>
      <rPr>
        <sz val="9"/>
        <rFont val="Times New Roman"/>
      </rPr>
      <t>30,000,000.00</t>
    </r>
  </si>
  <si>
    <r>
      <rPr>
        <sz val="9"/>
        <rFont val="Times New Roman"/>
      </rPr>
      <t>33,185,840.71</t>
    </r>
  </si>
  <si>
    <r>
      <rPr>
        <sz val="9"/>
        <rFont val="Times New Roman"/>
      </rPr>
      <t xml:space="preserve">Integrated Coastal Zone Management </t>
    </r>
  </si>
  <si>
    <r>
      <rPr>
        <sz val="9"/>
        <rFont val="Times New Roman"/>
      </rPr>
      <t xml:space="preserve">Haiti, America - North and Central / </t>
    </r>
  </si>
  <si>
    <r>
      <rPr>
        <sz val="9"/>
        <rFont val="Times New Roman"/>
      </rPr>
      <t>Programme SAN en Haïti   11ème FED</t>
    </r>
  </si>
  <si>
    <r>
      <rPr>
        <sz val="9"/>
        <rFont val="Times New Roman"/>
      </rPr>
      <t xml:space="preserve">PRO Resilience Haiti </t>
    </r>
  </si>
  <si>
    <r>
      <rPr>
        <sz val="9"/>
        <rFont val="Times New Roman"/>
      </rPr>
      <t xml:space="preserve">Jordan, Asia - Middle East / </t>
    </r>
  </si>
  <si>
    <r>
      <rPr>
        <sz val="9"/>
        <rFont val="Times New Roman"/>
      </rPr>
      <t>28,000,000.00</t>
    </r>
  </si>
  <si>
    <r>
      <rPr>
        <sz val="9"/>
        <rFont val="Times New Roman"/>
      </rPr>
      <t>30,973,451.33</t>
    </r>
  </si>
  <si>
    <r>
      <rPr>
        <sz val="9"/>
        <rFont val="Times New Roman"/>
      </rPr>
      <t>Support to the implementation of the National Solid Waste Management Strategy</t>
    </r>
  </si>
  <si>
    <r>
      <rPr>
        <sz val="9"/>
        <rFont val="Times New Roman"/>
      </rPr>
      <t>18,000,000.00</t>
    </r>
  </si>
  <si>
    <r>
      <rPr>
        <sz val="9"/>
        <rFont val="Times New Roman"/>
      </rPr>
      <t>19,911,504.42</t>
    </r>
  </si>
  <si>
    <r>
      <rPr>
        <sz val="9"/>
        <rFont val="Times New Roman"/>
      </rPr>
      <t xml:space="preserve">Renewable Energy and Energy Efficiency Programme in Jordan REEE II  </t>
    </r>
  </si>
  <si>
    <r>
      <rPr>
        <sz val="9"/>
        <rFont val="Times New Roman"/>
      </rPr>
      <t xml:space="preserve">Kenya, Africa - South of Sahara / </t>
    </r>
  </si>
  <si>
    <r>
      <rPr>
        <sz val="9"/>
        <rFont val="Times New Roman"/>
      </rPr>
      <t>Ending Drought Emergencies: Climate Proofed Infrastructures for improved water supply and sanitation in ASAL</t>
    </r>
  </si>
  <si>
    <r>
      <rPr>
        <sz val="9"/>
        <rFont val="Times New Roman"/>
      </rPr>
      <t>50,000,000.00</t>
    </r>
  </si>
  <si>
    <r>
      <rPr>
        <sz val="9"/>
        <rFont val="Times New Roman"/>
      </rPr>
      <t>55,309,734.51</t>
    </r>
  </si>
  <si>
    <r>
      <rPr>
        <sz val="9"/>
        <rFont val="Times New Roman"/>
      </rPr>
      <t>AgriFI Kenya   Support to productive, adapted and market integrated smallholder agriculture in Kenya</t>
    </r>
  </si>
  <si>
    <r>
      <rPr>
        <sz val="9"/>
        <rFont val="Times New Roman"/>
      </rPr>
      <t xml:space="preserve">Kyrgyzstan, Asia - South and Central / </t>
    </r>
  </si>
  <si>
    <r>
      <rPr>
        <sz val="9"/>
        <rFont val="Times New Roman"/>
      </rPr>
      <t>Integrated Rural Development Program for the Kyrgyz Republic (IRD)</t>
    </r>
  </si>
  <si>
    <r>
      <rPr>
        <sz val="9"/>
        <rFont val="Times New Roman"/>
      </rPr>
      <t xml:space="preserve">Lesotho, Africa - South of Sahara / </t>
    </r>
  </si>
  <si>
    <r>
      <rPr>
        <sz val="9"/>
        <rFont val="Times New Roman"/>
      </rPr>
      <t>Support to Reform in the Energy Sector in Lesotho (Phase I)</t>
    </r>
  </si>
  <si>
    <r>
      <rPr>
        <sz val="9"/>
        <rFont val="Times New Roman"/>
      </rPr>
      <t xml:space="preserve">Liberia, Africa - South of Sahara / </t>
    </r>
  </si>
  <si>
    <r>
      <rPr>
        <sz val="9"/>
        <rFont val="Times New Roman"/>
      </rPr>
      <t>EU Liberia Agriculture Programme</t>
    </r>
  </si>
  <si>
    <r>
      <rPr>
        <sz val="9"/>
        <rFont val="Times New Roman"/>
      </rPr>
      <t>Global Climate Change Alliance + Liberia</t>
    </r>
  </si>
  <si>
    <r>
      <rPr>
        <sz val="9"/>
        <rFont val="Times New Roman"/>
      </rPr>
      <t xml:space="preserve">Malawi, Africa - South of Sahara / </t>
    </r>
  </si>
  <si>
    <r>
      <rPr>
        <sz val="9"/>
        <rFont val="Times New Roman"/>
      </rPr>
      <t>Afikepo (let them, the children, develop to their full potential) Nutrition programme in Malawi</t>
    </r>
  </si>
  <si>
    <r>
      <rPr>
        <sz val="9"/>
        <rFont val="Times New Roman"/>
      </rPr>
      <t xml:space="preserve">Mali, Africa - South of Sahara / </t>
    </r>
  </si>
  <si>
    <r>
      <rPr>
        <sz val="9"/>
        <rFont val="Times New Roman"/>
      </rPr>
      <t>Contract Reform Sectorial sector Agricultural SANAD (focus on rice sector and governance at the Office du Niger)</t>
    </r>
  </si>
  <si>
    <r>
      <rPr>
        <sz val="9"/>
        <rFont val="Times New Roman"/>
      </rPr>
      <t>AGCC Mali 2 Global Alliance Against Climate Change in Mali Phase 2</t>
    </r>
  </si>
  <si>
    <r>
      <rPr>
        <sz val="9"/>
        <rFont val="Times New Roman"/>
      </rPr>
      <t xml:space="preserve">Marshall Islands, Oceania / </t>
    </r>
  </si>
  <si>
    <r>
      <rPr>
        <sz val="9"/>
        <rFont val="Times New Roman"/>
      </rPr>
      <t>9,100,000.00</t>
    </r>
  </si>
  <si>
    <r>
      <rPr>
        <sz val="9"/>
        <rFont val="Times New Roman"/>
      </rPr>
      <t>10,066,371.68</t>
    </r>
  </si>
  <si>
    <r>
      <rPr>
        <sz val="9"/>
        <rFont val="Times New Roman"/>
      </rPr>
      <t>RMI Support for the reform of the energy sector</t>
    </r>
  </si>
  <si>
    <r>
      <rPr>
        <sz val="9"/>
        <rFont val="Times New Roman"/>
      </rPr>
      <t>1,575,000.00</t>
    </r>
  </si>
  <si>
    <r>
      <rPr>
        <sz val="9"/>
        <rFont val="Times New Roman"/>
      </rPr>
      <t>1,742,256.64</t>
    </r>
  </si>
  <si>
    <r>
      <rPr>
        <sz val="9"/>
        <rFont val="Times New Roman"/>
      </rPr>
      <t>PRO Resilience Action 2016  EDF Reserves response   RMI</t>
    </r>
  </si>
  <si>
    <r>
      <rPr>
        <sz val="9"/>
        <rFont val="Times New Roman"/>
      </rPr>
      <t xml:space="preserve">Mauritius, Africa - South of Sahara / </t>
    </r>
  </si>
  <si>
    <r>
      <rPr>
        <sz val="9"/>
        <rFont val="Times New Roman"/>
      </rPr>
      <t>3,000,000.00</t>
    </r>
  </si>
  <si>
    <r>
      <rPr>
        <sz val="9"/>
        <rFont val="Times New Roman"/>
      </rPr>
      <t>3,318,584.07</t>
    </r>
  </si>
  <si>
    <r>
      <rPr>
        <sz val="9"/>
        <rFont val="Times New Roman"/>
      </rPr>
      <t>GCCA + Flagship Initiative Supporting climate smart agriculture for small holders in Mauritius</t>
    </r>
  </si>
  <si>
    <r>
      <rPr>
        <sz val="9"/>
        <rFont val="Times New Roman"/>
      </rPr>
      <t xml:space="preserve">Micronesia (Federated States of), Oceania / </t>
    </r>
  </si>
  <si>
    <r>
      <rPr>
        <sz val="9"/>
        <rFont val="Times New Roman"/>
      </rPr>
      <t>1,800,000.00</t>
    </r>
  </si>
  <si>
    <r>
      <rPr>
        <sz val="9"/>
        <rFont val="Times New Roman"/>
      </rPr>
      <t>1,991,150.44</t>
    </r>
  </si>
  <si>
    <r>
      <rPr>
        <sz val="9"/>
        <rFont val="Times New Roman"/>
      </rPr>
      <t>PRO Resilience Action 2016  EDF Reserves response   FSM</t>
    </r>
  </si>
  <si>
    <r>
      <rPr>
        <sz val="9"/>
        <rFont val="Times New Roman"/>
      </rPr>
      <t xml:space="preserve">Middle East, regional / Asia - Middle East / </t>
    </r>
  </si>
  <si>
    <r>
      <rPr>
        <sz val="9"/>
        <rFont val="Times New Roman"/>
      </rPr>
      <t>Support to the Regional Transport Action Plan (Maritime and Rail)</t>
    </r>
  </si>
  <si>
    <r>
      <rPr>
        <sz val="9"/>
        <rFont val="Times New Roman"/>
      </rPr>
      <t xml:space="preserve">Republic of Moldova, Europe / </t>
    </r>
  </si>
  <si>
    <r>
      <rPr>
        <sz val="9"/>
        <rFont val="Times New Roman"/>
      </rPr>
      <t>24,000,000.00</t>
    </r>
  </si>
  <si>
    <r>
      <rPr>
        <sz val="9"/>
        <rFont val="Times New Roman"/>
      </rPr>
      <t>26,548,672.57</t>
    </r>
  </si>
  <si>
    <r>
      <rPr>
        <sz val="9"/>
        <rFont val="Times New Roman"/>
      </rPr>
      <t>Development of Rural areas in the Republic of Moldova</t>
    </r>
  </si>
  <si>
    <r>
      <rPr>
        <sz val="9"/>
        <rFont val="Times New Roman"/>
      </rPr>
      <t xml:space="preserve">Montenegro, Europe / </t>
    </r>
  </si>
  <si>
    <r>
      <rPr>
        <sz val="9"/>
        <rFont val="Times New Roman"/>
      </rPr>
      <t>6,400,000.00</t>
    </r>
  </si>
  <si>
    <r>
      <rPr>
        <sz val="9"/>
        <rFont val="Times New Roman"/>
      </rPr>
      <t>7,079,646.02</t>
    </r>
  </si>
  <si>
    <r>
      <rPr>
        <sz val="9"/>
        <rFont val="Times New Roman"/>
      </rPr>
      <t>Capacity Building and Acquis related Activities for Sector Environment &amp; Climate Action</t>
    </r>
  </si>
  <si>
    <r>
      <rPr>
        <sz val="9"/>
        <rFont val="Times New Roman"/>
      </rPr>
      <t xml:space="preserve">Namibia, Africa - South of Sahara / </t>
    </r>
  </si>
  <si>
    <r>
      <rPr>
        <sz val="9"/>
        <rFont val="Times New Roman"/>
      </rPr>
      <t>Livestock Support Programme in the Northern Communal Areas of Namibia</t>
    </r>
  </si>
  <si>
    <r>
      <rPr>
        <sz val="9"/>
        <rFont val="Times New Roman"/>
      </rPr>
      <t xml:space="preserve">Nauru, Oceania / </t>
    </r>
  </si>
  <si>
    <r>
      <rPr>
        <sz val="9"/>
        <rFont val="Times New Roman"/>
      </rPr>
      <t>2,400,000.00</t>
    </r>
  </si>
  <si>
    <r>
      <rPr>
        <sz val="9"/>
        <rFont val="Times New Roman"/>
      </rPr>
      <t>2,654,867.26</t>
    </r>
  </si>
  <si>
    <r>
      <rPr>
        <sz val="9"/>
        <rFont val="Times New Roman"/>
      </rPr>
      <t>Support to Energy Efficiency and Renewable Energy in the Republic of Nauru</t>
    </r>
  </si>
  <si>
    <r>
      <rPr>
        <sz val="9"/>
        <rFont val="Times New Roman"/>
      </rPr>
      <t xml:space="preserve">Nepal, Asia - South and Central / </t>
    </r>
  </si>
  <si>
    <r>
      <rPr>
        <sz val="9"/>
        <rFont val="Times New Roman"/>
      </rPr>
      <t>Water, Energy,  Agriculture: Village livelihoods Enhancement in the Mid   Far West (WAVE)</t>
    </r>
  </si>
  <si>
    <r>
      <rPr>
        <sz val="9"/>
        <rFont val="Times New Roman"/>
      </rPr>
      <t xml:space="preserve">Niger, Africa - South of Sahara / </t>
    </r>
  </si>
  <si>
    <r>
      <rPr>
        <sz val="9"/>
        <rFont val="Times New Roman"/>
      </rPr>
      <t>81,200,000.00</t>
    </r>
  </si>
  <si>
    <r>
      <rPr>
        <sz val="9"/>
        <rFont val="Times New Roman"/>
      </rPr>
      <t>89,823,008.85</t>
    </r>
  </si>
  <si>
    <r>
      <rPr>
        <sz val="9"/>
        <rFont val="Times New Roman"/>
      </rPr>
      <t>Sectoral Reform Contract Food and Nutrition Security and Sustainable Agricultural Development in Niger</t>
    </r>
  </si>
  <si>
    <r>
      <rPr>
        <sz val="9"/>
        <rFont val="Times New Roman"/>
      </rPr>
      <t>663,140.00</t>
    </r>
  </si>
  <si>
    <r>
      <rPr>
        <sz val="9"/>
        <rFont val="Times New Roman"/>
      </rPr>
      <t>733,561.95</t>
    </r>
  </si>
  <si>
    <r>
      <rPr>
        <sz val="9"/>
        <rFont val="Times New Roman"/>
      </rPr>
      <t>Climate Resilience Support Project for Sustainable Agricultural Development / PARC DAD</t>
    </r>
  </si>
  <si>
    <r>
      <rPr>
        <sz val="9"/>
        <rFont val="Times New Roman"/>
      </rPr>
      <t xml:space="preserve">Nigeria, Africa - South of Sahara / </t>
    </r>
  </si>
  <si>
    <r>
      <rPr>
        <sz val="9"/>
        <rFont val="Times New Roman"/>
      </rPr>
      <t>52,000,000.00</t>
    </r>
  </si>
  <si>
    <r>
      <rPr>
        <sz val="9"/>
        <rFont val="Times New Roman"/>
      </rPr>
      <t>57,522,123.89</t>
    </r>
  </si>
  <si>
    <r>
      <rPr>
        <sz val="9"/>
        <rFont val="Times New Roman"/>
      </rPr>
      <t>EU Support to the Energy Sector in Nigeria   Phase 1</t>
    </r>
  </si>
  <si>
    <r>
      <rPr>
        <sz val="9"/>
        <rFont val="Times New Roman"/>
      </rPr>
      <t>14,800,000.00</t>
    </r>
  </si>
  <si>
    <r>
      <rPr>
        <sz val="9"/>
        <rFont val="Times New Roman"/>
      </rPr>
      <t>16,371,681.42</t>
    </r>
  </si>
  <si>
    <r>
      <rPr>
        <sz val="9"/>
        <rFont val="Times New Roman"/>
      </rPr>
      <t>EU Support to Strengthening Resilience in Northern Nigeria</t>
    </r>
  </si>
  <si>
    <r>
      <rPr>
        <sz val="9"/>
        <rFont val="Times New Roman"/>
      </rPr>
      <t xml:space="preserve">Niue, Oceania / </t>
    </r>
  </si>
  <si>
    <r>
      <rPr>
        <sz val="9"/>
        <rFont val="Times New Roman"/>
      </rPr>
      <t>300,000.00</t>
    </r>
  </si>
  <si>
    <r>
      <rPr>
        <sz val="9"/>
        <rFont val="Times New Roman"/>
      </rPr>
      <t>331,858.41</t>
    </r>
  </si>
  <si>
    <r>
      <rPr>
        <sz val="9"/>
        <rFont val="Times New Roman"/>
      </rPr>
      <t xml:space="preserve">Support to Energy Efficiency in Niue </t>
    </r>
  </si>
  <si>
    <r>
      <rPr>
        <sz val="9"/>
        <rFont val="Times New Roman"/>
      </rPr>
      <t xml:space="preserve">Palau, Oceania / </t>
    </r>
  </si>
  <si>
    <r>
      <rPr>
        <sz val="9"/>
        <rFont val="Times New Roman"/>
      </rPr>
      <t>1,125,000.00</t>
    </r>
  </si>
  <si>
    <r>
      <rPr>
        <sz val="9"/>
        <rFont val="Times New Roman"/>
      </rPr>
      <t>1,244,469.03</t>
    </r>
  </si>
  <si>
    <r>
      <rPr>
        <sz val="9"/>
        <rFont val="Times New Roman"/>
      </rPr>
      <t>PRO Resilience Action 2016  EDF Reserves response   Palau</t>
    </r>
  </si>
  <si>
    <r>
      <rPr>
        <sz val="9"/>
        <rFont val="Times New Roman"/>
      </rPr>
      <t xml:space="preserve">Papua New Guinea, Oceania / </t>
    </r>
  </si>
  <si>
    <r>
      <rPr>
        <sz val="9"/>
        <rFont val="Times New Roman"/>
      </rPr>
      <t>9,240,000.00</t>
    </r>
  </si>
  <si>
    <r>
      <rPr>
        <sz val="9"/>
        <rFont val="Times New Roman"/>
      </rPr>
      <t>10,221,238.94</t>
    </r>
  </si>
  <si>
    <r>
      <rPr>
        <sz val="9"/>
        <rFont val="Times New Roman"/>
      </rPr>
      <t>Support to the Papua New Guinea National WaSH Policy 2015   2030 Part 1</t>
    </r>
  </si>
  <si>
    <r>
      <rPr>
        <sz val="9"/>
        <rFont val="Times New Roman"/>
      </rPr>
      <t xml:space="preserve">Paraguay, America - South / </t>
    </r>
  </si>
  <si>
    <r>
      <rPr>
        <sz val="9"/>
        <rFont val="Times New Roman"/>
      </rPr>
      <t>Promotion of a Diversified and Sustainable Livestock Production</t>
    </r>
  </si>
  <si>
    <r>
      <rPr>
        <sz val="9"/>
        <rFont val="Times New Roman"/>
      </rPr>
      <t xml:space="preserve">Rwanda, Africa - South of Sahara / </t>
    </r>
  </si>
  <si>
    <r>
      <rPr>
        <sz val="9"/>
        <rFont val="Times New Roman"/>
      </rPr>
      <t>70,800,000.00</t>
    </r>
  </si>
  <si>
    <r>
      <rPr>
        <sz val="9"/>
        <rFont val="Times New Roman"/>
      </rPr>
      <t>78,318,584.07</t>
    </r>
  </si>
  <si>
    <r>
      <rPr>
        <sz val="9"/>
        <rFont val="Times New Roman"/>
      </rPr>
      <t xml:space="preserve">Sector Reform Contract (SRC) to increase performance of Rwanda's energy sector and develop the corresponding institutional capacities </t>
    </r>
  </si>
  <si>
    <r>
      <rPr>
        <sz val="9"/>
        <rFont val="Times New Roman"/>
      </rPr>
      <t>Sector Reform Contract to enhance the agriculture sector's sustainable use of land and water resources, value creation and contribution to</t>
    </r>
  </si>
  <si>
    <r>
      <rPr>
        <sz val="9"/>
        <rFont val="Times New Roman"/>
      </rPr>
      <t xml:space="preserve">Sao Tome and Principe, Africa - South of Sahara / </t>
    </r>
  </si>
  <si>
    <r>
      <rPr>
        <sz val="9"/>
        <rFont val="Times New Roman"/>
      </rPr>
      <t>2,700,000.00</t>
    </r>
  </si>
  <si>
    <r>
      <rPr>
        <sz val="9"/>
        <rFont val="Times New Roman"/>
      </rPr>
      <t>2,986,725.66</t>
    </r>
  </si>
  <si>
    <r>
      <rPr>
        <sz val="9"/>
        <rFont val="Times New Roman"/>
      </rPr>
      <t>Appui auxfilières agricoles d'exportation à Sao Tomé e principe</t>
    </r>
  </si>
  <si>
    <r>
      <rPr>
        <sz val="9"/>
        <rFont val="Times New Roman"/>
      </rPr>
      <t xml:space="preserve">Senegal, Africa - South of Sahara / </t>
    </r>
  </si>
  <si>
    <r>
      <rPr>
        <sz val="9"/>
        <rFont val="Times New Roman"/>
      </rPr>
      <t xml:space="preserve"> ''Projet Beydaare''</t>
    </r>
  </si>
  <si>
    <r>
      <rPr>
        <sz val="9"/>
        <rFont val="Times New Roman"/>
      </rPr>
      <t>14,000,000.00</t>
    </r>
  </si>
  <si>
    <r>
      <rPr>
        <sz val="9"/>
        <rFont val="Times New Roman"/>
      </rPr>
      <t>15,486,725.66</t>
    </r>
  </si>
  <si>
    <r>
      <rPr>
        <sz val="9"/>
        <rFont val="Times New Roman"/>
      </rPr>
      <t>Contribution of the PIN 11th EDF from Senegal to the Africa Investment Facility in support of the urban sanitation and electrification sectors</t>
    </r>
  </si>
  <si>
    <r>
      <rPr>
        <sz val="9"/>
        <rFont val="Times New Roman"/>
      </rPr>
      <t xml:space="preserve">Serbia, Europe / </t>
    </r>
  </si>
  <si>
    <r>
      <rPr>
        <sz val="9"/>
        <rFont val="Times New Roman"/>
      </rPr>
      <t xml:space="preserve">Civil Society Facility and Media Serbia   Action 7 </t>
    </r>
  </si>
  <si>
    <r>
      <rPr>
        <sz val="9"/>
        <rFont val="Times New Roman"/>
      </rPr>
      <t xml:space="preserve">Sierra Leone, Africa - South of Sahara / </t>
    </r>
  </si>
  <si>
    <r>
      <rPr>
        <sz val="9"/>
        <rFont val="Times New Roman"/>
      </rPr>
      <t>Boosting Agriculture &amp; Food Security</t>
    </r>
  </si>
  <si>
    <r>
      <rPr>
        <sz val="9"/>
        <rFont val="Times New Roman"/>
      </rPr>
      <t xml:space="preserve">Somalia, Africa - South of Sahara / </t>
    </r>
  </si>
  <si>
    <r>
      <rPr>
        <sz val="9"/>
        <rFont val="Times New Roman"/>
      </rPr>
      <t>Resilience Programme for Somalia</t>
    </r>
  </si>
  <si>
    <r>
      <rPr>
        <sz val="9"/>
        <rFont val="Times New Roman"/>
      </rPr>
      <t xml:space="preserve">South Asia, regional / Asia - South and Central / </t>
    </r>
  </si>
  <si>
    <r>
      <rPr>
        <sz val="9"/>
        <rFont val="Times New Roman"/>
      </rPr>
      <t>Conservation, sustainable use and good governance of biodiversity in four vulnerable biomes in the centre of South America.</t>
    </r>
  </si>
  <si>
    <r>
      <rPr>
        <sz val="9"/>
        <rFont val="Times New Roman"/>
      </rPr>
      <t xml:space="preserve">South of Sahara, regional / Africa - South of Sahara / </t>
    </r>
  </si>
  <si>
    <r>
      <rPr>
        <sz val="9"/>
        <rFont val="Times New Roman"/>
      </rPr>
      <t>Support to Water Resources Management and Nexus Water Energy Agriculture in the Senegal River Basin OMVS</t>
    </r>
  </si>
  <si>
    <r>
      <rPr>
        <sz val="9"/>
        <rFont val="Times New Roman"/>
      </rPr>
      <t>2,800,000.00</t>
    </r>
  </si>
  <si>
    <r>
      <rPr>
        <sz val="9"/>
        <rFont val="Times New Roman"/>
      </rPr>
      <t>3,097,345.13</t>
    </r>
  </si>
  <si>
    <r>
      <rPr>
        <sz val="9"/>
        <rFont val="Times New Roman"/>
      </rPr>
      <t>Enhancement of Regional energy market  in the ESA IO region</t>
    </r>
  </si>
  <si>
    <r>
      <rPr>
        <sz val="9"/>
        <rFont val="Times New Roman"/>
      </rPr>
      <t xml:space="preserve">Support towards the Operationalization of SADC Regional Agriculture Policy </t>
    </r>
  </si>
  <si>
    <r>
      <rPr>
        <sz val="9"/>
        <rFont val="Times New Roman"/>
      </rPr>
      <t>24,600,000.00</t>
    </r>
  </si>
  <si>
    <r>
      <rPr>
        <sz val="9"/>
        <rFont val="Times New Roman"/>
      </rPr>
      <t>27,212,389.38</t>
    </r>
  </si>
  <si>
    <r>
      <rPr>
        <sz val="9"/>
        <rFont val="Times New Roman"/>
      </rPr>
      <t>Support for the preservation of biodiversity and fragile ecosystems (ECOFAC 6)</t>
    </r>
  </si>
  <si>
    <r>
      <rPr>
        <sz val="9"/>
        <rFont val="Times New Roman"/>
      </rPr>
      <t>11th EDF RIP SUPPORTED INTERVENTIONS IN WILDLIFE IN HORN OF AFRICA, EASTERN AFRICA AND SOUTHERN AFRICA</t>
    </r>
  </si>
  <si>
    <r>
      <rPr>
        <sz val="9"/>
        <rFont val="Times New Roman"/>
      </rPr>
      <t>92,000,000.00</t>
    </r>
  </si>
  <si>
    <r>
      <rPr>
        <sz val="9"/>
        <rFont val="Times New Roman"/>
      </rPr>
      <t>101,769,911.50</t>
    </r>
  </si>
  <si>
    <r>
      <rPr>
        <sz val="9"/>
        <rFont val="Times New Roman"/>
      </rPr>
      <t>Contribution (phase 2) to the Africa Investment Facility in support of regional economic integration in West Africa.</t>
    </r>
  </si>
  <si>
    <r>
      <rPr>
        <sz val="9"/>
        <rFont val="Times New Roman"/>
      </rPr>
      <t>Contribution to the African Investment Facility in support of regional economic integration in West Africa</t>
    </r>
  </si>
  <si>
    <r>
      <rPr>
        <sz val="9"/>
        <rFont val="Times New Roman"/>
      </rPr>
      <t>51,000,000.00</t>
    </r>
  </si>
  <si>
    <r>
      <rPr>
        <sz val="9"/>
        <rFont val="Times New Roman"/>
      </rPr>
      <t>56,415,929.20</t>
    </r>
  </si>
  <si>
    <r>
      <rPr>
        <sz val="9"/>
        <rFont val="Times New Roman"/>
      </rPr>
      <t xml:space="preserve">PRO Resilience Action 2016  EDF Reserves response: Horn of Africa </t>
    </r>
  </si>
  <si>
    <r>
      <rPr>
        <sz val="9"/>
        <rFont val="Times New Roman"/>
      </rPr>
      <t>63,000,000.00</t>
    </r>
  </si>
  <si>
    <r>
      <rPr>
        <sz val="9"/>
        <rFont val="Times New Roman"/>
      </rPr>
      <t>69,690,265.49</t>
    </r>
  </si>
  <si>
    <r>
      <rPr>
        <sz val="9"/>
        <rFont val="Times New Roman"/>
      </rPr>
      <t>PRO Resilience Action 2016</t>
    </r>
  </si>
  <si>
    <r>
      <rPr>
        <sz val="9"/>
        <rFont val="Times New Roman"/>
      </rPr>
      <t>GCCA + / intra ACP</t>
    </r>
  </si>
  <si>
    <r>
      <rPr>
        <sz val="9"/>
        <rFont val="Times New Roman"/>
      </rPr>
      <t xml:space="preserve">States of Ex-Yugoslavia unspecified / Europe / </t>
    </r>
  </si>
  <si>
    <r>
      <rPr>
        <sz val="9"/>
        <rFont val="Times New Roman"/>
      </rPr>
      <t>800,000.00</t>
    </r>
  </si>
  <si>
    <r>
      <rPr>
        <sz val="9"/>
        <rFont val="Times New Roman"/>
      </rPr>
      <t>884,955.75</t>
    </r>
  </si>
  <si>
    <r>
      <rPr>
        <sz val="9"/>
        <rFont val="Times New Roman"/>
      </rPr>
      <t xml:space="preserve">Cross Border Cooperation Programme Serbia Bosnia and Herzegovina </t>
    </r>
  </si>
  <si>
    <r>
      <rPr>
        <sz val="9"/>
        <rFont val="Times New Roman"/>
      </rPr>
      <t xml:space="preserve">Cross Border Cooperation Programme Serbia Montenegro </t>
    </r>
  </si>
  <si>
    <r>
      <rPr>
        <sz val="9"/>
        <rFont val="Times New Roman"/>
      </rPr>
      <t xml:space="preserve">Sudan, Africa - South of Sahara / </t>
    </r>
  </si>
  <si>
    <r>
      <rPr>
        <sz val="9"/>
        <rFont val="Times New Roman"/>
      </rPr>
      <t>8,500,000.00</t>
    </r>
  </si>
  <si>
    <r>
      <rPr>
        <sz val="9"/>
        <rFont val="Times New Roman"/>
      </rPr>
      <t>9,402,654.87</t>
    </r>
  </si>
  <si>
    <r>
      <rPr>
        <sz val="9"/>
        <rFont val="Times New Roman"/>
      </rPr>
      <t>Strengthening Local Communities Resilience to Climate Change in Sudan</t>
    </r>
  </si>
  <si>
    <r>
      <rPr>
        <sz val="9"/>
        <rFont val="Times New Roman"/>
      </rPr>
      <t>Special support measure in favour of the people of the Republic of Sudan to be financed from the reserve of the European Development Fund</t>
    </r>
  </si>
  <si>
    <r>
      <rPr>
        <sz val="9"/>
        <rFont val="Times New Roman"/>
      </rPr>
      <t xml:space="preserve">Suriname, America - South / </t>
    </r>
  </si>
  <si>
    <r>
      <rPr>
        <sz val="9"/>
        <rFont val="Times New Roman"/>
      </rPr>
      <t>Sustainable Agriculture Development in Suriname</t>
    </r>
  </si>
  <si>
    <r>
      <rPr>
        <sz val="9"/>
        <rFont val="Times New Roman"/>
      </rPr>
      <t xml:space="preserve">United Republic of Tanzania, Africa - South of Sahara / </t>
    </r>
  </si>
  <si>
    <r>
      <rPr>
        <sz val="9"/>
        <rFont val="Times New Roman"/>
      </rPr>
      <t xml:space="preserve">Timor-Leste, Asia - Far East / </t>
    </r>
  </si>
  <si>
    <r>
      <rPr>
        <sz val="9"/>
        <rFont val="Times New Roman"/>
      </rPr>
      <t xml:space="preserve">Pro Act resilience Timor Leste Action 2016 EDF reserves response  </t>
    </r>
  </si>
  <si>
    <r>
      <rPr>
        <sz val="9"/>
        <rFont val="Times New Roman"/>
      </rPr>
      <t>27,000,000.00</t>
    </r>
  </si>
  <si>
    <r>
      <rPr>
        <sz val="9"/>
        <rFont val="Times New Roman"/>
      </rPr>
      <t>29,867,256.64</t>
    </r>
  </si>
  <si>
    <r>
      <rPr>
        <sz val="9"/>
        <rFont val="Times New Roman"/>
      </rPr>
      <t xml:space="preserve">Partnership for Sustainable Agro Forestry between Timor Leste, the EU and Germany (PSAF) </t>
    </r>
  </si>
  <si>
    <r>
      <rPr>
        <sz val="9"/>
        <rFont val="Times New Roman"/>
      </rPr>
      <t xml:space="preserve">Togo, Africa - South of Sahara / </t>
    </r>
  </si>
  <si>
    <r>
      <rPr>
        <sz val="9"/>
        <rFont val="Times New Roman"/>
      </rPr>
      <t>WATER AND SANITATION PROJECT IN TOGO (PEAT) PHASE 2</t>
    </r>
  </si>
  <si>
    <r>
      <rPr>
        <sz val="9"/>
        <rFont val="Times New Roman"/>
      </rPr>
      <t>Support Program for the Fight against Climate Change in Togo</t>
    </r>
  </si>
  <si>
    <r>
      <rPr>
        <sz val="9"/>
        <rFont val="Times New Roman"/>
      </rPr>
      <t xml:space="preserve">Turkey, Europe / </t>
    </r>
  </si>
  <si>
    <r>
      <rPr>
        <sz val="9"/>
        <rFont val="Times New Roman"/>
      </rPr>
      <t>19,892,000.00</t>
    </r>
  </si>
  <si>
    <r>
      <rPr>
        <sz val="9"/>
        <rFont val="Times New Roman"/>
      </rPr>
      <t>22,004,424.78</t>
    </r>
  </si>
  <si>
    <r>
      <rPr>
        <sz val="9"/>
        <rFont val="Times New Roman"/>
      </rPr>
      <t>Water</t>
    </r>
  </si>
  <si>
    <r>
      <rPr>
        <sz val="9"/>
        <rFont val="Times New Roman"/>
      </rPr>
      <t>9,180,000.00</t>
    </r>
  </si>
  <si>
    <r>
      <rPr>
        <sz val="9"/>
        <rFont val="Times New Roman"/>
      </rPr>
      <t>10,154,867.26</t>
    </r>
  </si>
  <si>
    <r>
      <rPr>
        <sz val="9"/>
        <rFont val="Times New Roman"/>
      </rPr>
      <t>42,040,000.00</t>
    </r>
  </si>
  <si>
    <r>
      <rPr>
        <sz val="9"/>
        <rFont val="Times New Roman"/>
      </rPr>
      <t>46,504,424.78</t>
    </r>
  </si>
  <si>
    <r>
      <rPr>
        <sz val="9"/>
        <rFont val="Times New Roman"/>
      </rPr>
      <t>Sustainable and safe transport</t>
    </r>
  </si>
  <si>
    <r>
      <rPr>
        <sz val="9"/>
        <rFont val="Times New Roman"/>
      </rPr>
      <t>27,600,000.00</t>
    </r>
  </si>
  <si>
    <r>
      <rPr>
        <sz val="9"/>
        <rFont val="Times New Roman"/>
      </rPr>
      <t>30,530,973.45</t>
    </r>
  </si>
  <si>
    <r>
      <rPr>
        <sz val="9"/>
        <rFont val="Times New Roman"/>
      </rPr>
      <t>10,164,000.00</t>
    </r>
  </si>
  <si>
    <r>
      <rPr>
        <sz val="9"/>
        <rFont val="Times New Roman"/>
      </rPr>
      <t>11,243,362.83</t>
    </r>
  </si>
  <si>
    <r>
      <rPr>
        <sz val="9"/>
        <rFont val="Times New Roman"/>
      </rPr>
      <t>6,468,000.00</t>
    </r>
  </si>
  <si>
    <r>
      <rPr>
        <sz val="9"/>
        <rFont val="Times New Roman"/>
      </rPr>
      <t>7,154,867.26</t>
    </r>
  </si>
  <si>
    <r>
      <rPr>
        <sz val="9"/>
        <rFont val="Times New Roman"/>
      </rPr>
      <t>4,784,000.00</t>
    </r>
  </si>
  <si>
    <r>
      <rPr>
        <sz val="9"/>
        <rFont val="Times New Roman"/>
      </rPr>
      <t>5,292,035.40</t>
    </r>
  </si>
  <si>
    <r>
      <rPr>
        <sz val="9"/>
        <rFont val="Times New Roman"/>
      </rPr>
      <t>Multi annual Action Programme for Turkey on Environment and Climate Action</t>
    </r>
  </si>
  <si>
    <r>
      <rPr>
        <sz val="9"/>
        <rFont val="Times New Roman"/>
      </rPr>
      <t xml:space="preserve">Turkmenistan, Asia - South and Central / </t>
    </r>
  </si>
  <si>
    <r>
      <rPr>
        <sz val="9"/>
        <rFont val="Times New Roman"/>
      </rPr>
      <t>13,274.34</t>
    </r>
  </si>
  <si>
    <r>
      <rPr>
        <sz val="9"/>
        <rFont val="Times New Roman"/>
      </rPr>
      <t xml:space="preserve">Support to the introduction of Sustainable Development policies  Rationale use of natural resources in the energy environment sectors in </t>
    </r>
  </si>
  <si>
    <r>
      <rPr>
        <sz val="9"/>
        <rFont val="Times New Roman"/>
      </rPr>
      <t xml:space="preserve">Uganda, Africa - South of Sahara / </t>
    </r>
  </si>
  <si>
    <r>
      <rPr>
        <sz val="9"/>
        <rFont val="Times New Roman"/>
      </rPr>
      <t xml:space="preserve">Institutional Capacity Building for the Transport Sector in Uganda </t>
    </r>
  </si>
  <si>
    <r>
      <rPr>
        <sz val="9"/>
        <rFont val="Times New Roman"/>
      </rPr>
      <t>53,120,000.00</t>
    </r>
  </si>
  <si>
    <r>
      <rPr>
        <sz val="9"/>
        <rFont val="Times New Roman"/>
      </rPr>
      <t>58,761,061.95</t>
    </r>
  </si>
  <si>
    <r>
      <rPr>
        <sz val="9"/>
        <rFont val="Times New Roman"/>
      </rPr>
      <t>Development initiative for Northern Uganda (DINU)</t>
    </r>
  </si>
  <si>
    <r>
      <rPr>
        <sz val="9"/>
        <rFont val="Times New Roman"/>
      </rPr>
      <t>Support to Developing a Market   Oriented and Environmentally Sustainable Beef Meat Industry in Uganda under the 11th EDF</t>
    </r>
  </si>
  <si>
    <r>
      <rPr>
        <sz val="9"/>
        <rFont val="Times New Roman"/>
      </rPr>
      <t>Support to Promoting Commercial Aquaculture in Uganda under the 11th EDF</t>
    </r>
  </si>
  <si>
    <r>
      <rPr>
        <sz val="9"/>
        <rFont val="Times New Roman"/>
      </rPr>
      <t xml:space="preserve">Uzbekistan, Asia - South and Central / </t>
    </r>
  </si>
  <si>
    <r>
      <rPr>
        <sz val="9"/>
        <rFont val="Times New Roman"/>
      </rPr>
      <t>8,600,000.00</t>
    </r>
  </si>
  <si>
    <r>
      <rPr>
        <sz val="9"/>
        <rFont val="Times New Roman"/>
      </rPr>
      <t>9,513,274.34</t>
    </r>
  </si>
  <si>
    <r>
      <rPr>
        <sz val="9"/>
        <rFont val="Times New Roman"/>
      </rPr>
      <t xml:space="preserve">Horticulture Development Project </t>
    </r>
  </si>
  <si>
    <r>
      <rPr>
        <sz val="9"/>
        <rFont val="Times New Roman"/>
      </rPr>
      <t xml:space="preserve">Viet Nam, Asia - Far East / </t>
    </r>
  </si>
  <si>
    <r>
      <rPr>
        <sz val="9"/>
        <rFont val="Times New Roman"/>
      </rPr>
      <t>43,200,000.00</t>
    </r>
  </si>
  <si>
    <r>
      <rPr>
        <sz val="9"/>
        <rFont val="Times New Roman"/>
      </rPr>
      <t>47,787,610.62</t>
    </r>
  </si>
  <si>
    <r>
      <rPr>
        <sz val="9"/>
        <rFont val="Times New Roman"/>
      </rPr>
      <t xml:space="preserve">Energy Sector Policy Support Programme to enhance Access to Sustainable Energy in Rural Areas of Viet Nam </t>
    </r>
  </si>
  <si>
    <r>
      <rPr>
        <sz val="9"/>
        <rFont val="Times New Roman"/>
      </rPr>
      <t xml:space="preserve">West Bank and Gaza Strip / Asia - Middle East / </t>
    </r>
  </si>
  <si>
    <r>
      <rPr>
        <sz val="9"/>
        <rFont val="Times New Roman"/>
      </rPr>
      <t xml:space="preserve">Improving access to economic enablers </t>
    </r>
  </si>
  <si>
    <r>
      <rPr>
        <sz val="9"/>
        <rFont val="Times New Roman"/>
      </rPr>
      <t xml:space="preserve">West Indies, regional / America - North and Central / </t>
    </r>
  </si>
  <si>
    <r>
      <rPr>
        <sz val="9"/>
        <rFont val="Times New Roman"/>
      </rPr>
      <t>9,200,000.00</t>
    </r>
  </si>
  <si>
    <r>
      <rPr>
        <sz val="9"/>
        <rFont val="Times New Roman"/>
      </rPr>
      <t>10,176,991.15</t>
    </r>
  </si>
  <si>
    <r>
      <rPr>
        <sz val="9"/>
        <rFont val="Times New Roman"/>
      </rPr>
      <t xml:space="preserve">Technical Assistance Programme for Sustainable Energy in the Caribbean (TAPSEC) </t>
    </r>
  </si>
  <si>
    <r>
      <rPr>
        <sz val="9"/>
        <rFont val="Times New Roman"/>
      </rPr>
      <t xml:space="preserve">Caribbean Investment Facility (CIF) under the European Development Fund (EDF) blending framework </t>
    </r>
  </si>
  <si>
    <r>
      <rPr>
        <sz val="9"/>
        <rFont val="Times New Roman"/>
      </rPr>
      <t xml:space="preserve">Zambia, Africa - South of Sahara / </t>
    </r>
  </si>
  <si>
    <r>
      <rPr>
        <sz val="9"/>
        <rFont val="Times New Roman"/>
      </rPr>
      <t>Support to the Energy Sector in Zambia  (Renewable Energy)</t>
    </r>
  </si>
  <si>
    <r>
      <rPr>
        <sz val="9"/>
        <rFont val="Times New Roman"/>
      </rPr>
      <t>26,000,000.00</t>
    </r>
  </si>
  <si>
    <r>
      <rPr>
        <sz val="9"/>
        <rFont val="Times New Roman"/>
      </rPr>
      <t>28,761,061.95</t>
    </r>
  </si>
  <si>
    <r>
      <rPr>
        <sz val="9"/>
        <rFont val="Times New Roman"/>
      </rPr>
      <t>Lusaka Distribution Transmission Rehabilitation Project (LDTRP)   Low Voltage Distribution Network</t>
    </r>
  </si>
  <si>
    <r>
      <rPr>
        <sz val="9"/>
        <rFont val="Times New Roman"/>
      </rPr>
      <t xml:space="preserve">Zimbabwe, Africa - South of Sahara / </t>
    </r>
  </si>
  <si>
    <r>
      <rPr>
        <sz val="9"/>
        <rFont val="Times New Roman"/>
      </rPr>
      <t>Zimbabwe Natural Resource Management</t>
    </r>
  </si>
  <si>
    <r>
      <rPr>
        <sz val="9"/>
        <rFont val="Times New Roman"/>
      </rPr>
      <t xml:space="preserve">EIB, Armenia / </t>
    </r>
  </si>
  <si>
    <r>
      <rPr>
        <sz val="9"/>
        <rFont val="Times New Roman"/>
      </rPr>
      <t>3,544,783.14</t>
    </r>
  </si>
  <si>
    <r>
      <rPr>
        <sz val="9"/>
        <rFont val="Times New Roman"/>
      </rPr>
      <t>3,921,220.29</t>
    </r>
  </si>
  <si>
    <r>
      <rPr>
        <sz val="9"/>
        <rFont val="Times New Roman"/>
      </rPr>
      <t>Other (Credit lines)</t>
    </r>
  </si>
  <si>
    <r>
      <rPr>
        <sz val="9"/>
        <rFont val="Times New Roman"/>
      </rPr>
      <t>MBIL for SMEs and MidCaps through the Central Bank of the Republic of Armenia (APEX structure), with agri-food and tourism potentially significant beneficiary sectors</t>
    </r>
  </si>
  <si>
    <r>
      <rPr>
        <sz val="9"/>
        <rFont val="Times New Roman"/>
      </rPr>
      <t xml:space="preserve">EIB, Belize / </t>
    </r>
  </si>
  <si>
    <r>
      <rPr>
        <sz val="9"/>
        <rFont val="Times New Roman"/>
      </rPr>
      <t>156,506.06</t>
    </r>
  </si>
  <si>
    <r>
      <rPr>
        <sz val="9"/>
        <rFont val="Times New Roman"/>
      </rPr>
      <t>173,126.17</t>
    </r>
  </si>
  <si>
    <r>
      <rPr>
        <sz val="9"/>
        <rFont val="Times New Roman"/>
      </rPr>
      <t>Credit line to finance medium and small private sector projects and microinvestments in Belize.</t>
    </r>
  </si>
  <si>
    <r>
      <rPr>
        <sz val="9"/>
        <rFont val="Times New Roman"/>
      </rPr>
      <t xml:space="preserve">EIB, Benin / </t>
    </r>
  </si>
  <si>
    <r>
      <rPr>
        <sz val="9"/>
        <rFont val="Times New Roman"/>
      </rPr>
      <t>Strengthening of the drinking water supply system in urban and peri-urban areas of Cotonou to meet demand until 2025 and establishment of a sludge treatment plant.</t>
    </r>
  </si>
  <si>
    <r>
      <rPr>
        <sz val="9"/>
        <rFont val="Times New Roman"/>
      </rPr>
      <t xml:space="preserve">EIB, Bosnia and Herzegovina / </t>
    </r>
  </si>
  <si>
    <r>
      <rPr>
        <sz val="9"/>
        <rFont val="Times New Roman"/>
      </rPr>
      <t>Loan to finance small and medium scale projects promoted by SMEs in industry, tourism, services  and agriculture or by local authorities in the fields of environmental protection, energy efficiency, knowledge economy and infrastructure.</t>
    </r>
  </si>
  <si>
    <r>
      <rPr>
        <sz val="9"/>
        <rFont val="Times New Roman"/>
      </rPr>
      <t>200,000.00</t>
    </r>
  </si>
  <si>
    <r>
      <rPr>
        <sz val="9"/>
        <rFont val="Times New Roman"/>
      </rPr>
      <t>221,238.94</t>
    </r>
  </si>
  <si>
    <r>
      <rPr>
        <sz val="9"/>
        <rFont val="Times New Roman"/>
      </rPr>
      <t>Loan for small and medium-sized projects promtoted by SMEs, Mid-Caps and other private or public sector entities</t>
    </r>
  </si>
  <si>
    <r>
      <rPr>
        <sz val="9"/>
        <rFont val="Times New Roman"/>
      </rPr>
      <t>600,000.00</t>
    </r>
  </si>
  <si>
    <r>
      <rPr>
        <sz val="9"/>
        <rFont val="Times New Roman"/>
      </rPr>
      <t>663,716.81</t>
    </r>
  </si>
  <si>
    <r>
      <rPr>
        <sz val="9"/>
        <rFont val="Times New Roman"/>
      </rPr>
      <t>Loan operation for financing small and medium scale projects promoted by SMEs and Mid-caps, projects promoted by local authorities and final beneficiaries of any size for investments of limited scale in the fields of environmental protection, energy efficiency, knowledge economy, infrastructure, industry, services and tourism.</t>
    </r>
  </si>
  <si>
    <r>
      <rPr>
        <sz val="9"/>
        <rFont val="Times New Roman"/>
      </rPr>
      <t xml:space="preserve">EIB, Burkina Faso / </t>
    </r>
  </si>
  <si>
    <r>
      <rPr>
        <sz val="9"/>
        <rFont val="Times New Roman"/>
      </rPr>
      <t>60,000.00</t>
    </r>
  </si>
  <si>
    <r>
      <rPr>
        <sz val="9"/>
        <rFont val="Times New Roman"/>
      </rPr>
      <t>66,371.68</t>
    </r>
  </si>
  <si>
    <r>
      <rPr>
        <sz val="9"/>
        <rFont val="Times New Roman"/>
      </rPr>
      <t>A credit line to support the development of private enterprises and the financial sector, including microfinance, in the two least developed Sahelian countries in the world (Burkina Faso and Niger). The loans will be granted to subsidiaries of the Bank of Africa Group in these countries.</t>
    </r>
  </si>
  <si>
    <r>
      <rPr>
        <sz val="9"/>
        <rFont val="Times New Roman"/>
      </rPr>
      <t xml:space="preserve">EIB, Cameroon / </t>
    </r>
  </si>
  <si>
    <r>
      <rPr>
        <sz val="9"/>
        <rFont val="Times New Roman"/>
      </rPr>
      <t>911,620.77</t>
    </r>
  </si>
  <si>
    <r>
      <rPr>
        <sz val="9"/>
        <rFont val="Times New Roman"/>
      </rPr>
      <t>1,008,430.05</t>
    </r>
  </si>
  <si>
    <r>
      <rPr>
        <sz val="9"/>
        <rFont val="Times New Roman"/>
      </rPr>
      <t>Other (Telecommunications)</t>
    </r>
  </si>
  <si>
    <r>
      <rPr>
        <sz val="9"/>
        <rFont val="Times New Roman"/>
      </rPr>
      <t>The project consists of the purchase and installation of mobile telecom equipment to extend the reach of telecommunication services to rural communities of the Democratic Republic of Congo and Cameroon currently not served by any operator. The project is to be implemented from 2016 to 2018. Services will operate using the frequency bands awarded to  established operators under revenue share agreements. By the end of 2018 the two networks are planned to provide coverage to over 3.6 m people based on 650 sites. The project will extend mobile telecommunication network population coverages from 75% to 80% in the DRC and from 85% to 95% in Cameroon. It includes investments in the core, access, transmission components and energy equipment.</t>
    </r>
  </si>
  <si>
    <r>
      <rPr>
        <sz val="9"/>
        <rFont val="Times New Roman"/>
      </rPr>
      <t xml:space="preserve">EIB, Democratic Republic of the Congo / </t>
    </r>
  </si>
  <si>
    <r>
      <rPr>
        <sz val="9"/>
        <rFont val="Times New Roman"/>
      </rPr>
      <t>22,790,519.14</t>
    </r>
  </si>
  <si>
    <r>
      <rPr>
        <sz val="9"/>
        <rFont val="Times New Roman"/>
      </rPr>
      <t>25,210,751.26</t>
    </r>
  </si>
  <si>
    <r>
      <rPr>
        <sz val="9"/>
        <rFont val="Times New Roman"/>
      </rPr>
      <t xml:space="preserve">EIB, Dominican Republic / </t>
    </r>
  </si>
  <si>
    <r>
      <rPr>
        <sz val="9"/>
        <rFont val="Times New Roman"/>
      </rPr>
      <t>100,000.00</t>
    </r>
  </si>
  <si>
    <r>
      <rPr>
        <sz val="9"/>
        <rFont val="Times New Roman"/>
      </rPr>
      <t>110,619.47</t>
    </r>
  </si>
  <si>
    <r>
      <rPr>
        <sz val="9"/>
        <rFont val="Times New Roman"/>
      </rPr>
      <t>OOF</t>
    </r>
  </si>
  <si>
    <r>
      <rPr>
        <sz val="9"/>
        <rFont val="Times New Roman"/>
      </rPr>
      <t>Lending Facility to provide medium to long-term funding to low-income small and micro-enterprises, low income households and community based organisations through selected financial intermediaries in the Caribbean and Pacific countries.</t>
    </r>
  </si>
  <si>
    <r>
      <rPr>
        <sz val="9"/>
        <rFont val="Times New Roman"/>
      </rPr>
      <t xml:space="preserve">EIB, Ecuador / </t>
    </r>
  </si>
  <si>
    <r>
      <rPr>
        <sz val="9"/>
        <rFont val="Times New Roman"/>
      </rPr>
      <t>40,968,729.70</t>
    </r>
  </si>
  <si>
    <r>
      <rPr>
        <sz val="9"/>
        <rFont val="Times New Roman"/>
      </rPr>
      <t>45,319,391.26</t>
    </r>
  </si>
  <si>
    <r>
      <rPr>
        <sz val="9"/>
        <rFont val="Times New Roman"/>
      </rPr>
      <t>Construction of the first metro line in Quito</t>
    </r>
  </si>
  <si>
    <r>
      <rPr>
        <sz val="9"/>
        <rFont val="Times New Roman"/>
      </rPr>
      <t xml:space="preserve">EIB, Egypt / </t>
    </r>
  </si>
  <si>
    <r>
      <rPr>
        <sz val="9"/>
        <rFont val="Times New Roman"/>
      </rPr>
      <t>75,000,000.00</t>
    </r>
  </si>
  <si>
    <r>
      <rPr>
        <sz val="9"/>
        <rFont val="Times New Roman"/>
      </rPr>
      <t>82,964,601.77</t>
    </r>
  </si>
  <si>
    <r>
      <rPr>
        <sz val="9"/>
        <rFont val="Times New Roman"/>
      </rPr>
      <t>Purchase of additional rolling stock to improve services at line 2 of Cairo Metro, to alleviate traffic congestion and promote public transport in urban greater Cairo.</t>
    </r>
  </si>
  <si>
    <r>
      <rPr>
        <sz val="9"/>
        <rFont val="Times New Roman"/>
      </rPr>
      <t>200,000,000.00</t>
    </r>
  </si>
  <si>
    <r>
      <rPr>
        <sz val="9"/>
        <rFont val="Times New Roman"/>
      </rPr>
      <t>221,238,938.05</t>
    </r>
  </si>
  <si>
    <r>
      <rPr>
        <sz val="9"/>
        <rFont val="Times New Roman"/>
      </rPr>
      <t>Extension of Line 3 (Phase 3) of the Cairo Metro with 17.7 km to serve the main transportation corridors of urban greater Cairo.</t>
    </r>
  </si>
  <si>
    <r>
      <rPr>
        <sz val="9"/>
        <rFont val="Times New Roman"/>
      </rPr>
      <t>551,166.64</t>
    </r>
  </si>
  <si>
    <r>
      <rPr>
        <sz val="9"/>
        <rFont val="Times New Roman"/>
      </rPr>
      <t>609,697.61</t>
    </r>
  </si>
  <si>
    <r>
      <rPr>
        <sz val="9"/>
        <rFont val="Times New Roman"/>
      </rPr>
      <t>Loan for SMEs and MidCaps targeting private sector with EU Comprehensive Guarantee.</t>
    </r>
  </si>
  <si>
    <r>
      <rPr>
        <sz val="9"/>
        <rFont val="Times New Roman"/>
      </rPr>
      <t>Loan for SMEs and MidCaps to support all eligible industrial and services sectors of the Egyptian economy.</t>
    </r>
  </si>
  <si>
    <r>
      <rPr>
        <sz val="9"/>
        <rFont val="Times New Roman"/>
      </rPr>
      <t>1,837,222.12</t>
    </r>
  </si>
  <si>
    <r>
      <rPr>
        <sz val="9"/>
        <rFont val="Times New Roman"/>
      </rPr>
      <t>2,032,325.35</t>
    </r>
  </si>
  <si>
    <r>
      <rPr>
        <sz val="9"/>
        <rFont val="Times New Roman"/>
      </rPr>
      <t>Loan for SMEs targeting private sector with EU-risk sharing mechanism.</t>
    </r>
  </si>
  <si>
    <r>
      <rPr>
        <sz val="9"/>
        <rFont val="Times New Roman"/>
      </rPr>
      <t xml:space="preserve">EIB, The former Yugoslav Republic of Macedonia / </t>
    </r>
  </si>
  <si>
    <r>
      <rPr>
        <sz val="9"/>
        <rFont val="Times New Roman"/>
      </rPr>
      <t xml:space="preserve">EIB, Georgia / </t>
    </r>
  </si>
  <si>
    <r>
      <rPr>
        <sz val="9"/>
        <rFont val="Times New Roman"/>
      </rPr>
      <t>15,000,000.00</t>
    </r>
  </si>
  <si>
    <r>
      <rPr>
        <sz val="9"/>
        <rFont val="Times New Roman"/>
      </rPr>
      <t>16,592,920.35</t>
    </r>
  </si>
  <si>
    <r>
      <rPr>
        <sz val="9"/>
        <rFont val="Times New Roman"/>
      </rPr>
      <t>Agriculture, Forestry</t>
    </r>
  </si>
  <si>
    <r>
      <rPr>
        <sz val="9"/>
        <rFont val="Times New Roman"/>
      </rPr>
      <t xml:space="preserve">Loan to Georgia (APEX structure) for upgrade of the horticulture (incl. nuts) and wine sectors in the country.
</t>
    </r>
  </si>
  <si>
    <r>
      <rPr>
        <sz val="9"/>
        <rFont val="Times New Roman"/>
      </rPr>
      <t>45,000,000.00</t>
    </r>
  </si>
  <si>
    <r>
      <rPr>
        <sz val="9"/>
        <rFont val="Times New Roman"/>
      </rPr>
      <t>49,778,761.06</t>
    </r>
  </si>
  <si>
    <r>
      <rPr>
        <sz val="9"/>
        <rFont val="Times New Roman"/>
      </rPr>
      <t>452,785.75</t>
    </r>
  </si>
  <si>
    <r>
      <rPr>
        <sz val="9"/>
        <rFont val="Times New Roman"/>
      </rPr>
      <t>500,869.20</t>
    </r>
  </si>
  <si>
    <r>
      <rPr>
        <sz val="9"/>
        <rFont val="Times New Roman"/>
      </rPr>
      <t>Loan dedicated to finance SMEs and Mid-Caps engaging in trade and commerce in Georgia.</t>
    </r>
  </si>
  <si>
    <r>
      <rPr>
        <sz val="9"/>
        <rFont val="Times New Roman"/>
      </rPr>
      <t xml:space="preserve">EIB, Ghana / </t>
    </r>
  </si>
  <si>
    <r>
      <rPr>
        <sz val="9"/>
        <rFont val="Times New Roman"/>
      </rPr>
      <t>Global loan (IF) for 1) onlending to private companies in Ghana, operating in traditional eligible sectors and for 2) funding the capital expenditures of the intermediary banks to develop their capacities of intermediation (e.g. branch network, IT systems, buildings, training...). The funds will be channelled through some of the best performing banks in the Ghanaian financial sector and selected on the basis of their expectations of future development in a very buoyant financial market.</t>
    </r>
  </si>
  <si>
    <r>
      <rPr>
        <sz val="9"/>
        <rFont val="Times New Roman"/>
      </rPr>
      <t xml:space="preserve">EIB, India / </t>
    </r>
  </si>
  <si>
    <r>
      <rPr>
        <sz val="9"/>
        <rFont val="Times New Roman"/>
      </rPr>
      <t>Construction of a 23 km metro line and purchase of a fleet of about 80 metro cars in Lucknow, Uttar Pradesh, in northern India.</t>
    </r>
  </si>
  <si>
    <r>
      <rPr>
        <sz val="9"/>
        <rFont val="Times New Roman"/>
      </rPr>
      <t xml:space="preserve">EIB, Kazakhstan / </t>
    </r>
  </si>
  <si>
    <r>
      <rPr>
        <sz val="9"/>
        <rFont val="Times New Roman"/>
      </rPr>
      <t>A dedicated loan to the Kazakh state-owned "JSC DAMU - Entrepreneurship Development Fund" (DAMU), for on-lending to SMEs and Mid-Caps investing in projects eligible under the Bank's own-risk Climate Action and Environment Facility (CAEF)</t>
    </r>
  </si>
  <si>
    <r>
      <rPr>
        <sz val="9"/>
        <rFont val="Times New Roman"/>
      </rPr>
      <t>A dedicated loan to the National Management Holding "Baiterek" for on-lending via "JSC DAMU Enterpreneurship Development Fund ("DAMU") to SMEs and MidCaps investing in projects eligible under the Bank's Own Risk Climate Action and Environmental Facility (CAEF)</t>
    </r>
  </si>
  <si>
    <r>
      <rPr>
        <sz val="9"/>
        <rFont val="Times New Roman"/>
      </rPr>
      <t xml:space="preserve">EIB, Kyrgyzstan / </t>
    </r>
  </si>
  <si>
    <r>
      <rPr>
        <sz val="9"/>
        <rFont val="Times New Roman"/>
      </rPr>
      <t>3,412,500.00</t>
    </r>
  </si>
  <si>
    <r>
      <rPr>
        <sz val="9"/>
        <rFont val="Times New Roman"/>
      </rPr>
      <t>3,774,889.38</t>
    </r>
  </si>
  <si>
    <r>
      <rPr>
        <sz val="9"/>
        <rFont val="Times New Roman"/>
      </rPr>
      <t>The water and wastewater component will primarily support improvements in water supply, metering and wastewater networks. The solid waste management component of the project comprises construction of sanitary landfills and closure of the existing dumpsites, as well as supply of waste collection equipment for the local municipal companies.</t>
    </r>
  </si>
  <si>
    <r>
      <rPr>
        <sz val="9"/>
        <rFont val="Times New Roman"/>
      </rPr>
      <t>1,137,500.00</t>
    </r>
  </si>
  <si>
    <r>
      <rPr>
        <sz val="9"/>
        <rFont val="Times New Roman"/>
      </rPr>
      <t>1,258,296.46</t>
    </r>
  </si>
  <si>
    <r>
      <rPr>
        <sz val="9"/>
        <rFont val="Times New Roman"/>
      </rPr>
      <t>Other (Solid waste)</t>
    </r>
  </si>
  <si>
    <r>
      <rPr>
        <sz val="9"/>
        <rFont val="Times New Roman"/>
      </rPr>
      <t xml:space="preserve">EIB, Madagascar / </t>
    </r>
  </si>
  <si>
    <r>
      <rPr>
        <sz val="9"/>
        <rFont val="Times New Roman"/>
      </rPr>
      <t>The project is part of the "Grand Antananarivo Program" designed to reduce the chronic traffic congestion in the capital and comprises two missing sections of the ring roads North-East and East of Antananarivo.</t>
    </r>
  </si>
  <si>
    <r>
      <rPr>
        <sz val="9"/>
        <rFont val="Times New Roman"/>
      </rPr>
      <t xml:space="preserve">EIB, Malawi / </t>
    </r>
  </si>
  <si>
    <r>
      <rPr>
        <sz val="9"/>
        <rFont val="Times New Roman"/>
      </rPr>
      <t>Other (Services)</t>
    </r>
  </si>
  <si>
    <r>
      <rPr>
        <sz val="9"/>
        <rFont val="Times New Roman"/>
      </rPr>
      <t>EIB intermediated facility for on-lending to SMEs, Midcaps and private sector entities of any size undertaking limited scale projects in Malawi, in particular agristorage investments.</t>
    </r>
  </si>
  <si>
    <r>
      <rPr>
        <sz val="9"/>
        <rFont val="Times New Roman"/>
      </rPr>
      <t xml:space="preserve">EIB, Maldives / </t>
    </r>
  </si>
  <si>
    <r>
      <rPr>
        <sz val="9"/>
        <rFont val="Times New Roman"/>
      </rPr>
      <t>31,500,000.00</t>
    </r>
  </si>
  <si>
    <r>
      <rPr>
        <sz val="9"/>
        <rFont val="Times New Roman"/>
      </rPr>
      <t>34,845,132.74</t>
    </r>
  </si>
  <si>
    <r>
      <rPr>
        <sz val="9"/>
        <rFont val="Times New Roman"/>
      </rPr>
      <t>The project will finance individual hybrid minigrid systems consisting of solar photovoltaic panels, together with efficient diesel engine generators and integrated lithium-ion accumulators in the Maldives' Outer Islands, and possibly an electricity transmission cable. The objective of the project is to reduce diesel fuel usage and costs of electricity generation, enhance the use of renewables, improve security of supply and reduce CO2 emissions (climate action).</t>
    </r>
  </si>
  <si>
    <r>
      <rPr>
        <sz val="9"/>
        <rFont val="Times New Roman"/>
      </rPr>
      <t xml:space="preserve">EIB, Republic of Moldova / </t>
    </r>
  </si>
  <si>
    <r>
      <rPr>
        <sz val="9"/>
        <rFont val="Times New Roman"/>
      </rPr>
      <t>The project consists of a framework with two components:
(i) acquisition of 11 main-line diesel locomotives suitable for both freight and passenger services and the associated maintenance equipment;
(ii) rehabilitation of selected sections of railway infrastructure.</t>
    </r>
  </si>
  <si>
    <r>
      <rPr>
        <sz val="9"/>
        <rFont val="Times New Roman"/>
      </rPr>
      <t xml:space="preserve">EIB, Montenegro / </t>
    </r>
  </si>
  <si>
    <r>
      <rPr>
        <sz val="9"/>
        <rFont val="Times New Roman"/>
      </rPr>
      <t>Loans for financing small and medium-sized projects carried out primarily by SMEs as well as Final Beneficiaries of any size and ownership, including Local Authorities</t>
    </r>
  </si>
  <si>
    <r>
      <rPr>
        <sz val="9"/>
        <rFont val="Times New Roman"/>
      </rPr>
      <t xml:space="preserve">EIB, Morocco / </t>
    </r>
  </si>
  <si>
    <r>
      <rPr>
        <sz val="9"/>
        <rFont val="Times New Roman"/>
      </rPr>
      <t>A dedicated bank-intermediated EIB loan to finance projects by private promoters in the waste management sector in Morocco</t>
    </r>
  </si>
  <si>
    <r>
      <rPr>
        <sz val="9"/>
        <rFont val="Times New Roman"/>
      </rPr>
      <t>A dedicated EIB loan to finance projects promoted by SMEs and Midcaps in Morocco</t>
    </r>
  </si>
  <si>
    <r>
      <rPr>
        <sz val="9"/>
        <rFont val="Times New Roman"/>
      </rPr>
      <t>3,750,000.00</t>
    </r>
  </si>
  <si>
    <r>
      <rPr>
        <sz val="9"/>
        <rFont val="Times New Roman"/>
      </rPr>
      <t>4,148,230.09</t>
    </r>
  </si>
  <si>
    <r>
      <rPr>
        <sz val="9"/>
        <rFont val="Times New Roman"/>
      </rPr>
      <t>FEMIP Sustainable Energy facility aims at providing credit lines to local Financial Intermediaries (FIs) in Jordan and Morocco to finance energy efficiency and small renewable energy investments in the industrial, SMEs, agribusiness, commercial services and residential sectors. The project, which is co-financed by the EBRD (Lead IFI), AFD and KfW, will contribute to the reduction of greenhouse gas emissions and the enhancement of security of supply. Contract 1 of 2.</t>
    </r>
  </si>
  <si>
    <r>
      <rPr>
        <sz val="9"/>
        <rFont val="Times New Roman"/>
      </rPr>
      <t>FEMIP Sustainable Energy facility aims at providing credit lines to local Financial Intermediaries (FIs) in Jordan and Morocco to finance energy efficiency and small renewable energy investments in the industrial, SMEs, agribusiness, commercial services and residential sectors. The project, which is co-financed by the EBRD (Lead IFI), AFD and KfW, will contribute to the reduction of greenhouse gas emissions and the enhancement of security of supply. Contract 2 of 2.</t>
    </r>
  </si>
  <si>
    <r>
      <rPr>
        <sz val="9"/>
        <rFont val="Times New Roman"/>
      </rPr>
      <t xml:space="preserve">EIB, Niger / </t>
    </r>
  </si>
  <si>
    <r>
      <rPr>
        <sz val="9"/>
        <rFont val="Times New Roman"/>
      </rPr>
      <t xml:space="preserve">EIB, Nigeria / </t>
    </r>
  </si>
  <si>
    <r>
      <rPr>
        <sz val="9"/>
        <rFont val="Times New Roman"/>
      </rPr>
      <t>The Nigeria Private Enterprise Finance Facility (NIGERIA PEFF) will be made available to eligible Nigerian financial intermediaries for 1) on lending to private enterprises in Nigeria, operating in productive and human capital sectors; 2) funding the banks' capital expenditures to further develop their capacities of intermediation.</t>
    </r>
  </si>
  <si>
    <r>
      <rPr>
        <sz val="9"/>
        <rFont val="Times New Roman"/>
      </rPr>
      <t xml:space="preserve">EIB, Panama / </t>
    </r>
  </si>
  <si>
    <r>
      <rPr>
        <sz val="9"/>
        <rFont val="Times New Roman"/>
      </rPr>
      <t>4,585,893.79</t>
    </r>
  </si>
  <si>
    <r>
      <rPr>
        <sz val="9"/>
        <rFont val="Times New Roman"/>
      </rPr>
      <t>5,072,891.36</t>
    </r>
  </si>
  <si>
    <r>
      <rPr>
        <sz val="9"/>
        <rFont val="Times New Roman"/>
      </rPr>
      <t>The Project will improve the environmental conditions of Panama City and Bay by doubling the current treatment capacity of 190 000 cubic meters per day to 380 000 cubic meters per day of the Juan Díaz Wastewater Treatment Plant.</t>
    </r>
  </si>
  <si>
    <r>
      <rPr>
        <sz val="9"/>
        <rFont val="Times New Roman"/>
      </rPr>
      <t>6,878,840.69</t>
    </r>
  </si>
  <si>
    <r>
      <rPr>
        <sz val="9"/>
        <rFont val="Times New Roman"/>
      </rPr>
      <t>7,609,337.04</t>
    </r>
  </si>
  <si>
    <r>
      <rPr>
        <sz val="9"/>
        <rFont val="Times New Roman"/>
      </rPr>
      <t xml:space="preserve">EIB, Sao Tome and Principe / </t>
    </r>
  </si>
  <si>
    <r>
      <rPr>
        <sz val="9"/>
        <rFont val="Times New Roman"/>
      </rPr>
      <t>The project comprises multiple schemes concerning power infrastructure and provides technical assistance for implementation, capacity building and sector reforms. The project aims to increase renewable capacity and reduce losses in the network while improving overall system security and safety of supply. This will be done by rehabilitating an existing 1.9 MW hydropower plant, upgrading the low and medium voltage distribution network, and installing electricity meters.</t>
    </r>
  </si>
  <si>
    <r>
      <rPr>
        <sz val="9"/>
        <rFont val="Times New Roman"/>
      </rPr>
      <t xml:space="preserve">EIB, Senegal / </t>
    </r>
  </si>
  <si>
    <r>
      <rPr>
        <sz val="9"/>
        <rFont val="Times New Roman"/>
      </rPr>
      <t>1,962,500.00</t>
    </r>
  </si>
  <si>
    <r>
      <rPr>
        <sz val="9"/>
        <rFont val="Times New Roman"/>
      </rPr>
      <t>2,170,907.08</t>
    </r>
  </si>
  <si>
    <r>
      <rPr>
        <sz val="9"/>
        <rFont val="Times New Roman"/>
      </rPr>
      <t>The project encompasses phased investments to set-up a vertically integrated agri-food company in the Senegal River Valley. The investments comprise the establishment of a rice farm (4500 ha [gross]) and an industrial site with a rice mill and storage facilities. The irrigation infrastructure will be designed to enable rice growers in the project's influence area to access irrigation water for private use. The promoter follows a socially responsible investment approach to guarantee the project's long-term success and has developed a comprehensive social plan.</t>
    </r>
  </si>
  <si>
    <r>
      <rPr>
        <sz val="9"/>
        <rFont val="Times New Roman"/>
      </rPr>
      <t>5,887,500.00</t>
    </r>
  </si>
  <si>
    <r>
      <rPr>
        <sz val="9"/>
        <rFont val="Times New Roman"/>
      </rPr>
      <t>6,512,721.24</t>
    </r>
  </si>
  <si>
    <r>
      <rPr>
        <sz val="9"/>
        <rFont val="Times New Roman"/>
      </rPr>
      <t xml:space="preserve">EIB, Serbia / </t>
    </r>
  </si>
  <si>
    <r>
      <rPr>
        <sz val="9"/>
        <rFont val="Times New Roman"/>
      </rPr>
      <t>Loan for SMEs with a Mid-Cap tranche for financing projects promoted by SMEs and medium-sized companies, projects promoted by final beneficiaries of any size for investments of limited scale in the fields of knowledge economy, energy, environment protection, industry, health, education and services.</t>
    </r>
  </si>
  <si>
    <r>
      <rPr>
        <sz val="9"/>
        <rFont val="Times New Roman"/>
      </rPr>
      <t>400,000.00</t>
    </r>
  </si>
  <si>
    <r>
      <rPr>
        <sz val="9"/>
        <rFont val="Times New Roman"/>
      </rPr>
      <t>442,477.88</t>
    </r>
  </si>
  <si>
    <r>
      <rPr>
        <sz val="9"/>
        <rFont val="Times New Roman"/>
      </rPr>
      <t>Loan for SMEs with a Mid-cap tranche for financing SME and medium sized companies projects, small and medium scale infrastructure projects promoted by local authorities and final beneficiaries of any size in the fields of knowledge economy, energy, environmental protection, health, education and services.</t>
    </r>
  </si>
  <si>
    <r>
      <rPr>
        <sz val="9"/>
        <rFont val="Times New Roman"/>
      </rPr>
      <t xml:space="preserve">EIB, Tunisia / </t>
    </r>
  </si>
  <si>
    <r>
      <rPr>
        <sz val="9"/>
        <rFont val="Times New Roman"/>
      </rPr>
      <t>1,000,000.00</t>
    </r>
  </si>
  <si>
    <r>
      <rPr>
        <sz val="9"/>
        <rFont val="Times New Roman"/>
      </rPr>
      <t>1,106,194.69</t>
    </r>
  </si>
  <si>
    <r>
      <rPr>
        <sz val="9"/>
        <rFont val="Times New Roman"/>
      </rPr>
      <t>Intermediated loan to finance projects located in Tunisia carried out by (i) small and medium-sized enterprises (SMEs) or (ii) very small enterprises (TPE), private or public, industrial or commercial in all sectors of the Tunisian economy.</t>
    </r>
  </si>
  <si>
    <r>
      <rPr>
        <sz val="9"/>
        <rFont val="Times New Roman"/>
      </rPr>
      <t>13,920,000.00</t>
    </r>
  </si>
  <si>
    <r>
      <rPr>
        <sz val="9"/>
        <rFont val="Times New Roman"/>
      </rPr>
      <t>15,398,230.09</t>
    </r>
  </si>
  <si>
    <r>
      <rPr>
        <sz val="9"/>
        <rFont val="Times New Roman"/>
      </rPr>
      <t>The Project consists of an investment programme that includes the rehabilitation and extension of waste water treatment plants along with sewerage network located in coastal areas.</t>
    </r>
  </si>
  <si>
    <r>
      <rPr>
        <sz val="9"/>
        <rFont val="Times New Roman"/>
      </rPr>
      <t>380,000.00</t>
    </r>
  </si>
  <si>
    <r>
      <rPr>
        <sz val="9"/>
        <rFont val="Times New Roman"/>
      </rPr>
      <t>420,353.98</t>
    </r>
  </si>
  <si>
    <r>
      <rPr>
        <sz val="9"/>
        <rFont val="Times New Roman"/>
      </rPr>
      <t>Environmental upgrading of certain facilities of the Tunisian Chemical Group (GCT), particularly in Skhira, 50 km north of Gabès, and M'Dhilla, 100 km west of Gabès, to reduce atmospheric emissions and releases at sea.</t>
    </r>
  </si>
  <si>
    <r>
      <rPr>
        <sz val="9"/>
        <rFont val="Times New Roman"/>
      </rPr>
      <t xml:space="preserve">EIB, Turkey / </t>
    </r>
  </si>
  <si>
    <r>
      <rPr>
        <sz val="9"/>
        <rFont val="Times New Roman"/>
      </rPr>
      <t>3,904,863.33</t>
    </r>
  </si>
  <si>
    <r>
      <rPr>
        <sz val="9"/>
        <rFont val="Times New Roman"/>
      </rPr>
      <t>4,319,539.08</t>
    </r>
  </si>
  <si>
    <r>
      <rPr>
        <sz val="9"/>
        <rFont val="Times New Roman"/>
      </rPr>
      <t>Multi-Beneficiary Intermediated Loan aimed at increasing the availability and improving the financial conditions of SMEs and Mid-Caps financing across Turkey.</t>
    </r>
  </si>
  <si>
    <r>
      <rPr>
        <sz val="9"/>
        <rFont val="Times New Roman"/>
      </rPr>
      <t>Dedicated EIB loan for the financing, via leasing schemes, of small and medium sized projects in Turkey promoted by SMEs and Mid-Caps in eligible sectors.</t>
    </r>
  </si>
  <si>
    <r>
      <rPr>
        <sz val="9"/>
        <rFont val="Times New Roman"/>
      </rPr>
      <t>Intermediated Loan dedicated to on-lending to export oriented SMEs and Midcaps in Turkey. The loan is expected to contribute to tackle the country's current account deficit.</t>
    </r>
  </si>
  <si>
    <r>
      <rPr>
        <sz val="9"/>
        <rFont val="Times New Roman"/>
      </rPr>
      <t>33,000,000.00</t>
    </r>
  </si>
  <si>
    <r>
      <rPr>
        <sz val="9"/>
        <rFont val="Times New Roman"/>
      </rPr>
      <t>36,504,424.78</t>
    </r>
  </si>
  <si>
    <r>
      <rPr>
        <sz val="9"/>
        <rFont val="Times New Roman"/>
      </rPr>
      <t>Construction of three wind power plants in Turkey (Uluborlu, Kizilcaterzi and Karova) for a total capacity of 106MW</t>
    </r>
  </si>
  <si>
    <r>
      <rPr>
        <sz val="9"/>
        <rFont val="Times New Roman"/>
      </rPr>
      <t>The loan is a dedicated SME and Midcap credit line for projects promoted by SMEs and Mid-Caps in Turkey.</t>
    </r>
  </si>
  <si>
    <r>
      <rPr>
        <sz val="9"/>
        <rFont val="Times New Roman"/>
      </rPr>
      <t>Loan to finance small and medium-scale projects to be carried out by SMEs and Mid-Caps in Turkey.</t>
    </r>
  </si>
  <si>
    <r>
      <rPr>
        <sz val="9"/>
        <rFont val="Times New Roman"/>
      </rPr>
      <t>73,574,130.11</t>
    </r>
  </si>
  <si>
    <r>
      <rPr>
        <sz val="9"/>
        <rFont val="Times New Roman"/>
      </rPr>
      <t>81,387,312.06</t>
    </r>
  </si>
  <si>
    <r>
      <rPr>
        <sz val="9"/>
        <rFont val="Times New Roman"/>
      </rPr>
      <t>Framework loan to finance small and medium-sized renewable energy and energy efficiency projects in Turkey.</t>
    </r>
  </si>
  <si>
    <r>
      <rPr>
        <sz val="9"/>
        <rFont val="Times New Roman"/>
      </rPr>
      <t>31,531,770.05</t>
    </r>
  </si>
  <si>
    <r>
      <rPr>
        <sz val="9"/>
        <rFont val="Times New Roman"/>
      </rPr>
      <t>34,880,276.60</t>
    </r>
  </si>
  <si>
    <r>
      <rPr>
        <sz val="9"/>
        <rFont val="Times New Roman"/>
      </rPr>
      <t>250,000,000.00</t>
    </r>
  </si>
  <si>
    <r>
      <rPr>
        <sz val="9"/>
        <rFont val="Times New Roman"/>
      </rPr>
      <t>276,548,672.57</t>
    </r>
  </si>
  <si>
    <r>
      <rPr>
        <sz val="9"/>
        <rFont val="Times New Roman"/>
      </rPr>
      <t>The Project involves the construction of the 13,4 km long Atakoy - Ikitelli line with 12 new stations on the European side of Istanbul. The new line will intersect with 6 different urban rail systems and provide improved network connections.</t>
    </r>
  </si>
  <si>
    <r>
      <rPr>
        <sz val="9"/>
        <rFont val="Times New Roman"/>
      </rPr>
      <t>MBIL loan aimed at increasing the availability and improving the financial conditions of SMEs and Mid-Caps across Turkey.</t>
    </r>
  </si>
  <si>
    <r>
      <rPr>
        <sz val="9"/>
        <rFont val="Times New Roman"/>
      </rPr>
      <t>35,704,909.42</t>
    </r>
  </si>
  <si>
    <r>
      <rPr>
        <sz val="9"/>
        <rFont val="Times New Roman"/>
      </rPr>
      <t>39,496,581.22</t>
    </r>
  </si>
  <si>
    <r>
      <rPr>
        <sz val="9"/>
        <rFont val="Times New Roman"/>
      </rPr>
      <t>The construction of a container port in the Aliaga district of the Izmir province on the Aegean coast of Turkey.</t>
    </r>
  </si>
  <si>
    <r>
      <rPr>
        <sz val="9"/>
        <rFont val="Times New Roman"/>
      </rPr>
      <t>72,250,000.00</t>
    </r>
  </si>
  <si>
    <r>
      <rPr>
        <sz val="9"/>
        <rFont val="Times New Roman"/>
      </rPr>
      <t>79,922,566.37</t>
    </r>
  </si>
  <si>
    <r>
      <rPr>
        <sz val="9"/>
        <rFont val="Times New Roman"/>
      </rPr>
      <t>The loan will finance small to medium sized investments in Turkey in the fields of Renewable Energy, Energy Efficiency and projects that substantially increase the environmental performance of industrial processes.</t>
    </r>
  </si>
  <si>
    <r>
      <rPr>
        <sz val="9"/>
        <rFont val="Times New Roman"/>
      </rPr>
      <t>12,750,000.00</t>
    </r>
  </si>
  <si>
    <r>
      <rPr>
        <sz val="9"/>
        <rFont val="Times New Roman"/>
      </rPr>
      <t>14,103,982.30</t>
    </r>
  </si>
  <si>
    <r>
      <rPr>
        <sz val="9"/>
        <rFont val="Times New Roman"/>
      </rPr>
      <t>Loan for the financing of SMEs, Midcaps and Innovative enterprises located in Turkey</t>
    </r>
  </si>
  <si>
    <r>
      <rPr>
        <sz val="9"/>
        <rFont val="Times New Roman"/>
      </rPr>
      <t>Dedicated loan for the financing of SMEs in Turkey, including those in the less developed parts of the country</t>
    </r>
  </si>
  <si>
    <r>
      <rPr>
        <sz val="9"/>
        <rFont val="Times New Roman"/>
      </rPr>
      <t>The dedicated SME and Midcap loan is a  credit line for projects in Turkey promoted by SMEs and Mid-Caps.</t>
    </r>
  </si>
  <si>
    <r>
      <rPr>
        <sz val="9"/>
        <rFont val="Times New Roman"/>
      </rPr>
      <t>The proposed operation will provide long term financing for projects promoted by SMEs and Mid-Caps in Turkey. The project will be intermediated by Ziraat Bank, a state owned financial intermediary being one of the leading lenders to the SME and Mid-Cap sector in Turkey.</t>
    </r>
  </si>
  <si>
    <r>
      <rPr>
        <sz val="9"/>
        <rFont val="Times New Roman"/>
      </rPr>
      <t>Dedicated loan aimed at providing long term financing for projects promoted by SMEs and Mid-Caps located in Turkey.</t>
    </r>
  </si>
  <si>
    <r>
      <rPr>
        <sz val="9"/>
        <rFont val="Times New Roman"/>
      </rPr>
      <t xml:space="preserve">EIB, Ukraine / </t>
    </r>
  </si>
  <si>
    <r>
      <rPr>
        <sz val="9"/>
        <rFont val="Times New Roman"/>
      </rPr>
      <t>32,121,679.93</t>
    </r>
  </si>
  <si>
    <r>
      <rPr>
        <sz val="9"/>
        <rFont val="Times New Roman"/>
      </rPr>
      <t>35,532,831.78</t>
    </r>
  </si>
  <si>
    <r>
      <rPr>
        <sz val="9"/>
        <rFont val="Times New Roman"/>
      </rPr>
      <t>Financing of agriculture storage and logistics investment program of the Nibulon Group in Ukraine</t>
    </r>
  </si>
  <si>
    <r>
      <rPr>
        <sz val="9"/>
        <rFont val="Times New Roman"/>
      </rPr>
      <t>6,173,858.24</t>
    </r>
  </si>
  <si>
    <r>
      <rPr>
        <sz val="9"/>
        <rFont val="Times New Roman"/>
      </rPr>
      <t>6,829,489.20</t>
    </r>
  </si>
  <si>
    <r>
      <rPr>
        <sz val="9"/>
        <rFont val="Times New Roman"/>
      </rPr>
      <t>23,260,526.84</t>
    </r>
  </si>
  <si>
    <r>
      <rPr>
        <sz val="9"/>
        <rFont val="Times New Roman"/>
      </rPr>
      <t>25,730,671.29</t>
    </r>
  </si>
  <si>
    <r>
      <rPr>
        <sz val="9"/>
        <rFont val="Times New Roman"/>
      </rPr>
      <t>4,470,724.93</t>
    </r>
  </si>
  <si>
    <r>
      <rPr>
        <sz val="9"/>
        <rFont val="Times New Roman"/>
      </rPr>
      <t>4,945,492.18</t>
    </r>
  </si>
  <si>
    <r>
      <rPr>
        <sz val="9"/>
        <rFont val="Times New Roman"/>
      </rPr>
      <t>Loan dedicated to finance eligible trade transactions by SMEs and Mid-Caps acting as exporters or importers in Ukraine</t>
    </r>
  </si>
  <si>
    <r>
      <rPr>
        <sz val="9"/>
        <rFont val="Times New Roman"/>
      </rPr>
      <t>102,675,000.00</t>
    </r>
  </si>
  <si>
    <r>
      <rPr>
        <sz val="9"/>
        <rFont val="Times New Roman"/>
      </rPr>
      <t>113,578,539.82</t>
    </r>
  </si>
  <si>
    <r>
      <rPr>
        <sz val="9"/>
        <rFont val="Times New Roman"/>
      </rPr>
      <t>The project concerns the construction and refurbishment of teaching, research and supporting facilities of seven universities: Kharkiv Polytechnical Institute, Kiev Dragomanov National Pedagogical University, Lviv Polytechnic National University, Poltava National Technical Yuri Kondratyuk University, Chernihiv State Technological University, Sumy State University and Vinnitsa National Technical University.</t>
    </r>
  </si>
  <si>
    <r>
      <rPr>
        <sz val="9"/>
        <rFont val="Times New Roman"/>
      </rPr>
      <t>8,325,000.00</t>
    </r>
  </si>
  <si>
    <r>
      <rPr>
        <sz val="9"/>
        <rFont val="Times New Roman"/>
      </rPr>
      <t>9,209,070.80</t>
    </r>
  </si>
  <si>
    <r>
      <rPr>
        <sz val="9"/>
        <rFont val="Times New Roman"/>
      </rPr>
      <t>Other (Education)</t>
    </r>
  </si>
  <si>
    <r>
      <rPr>
        <sz val="9"/>
        <rFont val="Times New Roman"/>
      </rPr>
      <t>150,000,000.00</t>
    </r>
  </si>
  <si>
    <r>
      <rPr>
        <sz val="9"/>
        <rFont val="Times New Roman"/>
      </rPr>
      <t>165,929,203.54</t>
    </r>
  </si>
  <si>
    <r>
      <rPr>
        <sz val="9"/>
        <rFont val="Times New Roman"/>
      </rPr>
      <t>The Project consists of the phased construction of the electrification of two railway sections, Dolynska - Mykolaiv and Mykolaiv - Kolosivka, over a total length of approximately 253 km.</t>
    </r>
  </si>
  <si>
    <r>
      <rPr>
        <sz val="9"/>
        <rFont val="Times New Roman"/>
      </rPr>
      <t>Framework loan for the financing of urban public transport investments in up to 20 municipalities in Ukraine</t>
    </r>
  </si>
  <si>
    <r>
      <rPr>
        <sz val="9"/>
        <rFont val="Times New Roman"/>
      </rPr>
      <t xml:space="preserve">EIB, Regional - Africa / </t>
    </r>
  </si>
  <si>
    <r>
      <rPr>
        <sz val="9"/>
        <rFont val="Times New Roman"/>
      </rPr>
      <t>372,000.00</t>
    </r>
  </si>
  <si>
    <r>
      <rPr>
        <sz val="9"/>
        <rFont val="Times New Roman"/>
      </rPr>
      <t>411,504.42</t>
    </r>
  </si>
  <si>
    <r>
      <rPr>
        <sz val="9"/>
        <rFont val="Times New Roman"/>
      </rPr>
      <t>The project aims at providing affordable and reliable access to electricity and water in Sub-Saharan Africa countries (mainly in Benin, Burkina Faso, Cameroon, Kenya, Madagascar, Senegal, Tanzania and Togo) by financing micro-projects in rural areas of these countries. EIB will lend to an investment vehicle whose objective is to provide stable local currency funding to selected African MFIs, for them to develop a loan portfolio dedicated to micro-projects in the solar energy, irrigation and drinking water sectors. Final beneficiaries include low-income households, micro-entrepreneurs and villages/communities. As an operation aiming to generate superior developmental impact, it qualifies for the Impact Financing Envelope of the Investment Facility.</t>
    </r>
  </si>
  <si>
    <r>
      <rPr>
        <sz val="9"/>
        <rFont val="Times New Roman"/>
      </rPr>
      <t>348,000.00</t>
    </r>
  </si>
  <si>
    <r>
      <rPr>
        <sz val="9"/>
        <rFont val="Times New Roman"/>
      </rPr>
      <t>384,955.75</t>
    </r>
  </si>
  <si>
    <r>
      <rPr>
        <sz val="9"/>
        <rFont val="Times New Roman"/>
      </rPr>
      <t>As above</t>
    </r>
  </si>
  <si>
    <r>
      <rPr>
        <sz val="9"/>
        <rFont val="Times New Roman"/>
      </rPr>
      <t xml:space="preserve">EIB, Regional - Caribbean / </t>
    </r>
  </si>
  <si>
    <r>
      <rPr>
        <sz val="9"/>
        <rFont val="Times New Roman"/>
      </rPr>
      <t xml:space="preserve">EIB, Regional - East Africa / </t>
    </r>
  </si>
  <si>
    <r>
      <rPr>
        <sz val="9"/>
        <rFont val="Times New Roman"/>
      </rPr>
      <t>Global authorisation to provide medium to long-term funding to micro and small enterprises through selected financial intermediaries in East Africa Community countries.</t>
    </r>
  </si>
  <si>
    <r>
      <rPr>
        <sz val="9"/>
        <rFont val="Times New Roman"/>
      </rPr>
      <t>The East &amp; Central Africa Private Enterprise Finance Facility ("ECA PEFF") will be made available in EUR/USD/local currencies to eligible financial intermediaries engaged in financing private enterprises, in particular SMEs,  in Kenya, Tanzania, Uganda, Rwanda, Burundi, Democratic Republic of Congo and Djibouti. Private enterprises involved in eligible sectors would be the final beneficiaries. A global authorisation is requested for this Facility and the first participating financial intermediary, National Microfinance Bank (NMB) Tanzania is presented for approval.</t>
    </r>
  </si>
  <si>
    <r>
      <rPr>
        <sz val="9"/>
        <rFont val="Times New Roman"/>
      </rPr>
      <t>140,000.00</t>
    </r>
  </si>
  <si>
    <r>
      <rPr>
        <sz val="9"/>
        <rFont val="Times New Roman"/>
      </rPr>
      <t>154,867.26</t>
    </r>
  </si>
  <si>
    <r>
      <rPr>
        <sz val="9"/>
        <rFont val="Times New Roman"/>
      </rPr>
      <t>560,000.00</t>
    </r>
  </si>
  <si>
    <r>
      <rPr>
        <sz val="9"/>
        <rFont val="Times New Roman"/>
      </rPr>
      <t>619,469.03</t>
    </r>
  </si>
  <si>
    <r>
      <rPr>
        <sz val="9"/>
        <rFont val="Times New Roman"/>
      </rPr>
      <t>Credit facility for financial institutions to finance SMEs and MidCaps in East &amp; Central Africa. The facility contributes to private sector development in the region.</t>
    </r>
  </si>
  <si>
    <r>
      <rPr>
        <sz val="9"/>
        <rFont val="Times New Roman"/>
      </rPr>
      <t>240,000.00</t>
    </r>
  </si>
  <si>
    <r>
      <rPr>
        <sz val="9"/>
        <rFont val="Times New Roman"/>
      </rPr>
      <t>265,486.73</t>
    </r>
  </si>
  <si>
    <r>
      <rPr>
        <sz val="9"/>
        <rFont val="Times New Roman"/>
      </rPr>
      <t xml:space="preserve">EIB, Regional - Southern Africa / </t>
    </r>
  </si>
  <si>
    <r>
      <rPr>
        <sz val="9"/>
        <rFont val="Times New Roman"/>
      </rPr>
      <t>150,000.00</t>
    </r>
  </si>
  <si>
    <r>
      <rPr>
        <sz val="9"/>
        <rFont val="Times New Roman"/>
      </rPr>
      <t>165,929.20</t>
    </r>
  </si>
  <si>
    <r>
      <rPr>
        <sz val="9"/>
        <rFont val="Times New Roman"/>
      </rPr>
      <t>Global authorisation to provide medium to long-term funding to micro and small enterprises through selected financial intermediaries in Southern African ACP countries.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</si>
  <si>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</si>
  <si>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</si>
  <si>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</si>
  <si>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</si>
  <si>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</si>
  <si>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</si>
  <si>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</si>
  <si>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</si>
  <si>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</si>
  <si>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2015</t>
    </r>
    <r>
      <rPr>
        <b/>
        <vertAlign val="superscript"/>
        <sz val="11"/>
        <color rgb="FF000000"/>
        <rFont val="Times New Roman"/>
      </rPr>
      <t>a</t>
    </r>
  </si>
  <si>
    <r>
      <rPr>
        <sz val="9"/>
        <rFont val="Times New Roman"/>
      </rPr>
      <t>3,792,623,540.18</t>
    </r>
  </si>
  <si>
    <r>
      <rPr>
        <sz val="9"/>
        <rFont val="Times New Roman"/>
      </rPr>
      <t>4,204,682,416.98</t>
    </r>
  </si>
  <si>
    <r>
      <rPr>
        <sz val="9"/>
        <rFont val="Times New Roman"/>
      </rPr>
      <t>57,875,240.00</t>
    </r>
  </si>
  <si>
    <r>
      <rPr>
        <sz val="9"/>
        <rFont val="Times New Roman"/>
      </rPr>
      <t>64,163,237.25</t>
    </r>
  </si>
  <si>
    <r>
      <rPr>
        <sz val="9"/>
        <rFont val="Times New Roman"/>
      </rPr>
      <t>Delivering access to modern, affordable and sustainable energy</t>
    </r>
  </si>
  <si>
    <r>
      <rPr>
        <sz val="9"/>
        <rFont val="Times New Roman"/>
      </rPr>
      <t xml:space="preserve">Africa, regional, regional / Africa - Regional / </t>
    </r>
  </si>
  <si>
    <r>
      <rPr>
        <sz val="9"/>
        <rFont val="Times New Roman"/>
      </rPr>
      <t>2,424.00</t>
    </r>
  </si>
  <si>
    <r>
      <rPr>
        <sz val="9"/>
        <rFont val="Times New Roman"/>
      </rPr>
      <t>2,687.36</t>
    </r>
  </si>
  <si>
    <r>
      <rPr>
        <sz val="9"/>
        <rFont val="Times New Roman"/>
      </rPr>
      <t>GHANA: Supporting the integration of legal and legitimate domestic timber markets  into Voluntary Partnership Agreements</t>
    </r>
  </si>
  <si>
    <r>
      <rPr>
        <sz val="9"/>
        <rFont val="Times New Roman"/>
      </rPr>
      <t>3,420,000.00</t>
    </r>
  </si>
  <si>
    <r>
      <rPr>
        <sz val="9"/>
        <rFont val="Times New Roman"/>
      </rPr>
      <t>3,791,574.28</t>
    </r>
  </si>
  <si>
    <r>
      <rPr>
        <sz val="9"/>
        <rFont val="Times New Roman"/>
      </rPr>
      <t>Africa LEDS project</t>
    </r>
  </si>
  <si>
    <r>
      <rPr>
        <sz val="9"/>
        <rFont val="Times New Roman"/>
      </rPr>
      <t>26,500,000.00</t>
    </r>
  </si>
  <si>
    <r>
      <rPr>
        <sz val="9"/>
        <rFont val="Times New Roman"/>
      </rPr>
      <t>29,379,157.43</t>
    </r>
  </si>
  <si>
    <r>
      <rPr>
        <sz val="9"/>
        <rFont val="Times New Roman"/>
      </rPr>
      <t>GMES and Africa Support Programme</t>
    </r>
  </si>
  <si>
    <r>
      <rPr>
        <sz val="9"/>
        <rFont val="Times New Roman"/>
      </rPr>
      <t>2,217,294.90</t>
    </r>
  </si>
  <si>
    <r>
      <rPr>
        <sz val="9"/>
        <rFont val="Times New Roman"/>
      </rPr>
      <t>Contribution to the Trust Fund ''Cooperation in International Waters in Africa (CIWA)''</t>
    </r>
  </si>
  <si>
    <r>
      <rPr>
        <sz val="9"/>
        <rFont val="Times New Roman"/>
      </rPr>
      <t>NEPAD African Network of Centres of Excellence on Water Sciences and Technology (Phase II)</t>
    </r>
  </si>
  <si>
    <r>
      <rPr>
        <sz val="9"/>
        <rFont val="Times New Roman"/>
      </rPr>
      <t>9,423,503.33</t>
    </r>
  </si>
  <si>
    <r>
      <rPr>
        <sz val="9"/>
        <rFont val="Times New Roman"/>
      </rPr>
      <t>Contributing to preserving marine and coastal biodiversity in the Caribbean Sea basin</t>
    </r>
  </si>
  <si>
    <r>
      <rPr>
        <sz val="9"/>
        <rFont val="Times New Roman"/>
      </rPr>
      <t>16,937,096.00</t>
    </r>
  </si>
  <si>
    <r>
      <rPr>
        <sz val="9"/>
        <rFont val="Times New Roman"/>
      </rPr>
      <t>18,777,268.29</t>
    </r>
  </si>
  <si>
    <r>
      <rPr>
        <sz val="9"/>
        <rFont val="Times New Roman"/>
      </rPr>
      <t>12,400,000.00</t>
    </r>
  </si>
  <si>
    <r>
      <rPr>
        <sz val="9"/>
        <rFont val="Times New Roman"/>
      </rPr>
      <t>13,747,228.38</t>
    </r>
  </si>
  <si>
    <r>
      <rPr>
        <sz val="9"/>
        <rFont val="Times New Roman"/>
      </rPr>
      <t>11,086,474.50</t>
    </r>
  </si>
  <si>
    <r>
      <rPr>
        <sz val="9"/>
        <rFont val="Times New Roman"/>
      </rPr>
      <t xml:space="preserve">Azerbaijan, Asia - South and Central / </t>
    </r>
  </si>
  <si>
    <r>
      <rPr>
        <sz val="9"/>
        <rFont val="Times New Roman"/>
      </rPr>
      <t>5,986,696.23</t>
    </r>
  </si>
  <si>
    <r>
      <rPr>
        <sz val="9"/>
        <rFont val="Times New Roman"/>
      </rPr>
      <t xml:space="preserve">Integrated Regional Development of Azerbaijan (IRDA) </t>
    </r>
  </si>
  <si>
    <r>
      <rPr>
        <sz val="9"/>
        <rFont val="Times New Roman"/>
      </rPr>
      <t>3,220,000.00</t>
    </r>
  </si>
  <si>
    <r>
      <rPr>
        <sz val="9"/>
        <rFont val="Times New Roman"/>
      </rPr>
      <t>3,569,844.79</t>
    </r>
  </si>
  <si>
    <r>
      <rPr>
        <sz val="9"/>
        <rFont val="Times New Roman"/>
      </rPr>
      <t>8,869,179.60</t>
    </r>
  </si>
  <si>
    <r>
      <rPr>
        <sz val="9"/>
        <rFont val="Times New Roman"/>
      </rPr>
      <t>GCCA+ Support for enhancing communities' resilience to climate change and related disasters</t>
    </r>
  </si>
  <si>
    <r>
      <rPr>
        <sz val="9"/>
        <rFont val="Times New Roman"/>
      </rPr>
      <t xml:space="preserve">Belarus, Europe / </t>
    </r>
  </si>
  <si>
    <r>
      <rPr>
        <sz val="9"/>
        <rFont val="Times New Roman"/>
      </rPr>
      <t>136.00</t>
    </r>
  </si>
  <si>
    <r>
      <rPr>
        <sz val="9"/>
        <rFont val="Times New Roman"/>
      </rPr>
      <t>150.78</t>
    </r>
  </si>
  <si>
    <r>
      <rPr>
        <sz val="9"/>
        <rFont val="Times New Roman"/>
      </rPr>
      <t>Braslau district   the first climate neutral municipality in Belarus</t>
    </r>
  </si>
  <si>
    <r>
      <rPr>
        <sz val="9"/>
        <rFont val="Times New Roman"/>
      </rPr>
      <t>244.00</t>
    </r>
  </si>
  <si>
    <r>
      <rPr>
        <sz val="9"/>
        <rFont val="Times New Roman"/>
      </rPr>
      <t>270.51</t>
    </r>
  </si>
  <si>
    <r>
      <rPr>
        <sz val="9"/>
        <rFont val="Times New Roman"/>
      </rPr>
      <t>PubLiCity: Energy Efficient Modernization of Public Lighting in the City of Polotsk</t>
    </r>
  </si>
  <si>
    <r>
      <rPr>
        <sz val="9"/>
        <rFont val="Times New Roman"/>
      </rPr>
      <t>14,500,000.00</t>
    </r>
  </si>
  <si>
    <r>
      <rPr>
        <sz val="9"/>
        <rFont val="Times New Roman"/>
      </rPr>
      <t>16,075,388.03</t>
    </r>
  </si>
  <si>
    <r>
      <rPr>
        <sz val="9"/>
        <rFont val="Times New Roman"/>
      </rPr>
      <t>Strengthening Air Quality and Environmental Management in Belarus (SAQEM)</t>
    </r>
  </si>
  <si>
    <r>
      <rPr>
        <sz val="9"/>
        <rFont val="Times New Roman"/>
      </rPr>
      <t>270.00</t>
    </r>
  </si>
  <si>
    <r>
      <rPr>
        <sz val="9"/>
        <rFont val="Times New Roman"/>
      </rPr>
      <t>299.33</t>
    </r>
  </si>
  <si>
    <r>
      <rPr>
        <sz val="9"/>
        <rFont val="Times New Roman"/>
      </rPr>
      <t>System of Automation for Vision of Energy and Water SAVE WATER</t>
    </r>
  </si>
  <si>
    <r>
      <rPr>
        <sz val="9"/>
        <rFont val="Times New Roman"/>
      </rPr>
      <t xml:space="preserve">Benin, Africa - South of Sahara / </t>
    </r>
  </si>
  <si>
    <r>
      <rPr>
        <sz val="9"/>
        <rFont val="Times New Roman"/>
      </rPr>
      <t>7,982,261.64</t>
    </r>
  </si>
  <si>
    <r>
      <rPr>
        <sz val="9"/>
        <rFont val="Times New Roman"/>
      </rPr>
      <t>Strengthening the Capacities of the Energy Sector in Benin</t>
    </r>
  </si>
  <si>
    <r>
      <rPr>
        <sz val="9"/>
        <rFont val="Times New Roman"/>
      </rPr>
      <t>22,172,949.00</t>
    </r>
  </si>
  <si>
    <r>
      <rPr>
        <sz val="9"/>
        <rFont val="Times New Roman"/>
      </rPr>
      <t>Strengthening of family agriculture and food sovereignty in areas where people are expelled from coca production areas in B</t>
    </r>
  </si>
  <si>
    <r>
      <rPr>
        <sz val="9"/>
        <rFont val="Times New Roman"/>
      </rPr>
      <t>Investment Facility for Central Asia 2015 (IFCA)</t>
    </r>
  </si>
  <si>
    <r>
      <rPr>
        <sz val="9"/>
        <rFont val="Times New Roman"/>
      </rPr>
      <t>16,000,000.00</t>
    </r>
  </si>
  <si>
    <r>
      <rPr>
        <sz val="9"/>
        <rFont val="Times New Roman"/>
      </rPr>
      <t>17,738,359.20</t>
    </r>
  </si>
  <si>
    <r>
      <rPr>
        <sz val="9"/>
        <rFont val="Times New Roman"/>
      </rPr>
      <t>Investment Facility for Central Asia 2015bis (IFCA)</t>
    </r>
  </si>
  <si>
    <r>
      <rPr>
        <sz val="9"/>
        <rFont val="Times New Roman"/>
      </rPr>
      <t>EU  CA Water and Environmental Platform Phase II</t>
    </r>
  </si>
  <si>
    <r>
      <rPr>
        <sz val="9"/>
        <rFont val="Times New Roman"/>
      </rPr>
      <t>Structuring Support Program for Pastoral Development (PASTOR (Chad)</t>
    </r>
  </si>
  <si>
    <r>
      <rPr>
        <sz val="9"/>
        <rFont val="Times New Roman"/>
      </rPr>
      <t xml:space="preserve">Colombia, America - South / </t>
    </r>
  </si>
  <si>
    <r>
      <rPr>
        <sz val="9"/>
        <rFont val="Times New Roman"/>
      </rPr>
      <t>8,320,000.00</t>
    </r>
  </si>
  <si>
    <r>
      <rPr>
        <sz val="9"/>
        <rFont val="Times New Roman"/>
      </rPr>
      <t>9,223,946.78</t>
    </r>
  </si>
  <si>
    <r>
      <rPr>
        <sz val="9"/>
        <rFont val="Times New Roman"/>
      </rPr>
      <t>Sector Reform Contract for Local Sustainable Development in Colombia</t>
    </r>
  </si>
  <si>
    <r>
      <rPr>
        <sz val="9"/>
        <rFont val="Times New Roman"/>
      </rPr>
      <t>28,294,000.00</t>
    </r>
  </si>
  <si>
    <r>
      <rPr>
        <sz val="9"/>
        <rFont val="Times New Roman"/>
      </rPr>
      <t>31,368,070.95</t>
    </r>
  </si>
  <si>
    <r>
      <rPr>
        <sz val="9"/>
        <rFont val="Times New Roman"/>
      </rPr>
      <t>Project to improve access to energy (ENERGOS)</t>
    </r>
  </si>
  <si>
    <r>
      <rPr>
        <sz val="9"/>
        <rFont val="Times New Roman"/>
      </rPr>
      <t xml:space="preserve">Democratic Republic of the Congo, Africa - South of Sahara / </t>
    </r>
  </si>
  <si>
    <r>
      <rPr>
        <sz val="9"/>
        <rFont val="Times New Roman"/>
      </rPr>
      <t>120,000,000.00</t>
    </r>
  </si>
  <si>
    <r>
      <rPr>
        <sz val="9"/>
        <rFont val="Times New Roman"/>
      </rPr>
      <t>133,037,694.01</t>
    </r>
  </si>
  <si>
    <r>
      <rPr>
        <sz val="9"/>
        <rFont val="Times New Roman"/>
      </rPr>
      <t>Sustainable Environmental and Sustainable Agriculture Support Project to Maintain Priority Biological Sites in the DRC</t>
    </r>
  </si>
  <si>
    <r>
      <rPr>
        <sz val="9"/>
        <rFont val="Times New Roman"/>
      </rPr>
      <t>3,558,804.00</t>
    </r>
  </si>
  <si>
    <r>
      <rPr>
        <sz val="9"/>
        <rFont val="Times New Roman"/>
      </rPr>
      <t>3,945,458.98</t>
    </r>
  </si>
  <si>
    <r>
      <rPr>
        <sz val="9"/>
        <rFont val="Times New Roman"/>
      </rPr>
      <t xml:space="preserve">FIRST : Food security Impact, Resilience, Sustainability, Transformation   </t>
    </r>
  </si>
  <si>
    <r>
      <rPr>
        <sz val="9"/>
        <rFont val="Times New Roman"/>
      </rPr>
      <t>22,242,000.00</t>
    </r>
  </si>
  <si>
    <r>
      <rPr>
        <sz val="9"/>
        <rFont val="Times New Roman"/>
      </rPr>
      <t>24,658,536.59</t>
    </r>
  </si>
  <si>
    <r>
      <rPr>
        <sz val="9"/>
        <rFont val="Times New Roman"/>
      </rPr>
      <t>7,095,343.68</t>
    </r>
  </si>
  <si>
    <r>
      <rPr>
        <sz val="9"/>
        <rFont val="Times New Roman"/>
      </rPr>
      <t>Work Programme 2016 for the Technical Centre for Agricultural and rural Cooperation (CTA)   ACP EU Institution</t>
    </r>
  </si>
  <si>
    <r>
      <rPr>
        <sz val="9"/>
        <rFont val="Times New Roman"/>
      </rPr>
      <t>5,543,237.25</t>
    </r>
  </si>
  <si>
    <r>
      <rPr>
        <sz val="9"/>
        <rFont val="Times New Roman"/>
      </rPr>
      <t>Annual Action Programme 2015 for the Instrument contributing to Stability and Peace to be financed under budget line 21 05 01 of the gener</t>
    </r>
  </si>
  <si>
    <r>
      <rPr>
        <sz val="9"/>
        <rFont val="Times New Roman"/>
      </rPr>
      <t>Annual Action Programme 2015 Instrument contributing to Stability and Peace</t>
    </r>
  </si>
  <si>
    <r>
      <rPr>
        <sz val="9"/>
        <rFont val="Times New Roman"/>
      </rPr>
      <t>25,600,000.00</t>
    </r>
  </si>
  <si>
    <r>
      <rPr>
        <sz val="9"/>
        <rFont val="Times New Roman"/>
      </rPr>
      <t>28,381,374.72</t>
    </r>
  </si>
  <si>
    <r>
      <rPr>
        <sz val="9"/>
        <rFont val="Times New Roman"/>
      </rPr>
      <t>PRO Resilience Action 2015</t>
    </r>
  </si>
  <si>
    <r>
      <rPr>
        <sz val="9"/>
        <rFont val="Times New Roman"/>
      </rPr>
      <t>6,651,884.70</t>
    </r>
  </si>
  <si>
    <r>
      <rPr>
        <sz val="9"/>
        <rFont val="Times New Roman"/>
      </rPr>
      <t>Global Partnership on Disaster Risk Financing Analytics (DRFA)</t>
    </r>
  </si>
  <si>
    <r>
      <rPr>
        <sz val="9"/>
        <rFont val="Times New Roman"/>
      </rPr>
      <t>2,660,753.88</t>
    </r>
  </si>
  <si>
    <r>
      <rPr>
        <sz val="9"/>
        <rFont val="Times New Roman"/>
      </rPr>
      <t>Making cities sustainable and resilient : Implementing the Sendai framework for DRR 2015 2030 at the local level</t>
    </r>
  </si>
  <si>
    <r>
      <rPr>
        <sz val="9"/>
        <rFont val="Times New Roman"/>
      </rPr>
      <t>2,548.00</t>
    </r>
  </si>
  <si>
    <r>
      <rPr>
        <sz val="9"/>
        <rFont val="Times New Roman"/>
      </rPr>
      <t>2,824.83</t>
    </r>
  </si>
  <si>
    <r>
      <rPr>
        <sz val="9"/>
        <rFont val="Times New Roman"/>
      </rPr>
      <t>Programme for the Prevention, Preparedness and Response to man made and natural Disasters (PPRD East)</t>
    </r>
  </si>
  <si>
    <r>
      <rPr>
        <sz val="9"/>
        <rFont val="Times New Roman"/>
      </rPr>
      <t>Covenant of mayors in Sub Saharan Africa. Phase I</t>
    </r>
  </si>
  <si>
    <r>
      <rPr>
        <sz val="9"/>
        <rFont val="Times New Roman"/>
      </rPr>
      <t>3,500,000.00</t>
    </r>
  </si>
  <si>
    <r>
      <rPr>
        <sz val="9"/>
        <rFont val="Times New Roman"/>
      </rPr>
      <t>3,880,266.08</t>
    </r>
  </si>
  <si>
    <r>
      <rPr>
        <sz val="9"/>
        <rFont val="Times New Roman"/>
      </rPr>
      <t>Improving global forest management through improved global forest information</t>
    </r>
  </si>
  <si>
    <r>
      <rPr>
        <sz val="9"/>
        <rFont val="Times New Roman"/>
      </rPr>
      <t>29,933,481.15</t>
    </r>
  </si>
  <si>
    <r>
      <rPr>
        <sz val="9"/>
        <rFont val="Times New Roman"/>
      </rPr>
      <t>Non State Actors Participation in Forest Governance, Forest Law Enforcement Governance and Trade and Reduction Emission from Forest Degrad</t>
    </r>
  </si>
  <si>
    <r>
      <rPr>
        <sz val="9"/>
        <rFont val="Times New Roman"/>
      </rPr>
      <t>3,325,942.35</t>
    </r>
  </si>
  <si>
    <r>
      <rPr>
        <sz val="9"/>
        <rFont val="Times New Roman"/>
      </rPr>
      <t>Creating enabling conditions for the transformation towards an inclusive green economy</t>
    </r>
  </si>
  <si>
    <r>
      <rPr>
        <sz val="9"/>
        <rFont val="Times New Roman"/>
      </rPr>
      <t>Partnership for Action on Green Economy</t>
    </r>
  </si>
  <si>
    <r>
      <rPr>
        <sz val="9"/>
        <rFont val="Times New Roman"/>
      </rPr>
      <t>423,608.00</t>
    </r>
  </si>
  <si>
    <r>
      <rPr>
        <sz val="9"/>
        <rFont val="Times New Roman"/>
      </rPr>
      <t>469,631.93</t>
    </r>
  </si>
  <si>
    <r>
      <rPr>
        <sz val="9"/>
        <rFont val="Times New Roman"/>
      </rPr>
      <t>850.00</t>
    </r>
  </si>
  <si>
    <r>
      <rPr>
        <sz val="9"/>
        <rFont val="Times New Roman"/>
      </rPr>
      <t>942.35</t>
    </r>
  </si>
  <si>
    <r>
      <rPr>
        <sz val="9"/>
        <rFont val="Times New Roman"/>
      </rPr>
      <t>Support to 5th IPCC report</t>
    </r>
  </si>
  <si>
    <r>
      <rPr>
        <sz val="9"/>
        <rFont val="Times New Roman"/>
      </rPr>
      <t>7,760,532.15</t>
    </r>
  </si>
  <si>
    <r>
      <rPr>
        <sz val="9"/>
        <rFont val="Times New Roman"/>
      </rPr>
      <t>Support to Developing Countries for innovative Climate Finance</t>
    </r>
  </si>
  <si>
    <r>
      <rPr>
        <sz val="9"/>
        <rFont val="Times New Roman"/>
      </rPr>
      <t>4,400,000.00</t>
    </r>
  </si>
  <si>
    <r>
      <rPr>
        <sz val="9"/>
        <rFont val="Times New Roman"/>
      </rPr>
      <t>4,878,048.78</t>
    </r>
  </si>
  <si>
    <r>
      <rPr>
        <sz val="9"/>
        <rFont val="Times New Roman"/>
      </rPr>
      <t>Support to developing countries in UNFCCC</t>
    </r>
  </si>
  <si>
    <r>
      <rPr>
        <sz val="9"/>
        <rFont val="Times New Roman"/>
      </rPr>
      <t>Support to Developing Countries on Intended Nationally Determined Contributions (INDC) on Climate Change</t>
    </r>
  </si>
  <si>
    <r>
      <rPr>
        <sz val="9"/>
        <rFont val="Times New Roman"/>
      </rPr>
      <t>665,188.47</t>
    </r>
  </si>
  <si>
    <r>
      <rPr>
        <sz val="9"/>
        <rFont val="Times New Roman"/>
      </rPr>
      <t>Support to Montreal Protocol</t>
    </r>
  </si>
  <si>
    <r>
      <rPr>
        <sz val="9"/>
        <rFont val="Times New Roman"/>
      </rPr>
      <t>443,458.98</t>
    </r>
  </si>
  <si>
    <r>
      <rPr>
        <sz val="9"/>
        <rFont val="Times New Roman"/>
      </rPr>
      <t>Support to Rabat INDC Forum</t>
    </r>
  </si>
  <si>
    <r>
      <rPr>
        <sz val="9"/>
        <rFont val="Times New Roman"/>
      </rPr>
      <t>94,190.00</t>
    </r>
  </si>
  <si>
    <r>
      <rPr>
        <sz val="9"/>
        <rFont val="Times New Roman"/>
      </rPr>
      <t>104,423.50</t>
    </r>
  </si>
  <si>
    <r>
      <rPr>
        <sz val="9"/>
        <rFont val="Times New Roman"/>
      </rPr>
      <t>Support to UNEP Trust Fund for the Montreal Protocol</t>
    </r>
  </si>
  <si>
    <r>
      <rPr>
        <sz val="9"/>
        <rFont val="Times New Roman"/>
      </rPr>
      <t>13,280.00</t>
    </r>
  </si>
  <si>
    <r>
      <rPr>
        <sz val="9"/>
        <rFont val="Times New Roman"/>
      </rPr>
      <t>14,722.84</t>
    </r>
  </si>
  <si>
    <r>
      <rPr>
        <sz val="9"/>
        <rFont val="Times New Roman"/>
      </rPr>
      <t>Support to UNEP Trust Fund for Vienna Convention</t>
    </r>
  </si>
  <si>
    <r>
      <rPr>
        <sz val="9"/>
        <rFont val="Times New Roman"/>
      </rPr>
      <t>Support to UNFCCC</t>
    </r>
  </si>
  <si>
    <r>
      <rPr>
        <sz val="9"/>
        <rFont val="Times New Roman"/>
      </rPr>
      <t>73,580.00</t>
    </r>
  </si>
  <si>
    <r>
      <rPr>
        <sz val="9"/>
        <rFont val="Times New Roman"/>
      </rPr>
      <t>81,574.28</t>
    </r>
  </si>
  <si>
    <r>
      <rPr>
        <sz val="9"/>
        <rFont val="Times New Roman"/>
      </rPr>
      <t>The Global Automotive Fuel Economy Campaign of the Partnership for Clean Fuels and Vehicles   the Global Fuel Economy Initiative (GFEI)</t>
    </r>
  </si>
  <si>
    <r>
      <rPr>
        <sz val="9"/>
        <rFont val="Times New Roman"/>
      </rPr>
      <t>589,400.00</t>
    </r>
  </si>
  <si>
    <r>
      <rPr>
        <sz val="9"/>
        <rFont val="Times New Roman"/>
      </rPr>
      <t>653,436.81</t>
    </r>
  </si>
  <si>
    <r>
      <rPr>
        <sz val="9"/>
        <rFont val="Times New Roman"/>
      </rPr>
      <t>Secretariat Général de l'Union pour la Méditérranée.</t>
    </r>
  </si>
  <si>
    <r>
      <rPr>
        <sz val="9"/>
        <rFont val="Times New Roman"/>
      </rPr>
      <t>42,216,000.00</t>
    </r>
  </si>
  <si>
    <r>
      <rPr>
        <sz val="9"/>
        <rFont val="Times New Roman"/>
      </rPr>
      <t>46,802,660.75</t>
    </r>
  </si>
  <si>
    <r>
      <rPr>
        <sz val="9"/>
        <rFont val="Times New Roman"/>
      </rPr>
      <t xml:space="preserve">Contribution 2015 to the NIF (Neighbourhood Investment Facility) for the EAST  </t>
    </r>
  </si>
  <si>
    <r>
      <rPr>
        <sz val="9"/>
        <rFont val="Times New Roman"/>
      </rPr>
      <t>75,800,000.00</t>
    </r>
  </si>
  <si>
    <r>
      <rPr>
        <sz val="9"/>
        <rFont val="Times New Roman"/>
      </rPr>
      <t>84,035,476.72</t>
    </r>
  </si>
  <si>
    <r>
      <rPr>
        <sz val="9"/>
        <rFont val="Times New Roman"/>
      </rPr>
      <t>Contribution 2015 to the NIF (Neighbourhood Investment Facility) for the SOUTH</t>
    </r>
  </si>
  <si>
    <r>
      <rPr>
        <sz val="9"/>
        <rFont val="Times New Roman"/>
      </rPr>
      <t>23,830.00</t>
    </r>
  </si>
  <si>
    <r>
      <rPr>
        <sz val="9"/>
        <rFont val="Times New Roman"/>
      </rPr>
      <t>26,419.07</t>
    </r>
  </si>
  <si>
    <r>
      <rPr>
        <sz val="9"/>
        <rFont val="Times New Roman"/>
      </rPr>
      <t>Non substantial modifications of Commission Implementing Decision C(2013)5300 on the ENPI East Regional Action Programme 2013</t>
    </r>
  </si>
  <si>
    <r>
      <rPr>
        <sz val="9"/>
        <rFont val="Times New Roman"/>
      </rPr>
      <t>4,500,000.00</t>
    </r>
  </si>
  <si>
    <r>
      <rPr>
        <sz val="9"/>
        <rFont val="Times New Roman"/>
      </rPr>
      <t>4,988,913.53</t>
    </r>
  </si>
  <si>
    <r>
      <rPr>
        <sz val="9"/>
        <rFont val="Times New Roman"/>
      </rPr>
      <t>4,434,589.80</t>
    </r>
  </si>
  <si>
    <r>
      <rPr>
        <sz val="9"/>
        <rFont val="Times New Roman"/>
      </rPr>
      <t>European Water Initiative Plus for Eastern Partnership</t>
    </r>
  </si>
  <si>
    <r>
      <rPr>
        <sz val="9"/>
        <rFont val="Times New Roman"/>
      </rPr>
      <t>The Nexus Dialogues (Phase I)</t>
    </r>
  </si>
  <si>
    <r>
      <rPr>
        <sz val="9"/>
        <rFont val="Times New Roman"/>
      </rPr>
      <t xml:space="preserve">Djibouti, Africa - South of Sahara / </t>
    </r>
  </si>
  <si>
    <r>
      <rPr>
        <sz val="9"/>
        <rFont val="Times New Roman"/>
      </rPr>
      <t>17,000,000.00</t>
    </r>
  </si>
  <si>
    <r>
      <rPr>
        <sz val="9"/>
        <rFont val="Times New Roman"/>
      </rPr>
      <t>18,847,006.65</t>
    </r>
  </si>
  <si>
    <r>
      <rPr>
        <sz val="9"/>
        <rFont val="Times New Roman"/>
      </rPr>
      <t>Production Drinking Water by Desalination and Renewable Energy (PEPER) Component</t>
    </r>
  </si>
  <si>
    <r>
      <rPr>
        <sz val="9"/>
        <rFont val="Times New Roman"/>
      </rPr>
      <t>1,900,000.00</t>
    </r>
  </si>
  <si>
    <r>
      <rPr>
        <sz val="9"/>
        <rFont val="Times New Roman"/>
      </rPr>
      <t>2,106,430.16</t>
    </r>
  </si>
  <si>
    <r>
      <rPr>
        <sz val="9"/>
        <rFont val="Times New Roman"/>
      </rPr>
      <t xml:space="preserve">Technical Cooperation Facility I </t>
    </r>
  </si>
  <si>
    <r>
      <rPr>
        <sz val="9"/>
        <rFont val="Times New Roman"/>
      </rPr>
      <t>1,995,565.41</t>
    </r>
  </si>
  <si>
    <r>
      <rPr>
        <sz val="9"/>
        <rFont val="Times New Roman"/>
      </rPr>
      <t>Dominican Republic component of the Central America Coffee rust integral management programme (PROCAGICA RD)</t>
    </r>
  </si>
  <si>
    <r>
      <rPr>
        <sz val="9"/>
        <rFont val="Times New Roman"/>
      </rPr>
      <t>100.00</t>
    </r>
  </si>
  <si>
    <r>
      <rPr>
        <sz val="9"/>
        <rFont val="Times New Roman"/>
      </rPr>
      <t>110.86</t>
    </r>
  </si>
  <si>
    <r>
      <rPr>
        <sz val="9"/>
        <rFont val="Times New Roman"/>
      </rPr>
      <t>Technical Assistance to the Support to Rural Development Programme</t>
    </r>
  </si>
  <si>
    <r>
      <rPr>
        <sz val="9"/>
        <rFont val="Times New Roman"/>
      </rPr>
      <t>3,547,671.84</t>
    </r>
  </si>
  <si>
    <r>
      <rPr>
        <sz val="9"/>
        <rFont val="Times New Roman"/>
      </rPr>
      <t>Fostering Reforms in the Egyptian renewable Energy and Water Sectors through Cpacity Building</t>
    </r>
  </si>
  <si>
    <r>
      <rPr>
        <sz val="9"/>
        <rFont val="Times New Roman"/>
      </rPr>
      <t>208.00</t>
    </r>
  </si>
  <si>
    <r>
      <rPr>
        <sz val="9"/>
        <rFont val="Times New Roman"/>
      </rPr>
      <t>230.60</t>
    </r>
  </si>
  <si>
    <r>
      <rPr>
        <sz val="9"/>
        <rFont val="Times New Roman"/>
      </rPr>
      <t>Invoice ENPI/2014/ 039 899   : Grant contract ENPI/2012/307 756</t>
    </r>
  </si>
  <si>
    <r>
      <rPr>
        <sz val="9"/>
        <rFont val="Times New Roman"/>
      </rPr>
      <t>19,955,654.10</t>
    </r>
  </si>
  <si>
    <r>
      <rPr>
        <sz val="9"/>
        <rFont val="Times New Roman"/>
      </rPr>
      <t>Support to Agricultural Growth Program Phase II &amp; Complementary Action to Promote Nutrition into the Agricultural Growth Program Phase II</t>
    </r>
  </si>
  <si>
    <r>
      <rPr>
        <sz val="9"/>
        <rFont val="Times New Roman"/>
      </rPr>
      <t>Support to the Sustainable Land Management (SLM Phase II) of Ethiopia</t>
    </r>
  </si>
  <si>
    <r>
      <rPr>
        <sz val="9"/>
        <rFont val="Times New Roman"/>
      </rPr>
      <t>Support to the Productive Safety Net Programme IV of Ethiopia (PSNP IV)</t>
    </r>
  </si>
  <si>
    <r>
      <rPr>
        <sz val="9"/>
        <rFont val="Times New Roman"/>
      </rPr>
      <t>21,000,000.00</t>
    </r>
  </si>
  <si>
    <r>
      <rPr>
        <sz val="9"/>
        <rFont val="Times New Roman"/>
      </rPr>
      <t>23,281,596.45</t>
    </r>
  </si>
  <si>
    <r>
      <rPr>
        <sz val="9"/>
        <rFont val="Times New Roman"/>
      </rPr>
      <t>Biogas Dissemination Scale Up Project  NBPE+</t>
    </r>
  </si>
  <si>
    <r>
      <rPr>
        <sz val="9"/>
        <rFont val="Times New Roman"/>
      </rPr>
      <t>9,000,000.00</t>
    </r>
  </si>
  <si>
    <r>
      <rPr>
        <sz val="9"/>
        <rFont val="Times New Roman"/>
      </rPr>
      <t>9,977,827.05</t>
    </r>
  </si>
  <si>
    <r>
      <rPr>
        <sz val="9"/>
        <rFont val="Times New Roman"/>
      </rPr>
      <t>Upscaling EnDEV Ethiopia   Access to Energy Through Off grid Renewable Energy Solutions</t>
    </r>
  </si>
  <si>
    <r>
      <rPr>
        <sz val="9"/>
        <rFont val="Times New Roman"/>
      </rPr>
      <t>1,500,000.00</t>
    </r>
  </si>
  <si>
    <r>
      <rPr>
        <sz val="9"/>
        <rFont val="Times New Roman"/>
      </rPr>
      <t>1,662,971.18</t>
    </r>
  </si>
  <si>
    <r>
      <rPr>
        <sz val="9"/>
        <rFont val="Times New Roman"/>
      </rPr>
      <t>Additional contribution to the project  Cleaner and Energy Saving Mediterranean Cities (CESMED)</t>
    </r>
  </si>
  <si>
    <r>
      <rPr>
        <sz val="9"/>
        <rFont val="Times New Roman"/>
      </rPr>
      <t>1,335,916.00</t>
    </r>
  </si>
  <si>
    <r>
      <rPr>
        <sz val="9"/>
        <rFont val="Times New Roman"/>
      </rPr>
      <t>1,481,059.87</t>
    </r>
  </si>
  <si>
    <r>
      <rPr>
        <sz val="9"/>
        <rFont val="Times New Roman"/>
      </rPr>
      <t>Contribution of the EU to the budget of international organisation in the area of Energy</t>
    </r>
  </si>
  <si>
    <r>
      <rPr>
        <sz val="9"/>
        <rFont val="Times New Roman"/>
      </rPr>
      <t>5,883,268.00</t>
    </r>
  </si>
  <si>
    <r>
      <rPr>
        <sz val="9"/>
        <rFont val="Times New Roman"/>
      </rPr>
      <t>6,522,470.07</t>
    </r>
  </si>
  <si>
    <r>
      <rPr>
        <sz val="9"/>
        <rFont val="Times New Roman"/>
      </rPr>
      <t>Energy Policy in Eastern Partnership countries and Central Asia</t>
    </r>
  </si>
  <si>
    <r>
      <rPr>
        <sz val="9"/>
        <rFont val="Times New Roman"/>
      </rPr>
      <t>2,312.00</t>
    </r>
  </si>
  <si>
    <r>
      <rPr>
        <sz val="9"/>
        <rFont val="Times New Roman"/>
      </rPr>
      <t>2,563.19</t>
    </r>
  </si>
  <si>
    <r>
      <rPr>
        <sz val="9"/>
        <rFont val="Times New Roman"/>
      </rPr>
      <t>INOGATE Technical Secretariat and Integrated Programme in support of the Baku Initiative and the Eastern Partnership energy objectives</t>
    </r>
  </si>
  <si>
    <r>
      <rPr>
        <sz val="9"/>
        <rFont val="Times New Roman"/>
      </rPr>
      <t>120,000.00</t>
    </r>
  </si>
  <si>
    <r>
      <rPr>
        <sz val="9"/>
        <rFont val="Times New Roman"/>
      </rPr>
      <t>133,037.69</t>
    </r>
  </si>
  <si>
    <r>
      <rPr>
        <sz val="9"/>
        <rFont val="Times New Roman"/>
      </rPr>
      <t>Supporting Participation of Eastern Partnership and Central Asian Cities in the Covenant of Mayors   Non substantial modification of Commi</t>
    </r>
  </si>
  <si>
    <r>
      <rPr>
        <sz val="9"/>
        <rFont val="Times New Roman"/>
      </rPr>
      <t>590.00</t>
    </r>
  </si>
  <si>
    <r>
      <rPr>
        <sz val="9"/>
        <rFont val="Times New Roman"/>
      </rPr>
      <t>654.10</t>
    </r>
  </si>
  <si>
    <r>
      <rPr>
        <sz val="9"/>
        <rFont val="Times New Roman"/>
      </rPr>
      <t>Contract 301 624 (invoice 2014/037 281&amp;2014/037 284).</t>
    </r>
  </si>
  <si>
    <r>
      <rPr>
        <sz val="9"/>
        <rFont val="Times New Roman"/>
      </rPr>
      <t>324.00</t>
    </r>
  </si>
  <si>
    <r>
      <rPr>
        <sz val="9"/>
        <rFont val="Times New Roman"/>
      </rPr>
      <t>359.20</t>
    </r>
  </si>
  <si>
    <r>
      <rPr>
        <sz val="9"/>
        <rFont val="Times New Roman"/>
      </rPr>
      <t>Climate Forum East II</t>
    </r>
  </si>
  <si>
    <r>
      <rPr>
        <sz val="9"/>
        <rFont val="Times New Roman"/>
      </rPr>
      <t>527,188.00</t>
    </r>
  </si>
  <si>
    <r>
      <rPr>
        <sz val="9"/>
        <rFont val="Times New Roman"/>
      </rPr>
      <t>584,465.63</t>
    </r>
  </si>
  <si>
    <r>
      <rPr>
        <sz val="9"/>
        <rFont val="Times New Roman"/>
      </rPr>
      <t>ENI CBC 2014 2020 / Estonia Russia</t>
    </r>
  </si>
  <si>
    <r>
      <rPr>
        <sz val="9"/>
        <rFont val="Times New Roman"/>
      </rPr>
      <t>2,319,596.00</t>
    </r>
  </si>
  <si>
    <r>
      <rPr>
        <sz val="9"/>
        <rFont val="Times New Roman"/>
      </rPr>
      <t>2,571,614.19</t>
    </r>
  </si>
  <si>
    <r>
      <rPr>
        <sz val="9"/>
        <rFont val="Times New Roman"/>
      </rPr>
      <t>1,046,216.00</t>
    </r>
  </si>
  <si>
    <r>
      <rPr>
        <sz val="9"/>
        <rFont val="Times New Roman"/>
      </rPr>
      <t>1,159,884.70</t>
    </r>
  </si>
  <si>
    <r>
      <rPr>
        <sz val="9"/>
        <rFont val="Times New Roman"/>
      </rPr>
      <t>497,940.00</t>
    </r>
  </si>
  <si>
    <r>
      <rPr>
        <sz val="9"/>
        <rFont val="Times New Roman"/>
      </rPr>
      <t>552,039.91</t>
    </r>
  </si>
  <si>
    <r>
      <rPr>
        <sz val="9"/>
        <rFont val="Times New Roman"/>
      </rPr>
      <t>ENI CBC 2014 2020 / Latvia Russia</t>
    </r>
  </si>
  <si>
    <r>
      <rPr>
        <sz val="9"/>
        <rFont val="Times New Roman"/>
      </rPr>
      <t>1,133,788.00</t>
    </r>
  </si>
  <si>
    <r>
      <rPr>
        <sz val="9"/>
        <rFont val="Times New Roman"/>
      </rPr>
      <t>1,256,971.18</t>
    </r>
  </si>
  <si>
    <r>
      <rPr>
        <sz val="9"/>
        <rFont val="Times New Roman"/>
      </rPr>
      <t>ENI CBC 2014 2020 / South East Finland Russia</t>
    </r>
  </si>
  <si>
    <r>
      <rPr>
        <sz val="9"/>
        <rFont val="Times New Roman"/>
      </rPr>
      <t>753,880.27</t>
    </r>
  </si>
  <si>
    <r>
      <rPr>
        <sz val="9"/>
        <rFont val="Times New Roman"/>
      </rPr>
      <t>IPA II Cross Border Co operation Action Programme Montenegro Albania for the years 2015   2017 (2015 allocation)</t>
    </r>
  </si>
  <si>
    <r>
      <rPr>
        <sz val="9"/>
        <rFont val="Times New Roman"/>
      </rPr>
      <t>1,728.00</t>
    </r>
  </si>
  <si>
    <r>
      <rPr>
        <sz val="9"/>
        <rFont val="Times New Roman"/>
      </rPr>
      <t>1,915.74</t>
    </r>
  </si>
  <si>
    <r>
      <rPr>
        <sz val="9"/>
        <rFont val="Times New Roman"/>
      </rPr>
      <t>TRACECA   Transport Dialogue and Networks Interoperability II</t>
    </r>
  </si>
  <si>
    <r>
      <rPr>
        <sz val="9"/>
        <rFont val="Times New Roman"/>
      </rPr>
      <t>Environmental Protection of International River Basins (EPIRB)   Non substantial modification of Commission Implementing Decision  C(2010)</t>
    </r>
  </si>
  <si>
    <r>
      <rPr>
        <sz val="9"/>
        <rFont val="Times New Roman"/>
      </rPr>
      <t xml:space="preserve">Far East Asia, regional / Asia - Far East / </t>
    </r>
  </si>
  <si>
    <r>
      <rPr>
        <sz val="9"/>
        <rFont val="Times New Roman"/>
      </rPr>
      <t>Biodiversity Conservation and Protected Area Management in ASEAN</t>
    </r>
  </si>
  <si>
    <r>
      <rPr>
        <sz val="9"/>
        <rFont val="Times New Roman"/>
      </rPr>
      <t xml:space="preserve">Rural development programme. CRS Identification Number 2015001288. </t>
    </r>
  </si>
  <si>
    <r>
      <rPr>
        <sz val="9"/>
        <rFont val="Times New Roman"/>
      </rPr>
      <t xml:space="preserve">The former Yugoslav Republic of Macedonia / </t>
    </r>
  </si>
  <si>
    <r>
      <rPr>
        <sz val="9"/>
        <rFont val="Times New Roman"/>
      </rPr>
      <t>Rural development programme. CRS Identification Number 2015001292.</t>
    </r>
  </si>
  <si>
    <r>
      <rPr>
        <sz val="9"/>
        <rFont val="Times New Roman"/>
      </rPr>
      <t>3,364.00</t>
    </r>
  </si>
  <si>
    <r>
      <rPr>
        <sz val="9"/>
        <rFont val="Times New Roman"/>
      </rPr>
      <t>3,729.49</t>
    </r>
  </si>
  <si>
    <r>
      <rPr>
        <sz val="9"/>
        <rFont val="Times New Roman"/>
      </rPr>
      <t>5,600,000.00</t>
    </r>
  </si>
  <si>
    <r>
      <rPr>
        <sz val="9"/>
        <rFont val="Times New Roman"/>
      </rPr>
      <t>6,208,425.72</t>
    </r>
  </si>
  <si>
    <r>
      <rPr>
        <sz val="9"/>
        <rFont val="Times New Roman"/>
      </rPr>
      <t>Support to Implementation  of EU Georgia Agreements</t>
    </r>
  </si>
  <si>
    <r>
      <rPr>
        <sz val="9"/>
        <rFont val="Times New Roman"/>
      </rPr>
      <t xml:space="preserve">ENPARD II (European Neighbourhood Programme for Agriculture and Rural Development in Georgia, phase II) </t>
    </r>
  </si>
  <si>
    <r>
      <rPr>
        <sz val="9"/>
        <rFont val="Times New Roman"/>
      </rPr>
      <t>772.00</t>
    </r>
  </si>
  <si>
    <r>
      <rPr>
        <sz val="9"/>
        <rFont val="Times New Roman"/>
      </rPr>
      <t>855.88</t>
    </r>
  </si>
  <si>
    <r>
      <rPr>
        <sz val="9"/>
        <rFont val="Times New Roman"/>
      </rPr>
      <t xml:space="preserve">Guinea-Bissau, Africa - South of Sahara / </t>
    </r>
  </si>
  <si>
    <r>
      <rPr>
        <sz val="9"/>
        <rFont val="Times New Roman"/>
      </rPr>
      <t>Global Climate Change Alliance + initiaitive in Guinea Bissau</t>
    </r>
  </si>
  <si>
    <r>
      <rPr>
        <sz val="9"/>
        <rFont val="Times New Roman"/>
      </rPr>
      <t>Integrated Collective and Territorial Actions for the Valorization of Agriculture</t>
    </r>
  </si>
  <si>
    <r>
      <rPr>
        <sz val="9"/>
        <rFont val="Times New Roman"/>
      </rPr>
      <t xml:space="preserve">Honduras, America - North and Central / </t>
    </r>
  </si>
  <si>
    <r>
      <rPr>
        <sz val="9"/>
        <rFont val="Times New Roman"/>
      </rPr>
      <t>13,303,769.40</t>
    </r>
  </si>
  <si>
    <r>
      <rPr>
        <sz val="9"/>
        <rFont val="Times New Roman"/>
      </rPr>
      <t xml:space="preserve">Sector Reform Contract for Food Security and Nutrition  EUROSAN BUDGET </t>
    </r>
  </si>
  <si>
    <r>
      <rPr>
        <sz val="9"/>
        <rFont val="Times New Roman"/>
      </rPr>
      <t xml:space="preserve">Indonesia, Asia - Far East / </t>
    </r>
  </si>
  <si>
    <r>
      <rPr>
        <sz val="9"/>
        <rFont val="Times New Roman"/>
      </rPr>
      <t>456.00</t>
    </r>
  </si>
  <si>
    <r>
      <rPr>
        <sz val="9"/>
        <rFont val="Times New Roman"/>
      </rPr>
      <t>505.54</t>
    </r>
  </si>
  <si>
    <r>
      <rPr>
        <sz val="9"/>
        <rFont val="Times New Roman"/>
      </rPr>
      <t>Technical Assistance Services for EU Indonesia Trade Cooperation Facility (TCF)</t>
    </r>
  </si>
  <si>
    <r>
      <rPr>
        <sz val="9"/>
        <rFont val="Times New Roman"/>
      </rPr>
      <t>Renewable Energy and Energy Efficiency Programme in Jordan REEE II</t>
    </r>
  </si>
  <si>
    <r>
      <rPr>
        <sz val="9"/>
        <rFont val="Times New Roman"/>
      </rPr>
      <t>33,259,423.50</t>
    </r>
  </si>
  <si>
    <r>
      <rPr>
        <sz val="9"/>
        <rFont val="Times New Roman"/>
      </rPr>
      <t>Support to EDE Pillars 5&amp;6 (drought management and coordination)</t>
    </r>
  </si>
  <si>
    <r>
      <rPr>
        <sz val="9"/>
        <rFont val="Times New Roman"/>
      </rPr>
      <t>Contribution to the African Investment Facility to support the Kenya Energy and Transport sectors</t>
    </r>
  </si>
  <si>
    <r>
      <rPr>
        <sz val="9"/>
        <rFont val="Times New Roman"/>
      </rPr>
      <t>Support to Kenya Energy and Transport sectors</t>
    </r>
  </si>
  <si>
    <r>
      <rPr>
        <sz val="9"/>
        <rFont val="Times New Roman"/>
      </rPr>
      <t xml:space="preserve">Lebanon, Asia - Middle East / </t>
    </r>
  </si>
  <si>
    <r>
      <rPr>
        <sz val="9"/>
        <rFont val="Times New Roman"/>
      </rPr>
      <t>Civil Society Partnership to Promote Reform in Lebanon</t>
    </r>
  </si>
  <si>
    <r>
      <rPr>
        <sz val="9"/>
        <rFont val="Times New Roman"/>
      </rPr>
      <t>Monitoring of water infrastructure and economic recovery projects in the Bekaa valley and North Lebanon regions</t>
    </r>
  </si>
  <si>
    <r>
      <rPr>
        <sz val="9"/>
        <rFont val="Times New Roman"/>
      </rPr>
      <t>22,000,000.00</t>
    </r>
  </si>
  <si>
    <r>
      <rPr>
        <sz val="9"/>
        <rFont val="Times New Roman"/>
      </rPr>
      <t>24,390,243.90</t>
    </r>
  </si>
  <si>
    <r>
      <rPr>
        <sz val="9"/>
        <rFont val="Times New Roman"/>
      </rPr>
      <t>Consolidation of Monrovia Transmission and Distribution</t>
    </r>
  </si>
  <si>
    <r>
      <rPr>
        <sz val="9"/>
        <rFont val="Times New Roman"/>
      </rPr>
      <t xml:space="preserve">Madagascar, Africa - South of Sahara / </t>
    </r>
  </si>
  <si>
    <r>
      <rPr>
        <sz val="9"/>
        <rFont val="Times New Roman"/>
      </rPr>
      <t xml:space="preserve">AMCC+ Madagascar :  Renforcement des conditions et capacités d'adaptation durable au changement climatique </t>
    </r>
  </si>
  <si>
    <r>
      <rPr>
        <sz val="9"/>
        <rFont val="Times New Roman"/>
      </rPr>
      <t>Program for Strengthening Food Security in Mali (PRORESA)</t>
    </r>
  </si>
  <si>
    <r>
      <rPr>
        <sz val="9"/>
        <rFont val="Times New Roman"/>
      </rPr>
      <t xml:space="preserve">Mauritania, Africa - South of Sahara / </t>
    </r>
  </si>
  <si>
    <r>
      <rPr>
        <sz val="9"/>
        <rFont val="Times New Roman"/>
      </rPr>
      <t>Renforcement Institutionnel vers la Résilience Agricole et Pastorale (RIRAP) en Mauritanie.</t>
    </r>
  </si>
  <si>
    <r>
      <rPr>
        <sz val="9"/>
        <rFont val="Times New Roman"/>
      </rPr>
      <t>1,773,835.92</t>
    </r>
  </si>
  <si>
    <r>
      <rPr>
        <sz val="9"/>
        <rFont val="Times New Roman"/>
      </rPr>
      <t>4,948.00</t>
    </r>
  </si>
  <si>
    <r>
      <rPr>
        <sz val="9"/>
        <rFont val="Times New Roman"/>
      </rPr>
      <t>5,485.59</t>
    </r>
  </si>
  <si>
    <r>
      <rPr>
        <sz val="9"/>
        <rFont val="Times New Roman"/>
      </rPr>
      <t>Payment for Moldova Energy and Biomass Project (Phase II) (354 896).</t>
    </r>
  </si>
  <si>
    <r>
      <rPr>
        <sz val="9"/>
        <rFont val="Times New Roman"/>
      </rPr>
      <t>Support to Public Administration Reform (PAR) II Component for Danube Transnational Programme</t>
    </r>
  </si>
  <si>
    <r>
      <rPr>
        <sz val="9"/>
        <rFont val="Times New Roman"/>
      </rPr>
      <t>Technical Cooperation Facility</t>
    </r>
  </si>
  <si>
    <r>
      <rPr>
        <sz val="9"/>
        <rFont val="Times New Roman"/>
      </rPr>
      <t>1,032.00</t>
    </r>
  </si>
  <si>
    <r>
      <rPr>
        <sz val="9"/>
        <rFont val="Times New Roman"/>
      </rPr>
      <t>1,144.12</t>
    </r>
  </si>
  <si>
    <r>
      <rPr>
        <sz val="9"/>
        <rFont val="Times New Roman"/>
      </rPr>
      <t>Comprehensive demonstrational project for sustainable energy development in the town of Orhei.</t>
    </r>
  </si>
  <si>
    <r>
      <rPr>
        <sz val="9"/>
        <rFont val="Times New Roman"/>
      </rPr>
      <t>504.00</t>
    </r>
  </si>
  <si>
    <r>
      <rPr>
        <sz val="9"/>
        <rFont val="Times New Roman"/>
      </rPr>
      <t>558.76</t>
    </r>
  </si>
  <si>
    <r>
      <rPr>
        <sz val="9"/>
        <rFont val="Times New Roman"/>
      </rPr>
      <t>Green Light Moldova   Modernisation and Saving Energy at Street Lighting.</t>
    </r>
  </si>
  <si>
    <r>
      <rPr>
        <sz val="9"/>
        <rFont val="Times New Roman"/>
      </rPr>
      <t>788.00</t>
    </r>
  </si>
  <si>
    <r>
      <rPr>
        <sz val="9"/>
        <rFont val="Times New Roman"/>
      </rPr>
      <t>873.61</t>
    </r>
  </si>
  <si>
    <r>
      <rPr>
        <sz val="9"/>
        <rFont val="Times New Roman"/>
      </rPr>
      <t>Renewables and Energy Efficiency for Public Buildings (REEPB)</t>
    </r>
  </si>
  <si>
    <r>
      <rPr>
        <sz val="9"/>
        <rFont val="Times New Roman"/>
      </rPr>
      <t>412.00</t>
    </r>
  </si>
  <si>
    <r>
      <rPr>
        <sz val="9"/>
        <rFont val="Times New Roman"/>
      </rPr>
      <t>456.76</t>
    </r>
  </si>
  <si>
    <r>
      <rPr>
        <sz val="9"/>
        <rFont val="Times New Roman"/>
      </rPr>
      <t>Preparation of National Environmental Approximation Strategy</t>
    </r>
  </si>
  <si>
    <r>
      <rPr>
        <sz val="9"/>
        <rFont val="Times New Roman"/>
      </rPr>
      <t xml:space="preserve">Morocco, Africa - North of Sahara / </t>
    </r>
  </si>
  <si>
    <r>
      <rPr>
        <sz val="9"/>
        <rFont val="Times New Roman"/>
      </rPr>
      <t>Additional funding # 1 (2015) to the Competitiveness Growth Program</t>
    </r>
  </si>
  <si>
    <r>
      <rPr>
        <sz val="9"/>
        <rFont val="Times New Roman"/>
      </rPr>
      <t>44,345,898.00</t>
    </r>
  </si>
  <si>
    <r>
      <rPr>
        <sz val="9"/>
        <rFont val="Times New Roman"/>
      </rPr>
      <t>PROGRAM TO SUPPORT GROWTH AND COMPETITIVENESS IN MOROCCO PACC</t>
    </r>
  </si>
  <si>
    <r>
      <rPr>
        <sz val="9"/>
        <rFont val="Times New Roman"/>
      </rPr>
      <t xml:space="preserve">Myanmar, Asia - South and Central / </t>
    </r>
  </si>
  <si>
    <r>
      <rPr>
        <sz val="9"/>
        <rFont val="Times New Roman"/>
      </rPr>
      <t>Myanmar Sustainable Aquaculture Programme (MYSAP)</t>
    </r>
  </si>
  <si>
    <r>
      <rPr>
        <sz val="9"/>
        <rFont val="Times New Roman"/>
      </rPr>
      <t>1,236.00</t>
    </r>
  </si>
  <si>
    <r>
      <rPr>
        <sz val="9"/>
        <rFont val="Times New Roman"/>
      </rPr>
      <t>1,370.29</t>
    </r>
  </si>
  <si>
    <r>
      <rPr>
        <sz val="9"/>
        <rFont val="Times New Roman"/>
      </rPr>
      <t>SMART Myanmar (SMEs for environmental Accountability, Responsibility and Transparency)</t>
    </r>
  </si>
  <si>
    <r>
      <rPr>
        <sz val="9"/>
        <rFont val="Times New Roman"/>
      </rPr>
      <t xml:space="preserve">Nicaragua, America - North and Central / </t>
    </r>
  </si>
  <si>
    <r>
      <rPr>
        <sz val="9"/>
        <rFont val="Times New Roman"/>
      </rPr>
      <t>Support to Bovine Value Chain in Nicaragua (BOVINOS)</t>
    </r>
  </si>
  <si>
    <r>
      <rPr>
        <sz val="9"/>
        <rFont val="Times New Roman"/>
      </rPr>
      <t>6,200,000.00</t>
    </r>
  </si>
  <si>
    <r>
      <rPr>
        <sz val="9"/>
        <rFont val="Times New Roman"/>
      </rPr>
      <t>6,873,614.19</t>
    </r>
  </si>
  <si>
    <r>
      <rPr>
        <sz val="9"/>
        <rFont val="Times New Roman"/>
      </rPr>
      <t>Program to support security and resilience in the Diffa region and to prevent migration risks in Niger</t>
    </r>
  </si>
  <si>
    <r>
      <rPr>
        <sz val="9"/>
        <rFont val="Times New Roman"/>
      </rPr>
      <t xml:space="preserve">North and Central America, regional / America - North and Central / </t>
    </r>
  </si>
  <si>
    <r>
      <rPr>
        <sz val="9"/>
        <rFont val="Times New Roman"/>
      </rPr>
      <t>15,521,064.30</t>
    </r>
  </si>
  <si>
    <r>
      <rPr>
        <sz val="9"/>
        <rFont val="Times New Roman"/>
      </rPr>
      <t>Central America Catastrophe Risk Programme</t>
    </r>
  </si>
  <si>
    <r>
      <rPr>
        <sz val="9"/>
        <rFont val="Times New Roman"/>
      </rPr>
      <t>Technical Assistance for Strategic Planning in Central America (ATEPECA)</t>
    </r>
  </si>
  <si>
    <r>
      <rPr>
        <sz val="9"/>
        <rFont val="Times New Roman"/>
      </rPr>
      <t>16,629,711.75</t>
    </r>
  </si>
  <si>
    <r>
      <rPr>
        <sz val="9"/>
        <rFont val="Times New Roman"/>
      </rPr>
      <t>Central American program for the integral management of coffee rust (PROCAGICA)</t>
    </r>
  </si>
  <si>
    <r>
      <rPr>
        <sz val="9"/>
        <rFont val="Times New Roman"/>
      </rPr>
      <t xml:space="preserve">Pakistan, Asia - South and Central / </t>
    </r>
  </si>
  <si>
    <r>
      <rPr>
        <sz val="9"/>
        <rFont val="Times New Roman"/>
      </rPr>
      <t xml:space="preserve">Balochistan Rural Development and Community Empowerment Programme </t>
    </r>
  </si>
  <si>
    <r>
      <rPr>
        <sz val="9"/>
        <rFont val="Times New Roman"/>
      </rPr>
      <t>5,321,507.76</t>
    </r>
  </si>
  <si>
    <r>
      <rPr>
        <sz val="9"/>
        <rFont val="Times New Roman"/>
      </rPr>
      <t xml:space="preserve">International Labour and Environment Standards Application Pakistan's SMEs (ILES), Pakistan </t>
    </r>
  </si>
  <si>
    <r>
      <rPr>
        <sz val="9"/>
        <rFont val="Times New Roman"/>
      </rPr>
      <t xml:space="preserve">Peru, America - South / </t>
    </r>
  </si>
  <si>
    <r>
      <rPr>
        <sz val="9"/>
        <rFont val="Times New Roman"/>
      </rPr>
      <t>1,320,000.00</t>
    </r>
  </si>
  <si>
    <r>
      <rPr>
        <sz val="9"/>
        <rFont val="Times New Roman"/>
      </rPr>
      <t>1,463,414.63</t>
    </r>
  </si>
  <si>
    <r>
      <rPr>
        <sz val="9"/>
        <rFont val="Times New Roman"/>
      </rPr>
      <t>Support Measures for Peru</t>
    </r>
  </si>
  <si>
    <r>
      <rPr>
        <sz val="9"/>
        <rFont val="Times New Roman"/>
      </rPr>
      <t xml:space="preserve">Saint Lucia, America - North and Central / </t>
    </r>
  </si>
  <si>
    <r>
      <rPr>
        <sz val="9"/>
        <rFont val="Times New Roman"/>
      </rPr>
      <t>6,175,000.00</t>
    </r>
  </si>
  <si>
    <r>
      <rPr>
        <sz val="9"/>
        <rFont val="Times New Roman"/>
      </rPr>
      <t>6,845,898.00</t>
    </r>
  </si>
  <si>
    <r>
      <rPr>
        <sz val="9"/>
        <rFont val="Times New Roman"/>
      </rPr>
      <t xml:space="preserve">Saint Lucia Post Trough Infrastructure Rehabilitation Programme </t>
    </r>
  </si>
  <si>
    <r>
      <rPr>
        <sz val="9"/>
        <rFont val="Times New Roman"/>
      </rPr>
      <t xml:space="preserve">Saint Vincent and the Grenadines, America - North and Central / </t>
    </r>
  </si>
  <si>
    <r>
      <rPr>
        <sz val="9"/>
        <rFont val="Times New Roman"/>
      </rPr>
      <t>6,500,000.00</t>
    </r>
  </si>
  <si>
    <r>
      <rPr>
        <sz val="9"/>
        <rFont val="Times New Roman"/>
      </rPr>
      <t>7,206,208.43</t>
    </r>
  </si>
  <si>
    <r>
      <rPr>
        <sz val="9"/>
        <rFont val="Times New Roman"/>
      </rPr>
      <t xml:space="preserve">Saint Vincent &amp; the Grenadines Post Trough Infrastructure Rehabilitation Programme   </t>
    </r>
  </si>
  <si>
    <r>
      <rPr>
        <sz val="9"/>
        <rFont val="Times New Roman"/>
      </rPr>
      <t xml:space="preserve">Samoa, Oceania / </t>
    </r>
  </si>
  <si>
    <r>
      <rPr>
        <sz val="9"/>
        <rFont val="Times New Roman"/>
      </rPr>
      <t>Samoa Global Climate Change Alliance Project 2011</t>
    </r>
  </si>
  <si>
    <r>
      <rPr>
        <sz val="9"/>
        <rFont val="Times New Roman"/>
      </rPr>
      <t>6,880,000.00</t>
    </r>
  </si>
  <si>
    <r>
      <rPr>
        <sz val="9"/>
        <rFont val="Times New Roman"/>
      </rPr>
      <t>7,627,494.46</t>
    </r>
  </si>
  <si>
    <r>
      <rPr>
        <sz val="9"/>
        <rFont val="Times New Roman"/>
      </rPr>
      <t>Water &amp; Sanitation Sector Policy Support Programme</t>
    </r>
  </si>
  <si>
    <r>
      <rPr>
        <sz val="9"/>
        <rFont val="Times New Roman"/>
      </rPr>
      <t>8,100,000.00</t>
    </r>
  </si>
  <si>
    <r>
      <rPr>
        <sz val="9"/>
        <rFont val="Times New Roman"/>
      </rPr>
      <t>8,980,044.35</t>
    </r>
  </si>
  <si>
    <r>
      <rPr>
        <sz val="9"/>
        <rFont val="Times New Roman"/>
      </rPr>
      <t>STP Sector Reform Contract Sector of Water and Sanitation</t>
    </r>
  </si>
  <si>
    <r>
      <rPr>
        <sz val="9"/>
        <rFont val="Times New Roman"/>
      </rPr>
      <t>26,607,538.80</t>
    </r>
  </si>
  <si>
    <r>
      <rPr>
        <sz val="9"/>
        <rFont val="Times New Roman"/>
      </rPr>
      <t>Sectoral reform contract in support of sustainable agricultural development and food and nutrition security</t>
    </r>
  </si>
  <si>
    <r>
      <rPr>
        <sz val="9"/>
        <rFont val="Times New Roman"/>
      </rPr>
      <t>288.00</t>
    </r>
  </si>
  <si>
    <r>
      <rPr>
        <sz val="9"/>
        <rFont val="Times New Roman"/>
      </rPr>
      <t>319.29</t>
    </r>
  </si>
  <si>
    <r>
      <rPr>
        <sz val="9"/>
        <rFont val="Times New Roman"/>
      </rPr>
      <t>Construction of Substation 400/110 kV Vranje 4, Republic of Serbia</t>
    </r>
  </si>
  <si>
    <r>
      <rPr>
        <sz val="9"/>
        <rFont val="Times New Roman"/>
      </rPr>
      <t>25,924,000.00</t>
    </r>
  </si>
  <si>
    <r>
      <rPr>
        <sz val="9"/>
        <rFont val="Times New Roman"/>
      </rPr>
      <t>28,740,576.50</t>
    </r>
  </si>
  <si>
    <r>
      <rPr>
        <sz val="9"/>
        <rFont val="Times New Roman"/>
      </rPr>
      <t>Development of the Transport Sector</t>
    </r>
  </si>
  <si>
    <r>
      <rPr>
        <sz val="9"/>
        <rFont val="Times New Roman"/>
      </rPr>
      <t xml:space="preserve">Solomon Islands, Oceania / </t>
    </r>
  </si>
  <si>
    <r>
      <rPr>
        <sz val="9"/>
        <rFont val="Times New Roman"/>
      </rPr>
      <t>Rural Development Programme II</t>
    </r>
  </si>
  <si>
    <r>
      <rPr>
        <sz val="9"/>
        <rFont val="Times New Roman"/>
      </rPr>
      <t>34,000,000.00</t>
    </r>
  </si>
  <si>
    <r>
      <rPr>
        <sz val="9"/>
        <rFont val="Times New Roman"/>
      </rPr>
      <t>37,694,013.30</t>
    </r>
  </si>
  <si>
    <r>
      <rPr>
        <sz val="9"/>
        <rFont val="Times New Roman"/>
      </rPr>
      <t xml:space="preserve">South Africa, Africa - South of Sahara / </t>
    </r>
  </si>
  <si>
    <r>
      <rPr>
        <sz val="9"/>
        <rFont val="Times New Roman"/>
      </rPr>
      <t>EU South Africa Dialogue Facility</t>
    </r>
  </si>
  <si>
    <r>
      <rPr>
        <sz val="9"/>
        <rFont val="Times New Roman"/>
      </rPr>
      <t xml:space="preserve">South America, regional / America - South / </t>
    </r>
  </si>
  <si>
    <r>
      <rPr>
        <sz val="9"/>
        <rFont val="Times New Roman"/>
      </rPr>
      <t>Regional Facility for International Cooperation and Partnerhisp</t>
    </r>
  </si>
  <si>
    <r>
      <rPr>
        <sz val="9"/>
        <rFont val="Times New Roman"/>
      </rPr>
      <t>Sustainable Use of Peatland and Haze Mitigation in ASEAN</t>
    </r>
  </si>
  <si>
    <r>
      <rPr>
        <sz val="9"/>
        <rFont val="Times New Roman"/>
      </rPr>
      <t xml:space="preserve">Sri Lanka, Asia - South and Central / </t>
    </r>
  </si>
  <si>
    <r>
      <rPr>
        <sz val="9"/>
        <rFont val="Times New Roman"/>
      </rPr>
      <t>'Support to Integrated Rural Development in the Most Vulnerable Districts of the Central &amp; Uva Provinces of Sri Lanka</t>
    </r>
  </si>
  <si>
    <r>
      <rPr>
        <sz val="9"/>
        <rFont val="Times New Roman"/>
      </rPr>
      <t xml:space="preserve">States Ex-Yugoslavia unspecified / Europe / </t>
    </r>
  </si>
  <si>
    <r>
      <rPr>
        <sz val="9"/>
        <rFont val="Times New Roman"/>
      </rPr>
      <t>886,917.96</t>
    </r>
  </si>
  <si>
    <r>
      <rPr>
        <sz val="9"/>
        <rFont val="Times New Roman"/>
      </rPr>
      <t>Cross Border Cooperation Programme Serbia   Bosnia and Herzegovina</t>
    </r>
  </si>
  <si>
    <r>
      <rPr>
        <sz val="9"/>
        <rFont val="Times New Roman"/>
      </rPr>
      <t>532,150.78</t>
    </r>
  </si>
  <si>
    <r>
      <rPr>
        <sz val="9"/>
        <rFont val="Times New Roman"/>
      </rPr>
      <t>Cross Border Cooperation Programme Serbia Montenegro</t>
    </r>
  </si>
  <si>
    <r>
      <rPr>
        <sz val="9"/>
        <rFont val="Times New Roman"/>
      </rPr>
      <t>Global Climate Change Alliance   Suriname</t>
    </r>
  </si>
  <si>
    <r>
      <rPr>
        <sz val="9"/>
        <rFont val="Times New Roman"/>
      </rPr>
      <t xml:space="preserve">Swaziland, Africa - South of Sahara / </t>
    </r>
  </si>
  <si>
    <r>
      <rPr>
        <sz val="9"/>
        <rFont val="Times New Roman"/>
      </rPr>
      <t>Water Harvesting, Small and Medium Earth Dams Project (WHDP)</t>
    </r>
  </si>
  <si>
    <r>
      <rPr>
        <sz val="9"/>
        <rFont val="Times New Roman"/>
      </rPr>
      <t>340.00</t>
    </r>
  </si>
  <si>
    <r>
      <rPr>
        <sz val="9"/>
        <rFont val="Times New Roman"/>
      </rPr>
      <t>376.94</t>
    </r>
  </si>
  <si>
    <r>
      <rPr>
        <sz val="9"/>
        <rFont val="Times New Roman"/>
      </rPr>
      <t>Payment for project 149983.</t>
    </r>
  </si>
  <si>
    <r>
      <rPr>
        <sz val="9"/>
        <rFont val="Times New Roman"/>
      </rPr>
      <t xml:space="preserve">Thailand, Asia - Far East / </t>
    </r>
  </si>
  <si>
    <r>
      <rPr>
        <sz val="9"/>
        <rFont val="Times New Roman"/>
      </rPr>
      <t>556.00</t>
    </r>
  </si>
  <si>
    <r>
      <rPr>
        <sz val="9"/>
        <rFont val="Times New Roman"/>
      </rPr>
      <t>616.41</t>
    </r>
  </si>
  <si>
    <r>
      <rPr>
        <sz val="9"/>
        <rFont val="Times New Roman"/>
      </rPr>
      <t>Project payment.</t>
    </r>
  </si>
  <si>
    <r>
      <rPr>
        <sz val="9"/>
        <rFont val="Times New Roman"/>
      </rPr>
      <t xml:space="preserve">Tonga, Oceania / </t>
    </r>
  </si>
  <si>
    <r>
      <rPr>
        <sz val="9"/>
        <rFont val="Times New Roman"/>
      </rPr>
      <t>Energy Sector Reform Contract II</t>
    </r>
  </si>
  <si>
    <r>
      <rPr>
        <sz val="9"/>
        <rFont val="Times New Roman"/>
      </rPr>
      <t>30,598,669.62</t>
    </r>
  </si>
  <si>
    <r>
      <rPr>
        <sz val="9"/>
        <rFont val="Times New Roman"/>
      </rPr>
      <t>Rural development programme. CRS Identification Number 2015001289.</t>
    </r>
  </si>
  <si>
    <r>
      <rPr>
        <sz val="9"/>
        <rFont val="Times New Roman"/>
      </rPr>
      <t>Rural development programme. CRS Identification Number 2015001293.</t>
    </r>
  </si>
  <si>
    <r>
      <rPr>
        <sz val="9"/>
        <rFont val="Times New Roman"/>
      </rPr>
      <t>10,640,000.00</t>
    </r>
  </si>
  <si>
    <r>
      <rPr>
        <sz val="9"/>
        <rFont val="Times New Roman"/>
      </rPr>
      <t>11,796,008.87</t>
    </r>
  </si>
  <si>
    <r>
      <rPr>
        <sz val="9"/>
        <rFont val="Times New Roman"/>
      </rPr>
      <t>Support to Energy sector</t>
    </r>
  </si>
  <si>
    <r>
      <rPr>
        <sz val="9"/>
        <rFont val="Times New Roman"/>
      </rPr>
      <t>11,268,292.68</t>
    </r>
  </si>
  <si>
    <r>
      <rPr>
        <sz val="9"/>
        <rFont val="Times New Roman"/>
      </rPr>
      <t>7,170,731.71</t>
    </r>
  </si>
  <si>
    <r>
      <rPr>
        <sz val="9"/>
        <rFont val="Times New Roman"/>
      </rPr>
      <t>46,200,000.00</t>
    </r>
  </si>
  <si>
    <r>
      <rPr>
        <sz val="9"/>
        <rFont val="Times New Roman"/>
      </rPr>
      <t>51,219,512.20</t>
    </r>
  </si>
  <si>
    <r>
      <rPr>
        <sz val="9"/>
        <rFont val="Times New Roman"/>
      </rPr>
      <t>10,516,000.00</t>
    </r>
  </si>
  <si>
    <r>
      <rPr>
        <sz val="9"/>
        <rFont val="Times New Roman"/>
      </rPr>
      <t>11,658,536.59</t>
    </r>
  </si>
  <si>
    <r>
      <rPr>
        <sz val="9"/>
        <rFont val="Times New Roman"/>
      </rPr>
      <t>5,240,000.00</t>
    </r>
  </si>
  <si>
    <r>
      <rPr>
        <sz val="9"/>
        <rFont val="Times New Roman"/>
      </rPr>
      <t>5,809,312.64</t>
    </r>
  </si>
  <si>
    <r>
      <rPr>
        <sz val="9"/>
        <rFont val="Times New Roman"/>
      </rPr>
      <t>5,764,966.74</t>
    </r>
  </si>
  <si>
    <r>
      <rPr>
        <sz val="9"/>
        <rFont val="Times New Roman"/>
      </rPr>
      <t>Sawlog Production Grant Scheme III</t>
    </r>
  </si>
  <si>
    <r>
      <rPr>
        <sz val="9"/>
        <rFont val="Times New Roman"/>
      </rPr>
      <t xml:space="preserve">Ukraine, Europe / </t>
    </r>
  </si>
  <si>
    <r>
      <rPr>
        <sz val="9"/>
        <rFont val="Times New Roman"/>
      </rPr>
      <t>Agriculture Based Economic Recovery Programme</t>
    </r>
  </si>
  <si>
    <r>
      <rPr>
        <sz val="9"/>
        <rFont val="Times New Roman"/>
      </rPr>
      <t>Zimbabwe Agricultural Growth Programme (ZAGP)</t>
    </r>
  </si>
  <si>
    <r>
      <rPr>
        <sz val="9"/>
        <rFont val="Times New Roman"/>
      </rPr>
      <t xml:space="preserve">Resilience Building and Food and Nutrition Security Programme </t>
    </r>
  </si>
  <si>
    <r>
      <rPr>
        <sz val="9"/>
        <rFont val="Times New Roman"/>
      </rPr>
      <t>The project foresees the construction of a sanitary landfill, closure of the existing landfill and implementation of waste diversion measures in Yerevan, the capital city of Armenia.</t>
    </r>
  </si>
  <si>
    <r>
      <rPr>
        <sz val="9"/>
        <rFont val="Times New Roman"/>
      </rPr>
      <t xml:space="preserve">EIB, Azerbaijan / </t>
    </r>
  </si>
  <si>
    <r>
      <rPr>
        <sz val="9"/>
        <rFont val="Times New Roman"/>
      </rPr>
      <t>1,108,647.45</t>
    </r>
  </si>
  <si>
    <r>
      <rPr>
        <sz val="9"/>
        <rFont val="Times New Roman"/>
      </rPr>
      <t>A dedicated EIB loan to finance projects promoted by SMEs and Mid-Caps in Azerbaijan. Projects in fields considered as priority under the Mandate (i.e. local private sector development, development of social and economic infrastructure, and climate change mitigation and adaptation) carried out by eligible promoters of any size can also be funded, provided that financing thereto does not exceed 30% of the overall EIB loan amount.</t>
    </r>
  </si>
  <si>
    <r>
      <rPr>
        <sz val="9"/>
        <rFont val="Times New Roman"/>
      </rPr>
      <t xml:space="preserve">EIB, Bangladesh / </t>
    </r>
  </si>
  <si>
    <r>
      <rPr>
        <sz val="9"/>
        <rFont val="Times New Roman"/>
      </rPr>
      <t>135,000,000.00</t>
    </r>
  </si>
  <si>
    <r>
      <rPr>
        <sz val="9"/>
        <rFont val="Times New Roman"/>
      </rPr>
      <t>149,667,405.76</t>
    </r>
  </si>
  <si>
    <r>
      <rPr>
        <sz val="9"/>
        <rFont val="Times New Roman"/>
      </rPr>
      <t>Construction of a second track and upgrading of the existing track on the 72 km section between Laksam and Akhaura in eastern central Bangladesh, forming part of the Trans-Asian Railway network.</t>
    </r>
  </si>
  <si>
    <r>
      <rPr>
        <sz val="9"/>
        <rFont val="Times New Roman"/>
      </rPr>
      <t xml:space="preserve">EIB, Brazil / </t>
    </r>
  </si>
  <si>
    <r>
      <rPr>
        <sz val="9"/>
        <rFont val="Times New Roman"/>
      </rPr>
      <t xml:space="preserve">The project concerned is an Intermediated Loan dedicated to on-lending to SMEs and MidCaps, and to private sector entities of any size undertaking small-scale investments in support of priority objectives under the mandate in Brazil.
</t>
    </r>
  </si>
  <si>
    <r>
      <rPr>
        <sz val="9"/>
        <rFont val="Times New Roman"/>
      </rPr>
      <t xml:space="preserve">EIB, Côte d'Ivoire / </t>
    </r>
  </si>
  <si>
    <r>
      <rPr>
        <sz val="9"/>
        <rFont val="Times New Roman"/>
      </rPr>
      <t>8,239,000.00</t>
    </r>
  </si>
  <si>
    <r>
      <rPr>
        <sz val="9"/>
        <rFont val="Times New Roman"/>
      </rPr>
      <t>9,134,146.34</t>
    </r>
  </si>
  <si>
    <r>
      <rPr>
        <sz val="9"/>
        <rFont val="Times New Roman"/>
      </rPr>
      <t>The Project will improve access to energy, increase energy efficiency and improve network management. Project components include; upgrading and reinforcement of the distribution infrastructure in Abidjan, Bouaké and San Pedro; Installing higher efficiency public lighting throughout Côte d'Ivoire (CI), and implementing a modern dispatch control centre and network control infrastructure.</t>
    </r>
  </si>
  <si>
    <r>
      <rPr>
        <sz val="9"/>
        <rFont val="Times New Roman"/>
      </rPr>
      <t>221,729.49</t>
    </r>
  </si>
  <si>
    <r>
      <rPr>
        <sz val="9"/>
        <rFont val="Times New Roman"/>
      </rPr>
      <t>The project will consist of providing credit lines in local currency to microfinance institutions in the Dominican Republic. With the aim to further diversify and enlarge the impact of the Bank on this sector, these credit lines will not only be granted to the usual partners of the Bank but also to other acceptable entities that are active in the sector. The project will also include an equity participation of EUR 1 M in favour of FONDESA to support its upgrade from an NGO into a regulated financial institution.</t>
    </r>
  </si>
  <si>
    <r>
      <rPr>
        <sz val="9"/>
        <rFont val="Times New Roman"/>
      </rPr>
      <t>221,729,490.02</t>
    </r>
  </si>
  <si>
    <r>
      <rPr>
        <sz val="9"/>
        <rFont val="Times New Roman"/>
      </rPr>
      <t>Line of credit to Egyptian banks for the purpose of financing small and medium sized projects in productive and service sectors in Egypt. The overall objective of the Loan is to promote economic growth and employment for Egyptian private sector companies.</t>
    </r>
  </si>
  <si>
    <r>
      <rPr>
        <sz val="9"/>
        <rFont val="Times New Roman"/>
      </rPr>
      <t xml:space="preserve">EIB, Ethiopia / </t>
    </r>
  </si>
  <si>
    <r>
      <rPr>
        <sz val="9"/>
        <rFont val="Times New Roman"/>
      </rPr>
      <t>The Urban Water Supply Programme aims at expanding and rehabilitating urban water supply and sanitation infrastructures in small and medium towns in Ethiopia. The funds will be channelled through the Water Resources Development Fund (WRDF), under the Ministry of Water, Irrigation and Energy, and will be managed through a revolving fund mechanism, on a full cost recovery principle. The programme also aims at the improvement of the institutional capacity of the WRDF, the Regional Water Bureaus and the Town Water Utilities.</t>
    </r>
  </si>
  <si>
    <r>
      <rPr>
        <sz val="9"/>
        <rFont val="Times New Roman"/>
      </rPr>
      <t xml:space="preserve">Loan for SMEs and Mid-Caps for financing small and medium scale projects in Georgia.
</t>
    </r>
  </si>
  <si>
    <r>
      <rPr>
        <sz val="9"/>
        <rFont val="Times New Roman"/>
      </rPr>
      <t xml:space="preserve">Investments to build, rehabilitate and modernise municipal water sector infrastructure.
</t>
    </r>
  </si>
  <si>
    <r>
      <rPr>
        <sz val="9"/>
        <rFont val="Times New Roman"/>
      </rPr>
      <t>332,594.24</t>
    </r>
  </si>
  <si>
    <r>
      <rPr>
        <sz val="9"/>
        <rFont val="Times New Roman"/>
      </rPr>
      <t xml:space="preserve">EIB, Guinea / </t>
    </r>
  </si>
  <si>
    <r>
      <rPr>
        <sz val="9"/>
        <rFont val="Times New Roman"/>
      </rPr>
      <t>65,000,000.00</t>
    </r>
  </si>
  <si>
    <r>
      <rPr>
        <sz val="9"/>
        <rFont val="Times New Roman"/>
      </rPr>
      <t>72,062,084.26</t>
    </r>
  </si>
  <si>
    <r>
      <rPr>
        <sz val="9"/>
        <rFont val="Times New Roman"/>
      </rPr>
      <t>Interconnexion électrique entre les pays membres de l'OMVG (Organisation de Mise en Valeur du fleuve Gambie: Sénégal, La Gambie, Guinée Bissau et Guinée Conakry).</t>
    </r>
  </si>
  <si>
    <r>
      <rPr>
        <sz val="9"/>
        <rFont val="Times New Roman"/>
      </rPr>
      <t xml:space="preserve">EIB, Honduras / </t>
    </r>
  </si>
  <si>
    <r>
      <rPr>
        <sz val="9"/>
        <rFont val="Times New Roman"/>
      </rPr>
      <t>2,382,478.63</t>
    </r>
  </si>
  <si>
    <r>
      <rPr>
        <sz val="9"/>
        <rFont val="Times New Roman"/>
      </rPr>
      <t>2,641,328.86</t>
    </r>
  </si>
  <si>
    <r>
      <rPr>
        <sz val="9"/>
        <rFont val="Times New Roman"/>
      </rPr>
      <t>The project consists of the rehabilitation and upgrading of the road sections CA-11 La Entrada - El Florido and CA-4 La Entrada - Santa Rosa de Copán (in total 116 km). Both road sections form part of the Western Corridor of the primary national road network, connecting the second biggest city of the country -San Pedro Sula- to the international border crossings with Guatemala and El Salvador.</t>
    </r>
  </si>
  <si>
    <r>
      <rPr>
        <sz val="9"/>
        <rFont val="Times New Roman"/>
      </rPr>
      <t>A dedicated EIB loan to finance investments promoted by SMEs and Mid-Caps in India contributing to private sector development and other priorities under the Mandate such as social and economic infrastructure, and climate change mitigation and adaptation.</t>
    </r>
  </si>
  <si>
    <r>
      <rPr>
        <sz val="9"/>
        <rFont val="Times New Roman"/>
      </rPr>
      <t xml:space="preserve">EIB, Israel / </t>
    </r>
  </si>
  <si>
    <r>
      <rPr>
        <sz val="9"/>
        <rFont val="Times New Roman"/>
      </rPr>
      <t>141,000,000.00</t>
    </r>
  </si>
  <si>
    <r>
      <rPr>
        <sz val="9"/>
        <rFont val="Times New Roman"/>
      </rPr>
      <t>156,319,290.47</t>
    </r>
  </si>
  <si>
    <r>
      <rPr>
        <sz val="9"/>
        <rFont val="Times New Roman"/>
      </rPr>
      <t>Design, construction and operation of a solar thermal power plant with a net installed capacity of 121MW on a Build-Operate-Transfer basis.</t>
    </r>
  </si>
  <si>
    <r>
      <rPr>
        <sz val="9"/>
        <rFont val="Times New Roman"/>
      </rPr>
      <t xml:space="preserve">EIB, Jordan / </t>
    </r>
  </si>
  <si>
    <r>
      <rPr>
        <sz val="9"/>
        <rFont val="Times New Roman"/>
      </rPr>
      <t>66,273,932.25</t>
    </r>
  </si>
  <si>
    <r>
      <rPr>
        <sz val="9"/>
        <rFont val="Times New Roman"/>
      </rPr>
      <t>73,474,426.00</t>
    </r>
  </si>
  <si>
    <r>
      <rPr>
        <sz val="9"/>
        <rFont val="Times New Roman"/>
      </rPr>
      <t>The project is a multi-component program to reinforce Jordan's high voltage electricity backbone network to integrate more renewable generation capacity and improve reliability of supply. It consists of building two new transmission lines (400 kV/140 km and 132 kV/60 km),  constructing one new electricity substation (400/132 kV, 800/1200 MVA) and extending two existing substations. The investments are reinforcing the network in the central Jordan desert area, where opportunities for renewable generation are most favourable.</t>
    </r>
  </si>
  <si>
    <r>
      <rPr>
        <sz val="9"/>
        <rFont val="Times New Roman"/>
      </rPr>
      <t>4,970,544.92</t>
    </r>
  </si>
  <si>
    <r>
      <rPr>
        <sz val="9"/>
        <rFont val="Times New Roman"/>
      </rPr>
      <t>5,510,581.95</t>
    </r>
  </si>
  <si>
    <r>
      <rPr>
        <sz val="9"/>
        <rFont val="Times New Roman"/>
      </rPr>
      <t>The Project consists of a new water intake facility from the King Abdullah Canal, a treatment plant, pumping facilities and a transmission pipeline to the Zabda Reservoir on the western side of the City of Irbid. The system will provide an additional 30 million cubic metres of potable water per year to the Northern Governorates.</t>
    </r>
  </si>
  <si>
    <r>
      <rPr>
        <sz val="9"/>
        <rFont val="Times New Roman"/>
      </rPr>
      <t xml:space="preserve">EIB, Lao People's Democratic Republic / </t>
    </r>
  </si>
  <si>
    <r>
      <rPr>
        <sz val="9"/>
        <rFont val="Times New Roman"/>
      </rPr>
      <t>18,905,378.58</t>
    </r>
  </si>
  <si>
    <r>
      <rPr>
        <sz val="9"/>
        <rFont val="Times New Roman"/>
      </rPr>
      <t>20,959,399.76</t>
    </r>
  </si>
  <si>
    <r>
      <rPr>
        <sz val="9"/>
        <rFont val="Times New Roman"/>
      </rPr>
      <t>The project is to construct a BRT (Bus Rapid Transit) system in Vientiane in Laos and includes the introduction of dedicated bus lanes, the acquisition of the buses and also facilities for parking management, traffic management and pedestrians.</t>
    </r>
  </si>
  <si>
    <r>
      <rPr>
        <sz val="9"/>
        <rFont val="Times New Roman"/>
      </rPr>
      <t>1,330,376.94</t>
    </r>
  </si>
  <si>
    <r>
      <rPr>
        <sz val="9"/>
        <rFont val="Times New Roman"/>
      </rPr>
      <t>Medium term investment programme to optimise available water resources to bridge the gap in water demand in Malawi's fast growing capital city. The project's main components consist of extension of water treatment works, reduction of leakages and improving network management, improving water supply to low income areas and upgrading of a dam that is Lilongwe's primary water source.</t>
    </r>
  </si>
  <si>
    <r>
      <rPr>
        <sz val="9"/>
        <rFont val="Times New Roman"/>
      </rPr>
      <t>3,991,130.82</t>
    </r>
  </si>
  <si>
    <r>
      <rPr>
        <sz val="9"/>
        <rFont val="Times New Roman"/>
      </rPr>
      <t xml:space="preserve">EIB, Mauritius / </t>
    </r>
  </si>
  <si>
    <r>
      <rPr>
        <sz val="9"/>
        <rFont val="Times New Roman"/>
      </rPr>
      <t>Installation and operation of a carbon burn-out facility to convert coal fly and bottom ashes into additives for portland cement. This is an innovative waste management project addressing the problem of ash disposal in Mauritius.</t>
    </r>
  </si>
  <si>
    <r>
      <rPr>
        <sz val="9"/>
        <rFont val="Times New Roman"/>
      </rPr>
      <t>1,250,000.00</t>
    </r>
  </si>
  <si>
    <r>
      <rPr>
        <sz val="9"/>
        <rFont val="Times New Roman"/>
      </rPr>
      <t>1,385,809.31</t>
    </r>
  </si>
  <si>
    <r>
      <rPr>
        <sz val="9"/>
        <rFont val="Times New Roman"/>
      </rPr>
      <t>FEMIP Sustainable Energy facility aims at providing credit lines to local Financial Intermediaries (FIs) in Jordan and Morocco to finance energy efficiency and small renewable energy investments in the industrial, SMEs, agribusiness, commercial services and residential sectors. The project, which is co-financed by the EBRD (Lead IFI), AFD and KfW, will contribute to the reduction of greenhouse gas emissions and the enhancement of security of supply.</t>
    </r>
  </si>
  <si>
    <r>
      <rPr>
        <sz val="9"/>
        <rFont val="Times New Roman"/>
      </rPr>
      <t>22,500,000.00</t>
    </r>
  </si>
  <si>
    <r>
      <rPr>
        <sz val="9"/>
        <rFont val="Times New Roman"/>
      </rPr>
      <t>24,944,567.63</t>
    </r>
  </si>
  <si>
    <r>
      <rPr>
        <sz val="9"/>
        <rFont val="Times New Roman"/>
      </rPr>
      <t>Water Supply and Sanitation Improvement Program.</t>
    </r>
  </si>
  <si>
    <r>
      <rPr>
        <sz val="9"/>
        <rFont val="Times New Roman"/>
      </rPr>
      <t xml:space="preserve">EIB, Mozambique / </t>
    </r>
  </si>
  <si>
    <r>
      <rPr>
        <sz val="9"/>
        <rFont val="Times New Roman"/>
      </rPr>
      <t>Line of credit  to eligible financial intermediaries engaged in financing private companies and commercially-run public entities, in particular SMEs, in Mozambique. The line of credit will be made available in EUR/USD and/or local currency. Technical Assistance (TA) will complement this operation. A global authorisation is requested for this operation and approval is sought for the first participating financial intermediary, Moza Banco. The Mozambique Financial Sector Line of Credit is the first financial sector operation to be structured under the Cotonou Mandate in Mozambique.</t>
    </r>
  </si>
  <si>
    <r>
      <rPr>
        <sz val="9"/>
        <rFont val="Times New Roman"/>
      </rPr>
      <t xml:space="preserve">EIB, Nepal / </t>
    </r>
  </si>
  <si>
    <r>
      <rPr>
        <sz val="9"/>
        <rFont val="Times New Roman"/>
      </rPr>
      <t>25,200,000.00</t>
    </r>
  </si>
  <si>
    <r>
      <rPr>
        <sz val="9"/>
        <rFont val="Times New Roman"/>
      </rPr>
      <t>27,937,915.74</t>
    </r>
  </si>
  <si>
    <r>
      <rPr>
        <sz val="9"/>
        <rFont val="Times New Roman"/>
      </rPr>
      <t>This project comprises the construction of transmission infrastructure, comprising a 26.5 km long 220 kV overhead transmission line from Chilime to Trishuli and 2 new substations, that are required to evacuate electricity from newly-constructed hydropower plants in the Trishuli River basin into the national grid, as well as a rural electrification component to supply power to communities in the vicinity of the project areas. The project also includes an upgrade of the national Load Dispatch Center (LDC).</t>
    </r>
  </si>
  <si>
    <r>
      <rPr>
        <sz val="9"/>
        <rFont val="Times New Roman"/>
      </rPr>
      <t>98,942,460.13</t>
    </r>
  </si>
  <si>
    <r>
      <rPr>
        <sz val="9"/>
        <rFont val="Times New Roman"/>
      </rPr>
      <t>109,692,306.13</t>
    </r>
  </si>
  <si>
    <r>
      <rPr>
        <sz val="9"/>
        <rFont val="Times New Roman"/>
      </rPr>
      <t>The project comprises priority investments in the power transmission grid, including seven new high voltage transmission lines and associated substations as well as expansion and upgrade of several existing substations. The project will contribute to meeting domestic demand by connecting new hydroelectric schemes in the Western Development region to the national grid and will facilitate cross-border power exchange with India. In the near term, trading will mainly concern imports from India. Some export of wet season surplus power is likely in the medium term, while in the longer term exports are expected to predominate as the high-voltage transmission network is further expanded to support large-scale hydropower development in Nepal.</t>
    </r>
  </si>
  <si>
    <r>
      <rPr>
        <sz val="9"/>
        <rFont val="Times New Roman"/>
      </rPr>
      <t xml:space="preserve">EIB, Nicaragua / </t>
    </r>
  </si>
  <si>
    <r>
      <rPr>
        <sz val="9"/>
        <rFont val="Times New Roman"/>
      </rPr>
      <t>146,092,037.99</t>
    </r>
  </si>
  <si>
    <r>
      <rPr>
        <sz val="9"/>
        <rFont val="Times New Roman"/>
      </rPr>
      <t>161,964,565.40</t>
    </r>
  </si>
  <si>
    <r>
      <rPr>
        <sz val="9"/>
        <rFont val="Times New Roman"/>
      </rPr>
      <t>The project consists of 480 km of 230 kV line and five substations to connect a new large (253 MW) hydro power plant (Tumarin) to the main electricity network, located in northern Nicaragua. It also includes a new control centre for the transmission network and related fibre optics network.</t>
    </r>
  </si>
  <si>
    <r>
      <rPr>
        <sz val="9"/>
        <rFont val="Times New Roman"/>
      </rPr>
      <t>A loan to be offered to two second tier Nigerian banks (reduced from four following due diligence). Each bank will receive a loan of Eur 25m which will have terms that permit it to qualify as capital support according to the Central Bank of Nigeria's guidelines. In addition, Eur 50m will be available to both banks on a first-come, first-served basis (to promote competition and uptake) to finance projects undertaken by private enterprises. 
Following a recent (signficant) consolidation, the banks that remain in the Nigerian financial sector are strong and generally well placed to benefit from EIB funds. Past EIB lending has focused on the first tier banks; this project would seek to support the second tier banks in order to promote further financial sector development, assist their diverse client base, and stimulate competition in the sector. The capital support element of the operation will provide funds for expansion of the banks' activities (branches, IT infrastructure etc.).</t>
    </r>
  </si>
  <si>
    <r>
      <rPr>
        <sz val="9"/>
        <rFont val="Times New Roman"/>
      </rPr>
      <t xml:space="preserve">EIB, Pakistan / </t>
    </r>
  </si>
  <si>
    <r>
      <rPr>
        <sz val="9"/>
        <rFont val="Times New Roman"/>
      </rPr>
      <t>55,432,372.51</t>
    </r>
  </si>
  <si>
    <r>
      <rPr>
        <sz val="9"/>
        <rFont val="Times New Roman"/>
      </rPr>
      <t>The Project comprises the modernisation and upgrade of a 50-year old hydropower plant, including a comprehensive rehabilitation programme designed to restore the plant to its original capacity of 243 MW and to achieve an additional 40 years of safe, reliable and cost-effective energy production.</t>
    </r>
  </si>
  <si>
    <r>
      <rPr>
        <sz val="9"/>
        <rFont val="Times New Roman"/>
      </rPr>
      <t xml:space="preserve">EIB, Papua New Guinea / </t>
    </r>
  </si>
  <si>
    <r>
      <rPr>
        <sz val="9"/>
        <rFont val="Times New Roman"/>
      </rPr>
      <t>10,673,489.90</t>
    </r>
  </si>
  <si>
    <r>
      <rPr>
        <sz val="9"/>
        <rFont val="Times New Roman"/>
      </rPr>
      <t>11,833,137.36</t>
    </r>
  </si>
  <si>
    <r>
      <rPr>
        <sz val="9"/>
        <rFont val="Times New Roman"/>
      </rPr>
      <t>The Project consists of the replacement of 27 obsolete, narrow single-lane, mainly modular steel bridges with permanent, dual-lane structures on 5 of the 16 priority national road corridors of the Independent State of Papua New Guinea (PNG).</t>
    </r>
  </si>
  <si>
    <r>
      <rPr>
        <sz val="9"/>
        <rFont val="Times New Roman"/>
      </rPr>
      <t>14,772,224.68</t>
    </r>
  </si>
  <si>
    <r>
      <rPr>
        <sz val="9"/>
        <rFont val="Times New Roman"/>
      </rPr>
      <t>16,377,189.22</t>
    </r>
  </si>
  <si>
    <r>
      <rPr>
        <sz val="9"/>
        <rFont val="Times New Roman"/>
      </rPr>
      <t>Equity</t>
    </r>
  </si>
  <si>
    <r>
      <rPr>
        <sz val="9"/>
        <rFont val="Times New Roman"/>
      </rPr>
      <t>Equity investment in a fund focussing on renewable energy projects.</t>
    </r>
  </si>
  <si>
    <r>
      <rPr>
        <sz val="9"/>
        <rFont val="Times New Roman"/>
      </rPr>
      <t>The operation concerns an investment in a private equity fund, sponsored by Schneider Electric, that will focus on financing SMEs active in electricity generation and distribution in Sub-Saharan Africa. The fund aims to provide access to electricity to at least one million low-income beneficiaries, located in rural and semi-urban areas. The fund will focus on off-grid rural electrification, in particular solar home systems, micro-grid infrastructure and other small/micro-scale renewable energy and hybrid technologies, and will start investing in companies with operations in East Africa before expanding to other Sub-Saharan African countries. As an operation aiming to generate superior developmental impact, it qualifies for the Social Impact Funds window of the Financing Envelope that was launched early 2014 following the increase of the IF resources by EUR 500m for the 2014-2020 period.</t>
    </r>
  </si>
  <si>
    <r>
      <rPr>
        <sz val="9"/>
        <rFont val="Times New Roman"/>
      </rPr>
      <t>The Fund will finance primarily greenfield infrastructure projects in the energy and power, transportation, environmental infrastructure, social infrastructure and telecommunications sectors across Africa.</t>
    </r>
  </si>
  <si>
    <r>
      <rPr>
        <sz val="9"/>
        <rFont val="Times New Roman"/>
      </rPr>
      <t>402,000.00</t>
    </r>
  </si>
  <si>
    <r>
      <rPr>
        <sz val="9"/>
        <rFont val="Times New Roman"/>
      </rPr>
      <t>445,676.27</t>
    </r>
  </si>
  <si>
    <r>
      <rPr>
        <sz val="9"/>
        <rFont val="Times New Roman"/>
      </rPr>
      <t>594,000.00</t>
    </r>
  </si>
  <si>
    <r>
      <rPr>
        <sz val="9"/>
        <rFont val="Times New Roman"/>
      </rPr>
      <t>658,536.59</t>
    </r>
  </si>
  <si>
    <r>
      <rPr>
        <sz val="9"/>
        <rFont val="Times New Roman"/>
      </rPr>
      <t>198,000.00</t>
    </r>
  </si>
  <si>
    <r>
      <rPr>
        <sz val="9"/>
        <rFont val="Times New Roman"/>
      </rPr>
      <t>219,512.20</t>
    </r>
  </si>
  <si>
    <r>
      <rPr>
        <sz val="9"/>
        <rFont val="Times New Roman"/>
      </rPr>
      <t>Other (Health)</t>
    </r>
  </si>
  <si>
    <r>
      <rPr>
        <sz val="9"/>
        <rFont val="Times New Roman"/>
      </rPr>
      <t>1,206,000.00</t>
    </r>
  </si>
  <si>
    <r>
      <rPr>
        <sz val="9"/>
        <rFont val="Times New Roman"/>
      </rPr>
      <t>1,337,028.82</t>
    </r>
  </si>
  <si>
    <r>
      <rPr>
        <sz val="9"/>
        <rFont val="Times New Roman"/>
      </rPr>
      <t xml:space="preserve">EIB, Regional - Central Africa / </t>
    </r>
  </si>
  <si>
    <r>
      <rPr>
        <sz val="9"/>
        <rFont val="Times New Roman"/>
      </rPr>
      <t>170,000.00</t>
    </r>
  </si>
  <si>
    <r>
      <rPr>
        <sz val="9"/>
        <rFont val="Times New Roman"/>
      </rPr>
      <t>188,470.07</t>
    </r>
  </si>
  <si>
    <r>
      <rPr>
        <sz val="9"/>
        <rFont val="Times New Roman"/>
      </rPr>
      <t>Energy, Other (Services)</t>
    </r>
  </si>
  <si>
    <r>
      <rPr>
        <sz val="9"/>
        <rFont val="Times New Roman"/>
      </rPr>
      <t>110,864.75</t>
    </r>
  </si>
  <si>
    <r>
      <rPr>
        <sz val="9"/>
        <rFont val="Times New Roman"/>
      </rPr>
      <t>2,530,000.00</t>
    </r>
  </si>
  <si>
    <r>
      <rPr>
        <sz val="9"/>
        <rFont val="Times New Roman"/>
      </rPr>
      <t>2,804,878.05</t>
    </r>
  </si>
  <si>
    <r>
      <rPr>
        <sz val="9"/>
        <rFont val="Times New Roman"/>
      </rPr>
      <t>80,000.00</t>
    </r>
  </si>
  <si>
    <r>
      <rPr>
        <sz val="9"/>
        <rFont val="Times New Roman"/>
      </rPr>
      <t>88,691.80</t>
    </r>
  </si>
  <si>
    <r>
      <rPr>
        <sz val="9"/>
        <rFont val="Times New Roman"/>
      </rPr>
      <t>66,518.85</t>
    </r>
  </si>
  <si>
    <r>
      <rPr>
        <sz val="9"/>
        <rFont val="Times New Roman"/>
      </rPr>
      <t>Electrical interconnection between the member countries of the OMVG (Gambia River Organization: Senegal, The Gambia, Guinea Bissau and Guinea Conakry).</t>
    </r>
  </si>
  <si>
    <r>
      <rPr>
        <sz val="9"/>
        <rFont val="Times New Roman"/>
      </rPr>
      <t>Loan for SMEs with a Mid-cap tranche for financing SME and medium sized companies projects for at least 70% of the loan amount, as well as small and medium scale infrastructure projects promoted by local authorities and final beneficiaries of any size in the fields of knowledge economy, energy, environmental protection, health, education and services, including a focus on investments promoted by youth and/or securing youth employment.</t>
    </r>
  </si>
  <si>
    <r>
      <rPr>
        <sz val="9"/>
        <rFont val="Times New Roman"/>
      </rPr>
      <t xml:space="preserve">EIB, South Africa / </t>
    </r>
  </si>
  <si>
    <r>
      <rPr>
        <sz val="9"/>
        <rFont val="Times New Roman"/>
      </rPr>
      <t>Credit facility to South African financial intermediaries for on lending to limited scale investments undertaken by SMEs and Midcaps. Contract 1 of 3.</t>
    </r>
  </si>
  <si>
    <r>
      <rPr>
        <sz val="9"/>
        <rFont val="Times New Roman"/>
      </rPr>
      <t>Credit facility to South African financial intermediaries for on lending to limited scale investments undertaken by SMEs and Midcaps. Contract 2 of 3.</t>
    </r>
  </si>
  <si>
    <r>
      <rPr>
        <sz val="9"/>
        <rFont val="Times New Roman"/>
      </rPr>
      <t>Credit facility to South African financial intermediaries for on lending to limited scale investments undertaken by SMEs and Midcaps. Contract 3 of 3.</t>
    </r>
  </si>
  <si>
    <r>
      <rPr>
        <sz val="9"/>
        <rFont val="Times New Roman"/>
      </rPr>
      <t>Intermediated loan to finance projects located in Tunisia carried out by (i) medium-sized enterprises (STIs), (ii) small and medium-sized enterprises (SMEs) or (iii) very small (TPE) of industrial or commercial character intervening in all sectors of the Tunisian economy.</t>
    </r>
  </si>
  <si>
    <r>
      <rPr>
        <sz val="9"/>
        <rFont val="Times New Roman"/>
      </rPr>
      <t>36,000,000.00</t>
    </r>
  </si>
  <si>
    <r>
      <rPr>
        <sz val="9"/>
        <rFont val="Times New Roman"/>
      </rPr>
      <t>39,911,308.20</t>
    </r>
  </si>
  <si>
    <r>
      <rPr>
        <sz val="9"/>
        <rFont val="Times New Roman"/>
      </rPr>
      <t>Supporting forest rehabilitation, afforestation and erosion control activities in Turkey during the period 2016-17 through the Ministry of Forestry and Water Works.</t>
    </r>
  </si>
  <si>
    <r>
      <rPr>
        <sz val="9"/>
        <rFont val="Times New Roman"/>
      </rPr>
      <t>The proposed operation with Turkish Eximbank will support long-term lending to export oriented SMEs and Midcaps. The loan will furthermore contribute to tackle the country's current account deficit.</t>
    </r>
  </si>
  <si>
    <r>
      <rPr>
        <sz val="9"/>
        <rFont val="Times New Roman"/>
      </rPr>
      <t>Dedicated loan aimed at increasing the availability and improving the financial conditions of SMEs and Mid-Caps across Turkey.</t>
    </r>
  </si>
  <si>
    <r>
      <rPr>
        <sz val="9"/>
        <rFont val="Times New Roman"/>
      </rPr>
      <t>MBIL loan aimed at increasing the availability and improving the financial conditions of SMEs and Mid-Caps financing across Turkey.</t>
    </r>
  </si>
  <si>
    <r>
      <rPr>
        <sz val="9"/>
        <rFont val="Times New Roman"/>
      </rPr>
      <t>The loan is a dedicated SME and Midcap credit line for projects promoted by SMEs and Mid-Caps in Turkey. It is envisaged that as much as 30% of the overall amount could be used to finance investments in the field of Renewable Energy and Energy Efficiency.</t>
    </r>
  </si>
  <si>
    <r>
      <rPr>
        <sz val="9"/>
        <rFont val="Times New Roman"/>
      </rPr>
      <t>32,000,000.00</t>
    </r>
  </si>
  <si>
    <r>
      <rPr>
        <sz val="9"/>
        <rFont val="Times New Roman"/>
      </rPr>
      <t>35,476,718.40</t>
    </r>
  </si>
  <si>
    <r>
      <rPr>
        <sz val="9"/>
        <rFont val="Times New Roman"/>
      </rPr>
      <t>12,500,000.00</t>
    </r>
  </si>
  <si>
    <r>
      <rPr>
        <sz val="9"/>
        <rFont val="Times New Roman"/>
      </rPr>
      <t>13,858,093.13</t>
    </r>
  </si>
  <si>
    <r>
      <rPr>
        <sz val="9"/>
        <rFont val="Times New Roman"/>
      </rPr>
      <t>Financing municipal investment schemes in the public transport, water, waste water and solid waste sector in Turkey using ILBANK as an intermediary.</t>
    </r>
  </si>
  <si>
    <r>
      <rPr>
        <sz val="9"/>
        <rFont val="Times New Roman"/>
      </rPr>
      <t>225,000,000.00</t>
    </r>
  </si>
  <si>
    <r>
      <rPr>
        <sz val="9"/>
        <rFont val="Times New Roman"/>
      </rPr>
      <t>249,445,676.27</t>
    </r>
  </si>
  <si>
    <r>
      <rPr>
        <sz val="9"/>
        <rFont val="Times New Roman"/>
      </rPr>
      <t>3,990,978.80</t>
    </r>
  </si>
  <si>
    <r>
      <rPr>
        <sz val="9"/>
        <rFont val="Times New Roman"/>
      </rPr>
      <t>4,424,588.47</t>
    </r>
  </si>
  <si>
    <r>
      <rPr>
        <sz val="9"/>
        <rFont val="Times New Roman"/>
      </rPr>
      <t>295,000,000.00</t>
    </r>
  </si>
  <si>
    <r>
      <rPr>
        <sz val="9"/>
        <rFont val="Times New Roman"/>
      </rPr>
      <t>327,050,997.78</t>
    </r>
  </si>
  <si>
    <r>
      <rPr>
        <sz val="9"/>
        <rFont val="Times New Roman"/>
      </rPr>
      <t>Construction of a new 23 km long underground metro line in Istanbul, at the European side of the city between Mahmutbey and Kabatas, and including rolling stock.</t>
    </r>
  </si>
  <si>
    <r>
      <rPr>
        <sz val="9"/>
        <rFont val="Times New Roman"/>
      </rPr>
      <t>MBIL loan aimed at increasing the availability and improving the financial conditions of SMEs and Mid-Caps financings across Turkey</t>
    </r>
  </si>
  <si>
    <r>
      <rPr>
        <sz val="9"/>
        <rFont val="Times New Roman"/>
      </rPr>
      <t>The project concerns a selection of the promoter's research, development and innovation (RDI) investments within four years, related to the design and testing of tractors and agricultural equipment.</t>
    </r>
  </si>
  <si>
    <r>
      <rPr>
        <sz val="9"/>
        <rFont val="Times New Roman"/>
      </rPr>
      <t>Dedicated loan aimed at increasing the availability of long term loans towards SMEs and Midcaps across Turkey.</t>
    </r>
  </si>
  <si>
    <r>
      <rPr>
        <sz val="9"/>
        <rFont val="Times New Roman"/>
      </rPr>
      <t>SME and Mid-Cap Loan to finance small and medium-scale projects to be carried out by SMEs and Mid-Caps in Turkey.</t>
    </r>
  </si>
  <si>
    <r>
      <rPr>
        <sz val="9"/>
        <rFont val="Times New Roman"/>
      </rPr>
      <t>49,061,784.90</t>
    </r>
  </si>
  <si>
    <r>
      <rPr>
        <sz val="9"/>
        <rFont val="Times New Roman"/>
      </rPr>
      <t>54,392,222.72</t>
    </r>
  </si>
  <si>
    <r>
      <rPr>
        <sz val="9"/>
        <rFont val="Times New Roman"/>
      </rPr>
      <t>EIB guarantee in favour of IBRD, covering five IBRD investment loans in Ukraine contributing to the development of economic infrastructure. The guarantee will release IBRD exposure to Ukraine, enabling IBRD to support emergency gas purchases by Naftogaz.</t>
    </r>
  </si>
  <si>
    <r>
      <rPr>
        <sz val="9"/>
        <rFont val="Times New Roman"/>
      </rPr>
      <t>24,164,759.72</t>
    </r>
  </si>
  <si>
    <r>
      <rPr>
        <sz val="9"/>
        <rFont val="Times New Roman"/>
      </rPr>
      <t>26,790,199.25</t>
    </r>
  </si>
  <si>
    <r>
      <rPr>
        <sz val="9"/>
        <rFont val="Times New Roman"/>
      </rPr>
      <t>43,988,000.11</t>
    </r>
  </si>
  <si>
    <r>
      <rPr>
        <sz val="9"/>
        <rFont val="Times New Roman"/>
      </rPr>
      <t>48,767,184.15</t>
    </r>
  </si>
  <si>
    <r>
      <rPr>
        <sz val="9"/>
        <rFont val="Times New Roman"/>
      </rPr>
      <t>Loan to Ukraine to finance the upgrading of (i) cereals, (ii) oil seeds and (iii) aquaculture and fisheries value chains.</t>
    </r>
  </si>
  <si>
    <r>
      <rPr>
        <sz val="9"/>
        <rFont val="Times New Roman"/>
      </rPr>
      <t>95,997,999.57</t>
    </r>
  </si>
  <si>
    <r>
      <rPr>
        <sz val="9"/>
        <rFont val="Times New Roman"/>
      </rPr>
      <t>106,427,937.44</t>
    </r>
  </si>
  <si>
    <r>
      <rPr>
        <sz val="9"/>
        <rFont val="Times New Roman"/>
      </rPr>
      <t>88,691,796.01</t>
    </r>
  </si>
  <si>
    <r>
      <rPr>
        <sz val="9"/>
        <rFont val="Times New Roman"/>
      </rPr>
      <t>Framework loan for the rehabilitation and upgrading of municipal infrastructure in Ukraine.</t>
    </r>
  </si>
  <si>
    <r>
      <rPr>
        <sz val="9"/>
        <rFont val="Times New Roman"/>
      </rPr>
      <t>Other (Urban development)</t>
    </r>
  </si>
  <si>
    <r>
      <rPr>
        <sz val="9"/>
        <rFont val="Times New Roman"/>
      </rPr>
      <t>280,000.00</t>
    </r>
  </si>
  <si>
    <r>
      <rPr>
        <sz val="9"/>
        <rFont val="Times New Roman"/>
      </rPr>
      <t>310,421.29</t>
    </r>
  </si>
  <si>
    <r>
      <rPr>
        <sz val="9"/>
        <rFont val="Times New Roman"/>
      </rPr>
      <t>Dedicated line of credit to FNB Zambia for onlending to private SMEs and MidCaps in Zambia</t>
    </r>
  </si>
  <si>
    <r>
      <rPr>
        <sz val="9"/>
        <rFont val="Times New Roman"/>
      </rPr>
      <t xml:space="preserve">EIB, Zambia / </t>
    </r>
  </si>
  <si>
    <r>
      <rPr>
        <sz val="9"/>
        <rFont val="Times New Roman"/>
      </rPr>
      <t>84,000,000.00</t>
    </r>
  </si>
  <si>
    <r>
      <rPr>
        <sz val="9"/>
        <rFont val="Times New Roman"/>
      </rPr>
      <t>93,126,385.81</t>
    </r>
  </si>
  <si>
    <t>Table 7(a)</t>
  </si>
  <si>
    <r>
      <rPr>
        <b/>
        <sz val="11"/>
        <rFont val="Times New Roman"/>
      </rPr>
      <t>Provision of public financial support: contribution through multilateral channels in 2016</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</si>
  <si>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</si>
  <si>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</si>
  <si>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</si>
  <si>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</si>
  <si>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</si>
  <si>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</si>
  <si>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</si>
  <si>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</si>
  <si>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</si>
  <si>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404,710.00</t>
    </r>
  </si>
  <si>
    <r>
      <rPr>
        <sz val="9"/>
        <rFont val="Times New Roman"/>
      </rPr>
      <t>447,690.00</t>
    </r>
  </si>
  <si>
    <r>
      <rPr>
        <sz val="9"/>
        <rFont val="Times New Roman"/>
      </rPr>
      <t>Multilateral climate change funds</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</si>
  <si>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</si>
  <si>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</si>
  <si>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</si>
  <si>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</si>
  <si>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</si>
  <si>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</si>
  <si>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</si>
  <si>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</si>
  <si>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</si>
  <si>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</si>
  <si>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</si>
  <si>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</si>
  <si>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</si>
  <si>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</si>
  <si>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</si>
  <si>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</si>
  <si>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</si>
  <si>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</si>
  <si>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</si>
  <si>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UNFCCC</t>
    </r>
  </si>
  <si>
    <r>
      <rPr>
        <sz val="9"/>
        <rFont val="Times New Roman"/>
      </rPr>
      <t>Disbursed</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</si>
  <si>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</si>
  <si>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</si>
  <si>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</si>
  <si>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</si>
  <si>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</si>
  <si>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</si>
  <si>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</si>
  <si>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</si>
  <si>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2015</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</si>
  <si>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</si>
  <si>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</si>
  <si>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393,340.00</t>
    </r>
  </si>
  <si>
    <r>
      <rPr>
        <sz val="9"/>
        <rFont val="Times New Roman"/>
      </rPr>
      <t>436,075.39</t>
    </r>
  </si>
  <si>
    <t>Table 7</t>
  </si>
  <si>
    <r>
      <rPr>
        <b/>
        <sz val="11"/>
        <rFont val="Times New Roman"/>
      </rPr>
      <t>Provision of public financial support: summary information in 2016</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</si>
  <si>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</si>
  <si>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</si>
  <si>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</si>
  <si>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</si>
  <si>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</si>
  <si>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</si>
  <si>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</si>
  <si>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</si>
  <si>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</si>
  <si>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</si>
  <si>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</si>
  <si>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</si>
  <si>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</si>
  <si>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</si>
  <si>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2,759,669,866.79</t>
    </r>
  </si>
  <si>
    <r>
      <rPr>
        <sz val="9"/>
        <rFont val="Times New Roman"/>
      </rPr>
      <t>1,269,436,331.00</t>
    </r>
  </si>
  <si>
    <r>
      <rPr>
        <sz val="9"/>
        <rFont val="Times New Roman"/>
      </rPr>
      <t>648,781,392.00</t>
    </r>
  </si>
  <si>
    <r>
      <rPr>
        <sz val="9"/>
        <rFont val="Times New Roman"/>
      </rPr>
      <t>3,052,732,153.51</t>
    </r>
  </si>
  <si>
    <r>
      <rPr>
        <sz val="9"/>
        <rFont val="Times New Roman"/>
      </rPr>
      <t>1,404,243,728.96</t>
    </r>
  </si>
  <si>
    <r>
      <rPr>
        <sz val="9"/>
        <rFont val="Times New Roman"/>
      </rPr>
      <t>717,678,530.97</t>
    </r>
  </si>
  <si>
    <t>Total</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</si>
  <si>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</si>
  <si>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</si>
  <si>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</si>
  <si>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</si>
  <si>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</si>
  <si>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</si>
  <si>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</si>
  <si>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</si>
  <si>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</si>
  <si>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</si>
  <si>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rPr>
      <t>1: Core/general</t>
    </r>
  </si>
  <si>
    <r>
      <rPr>
        <sz val="9"/>
        <rFont val="Times New Roman"/>
      </rPr>
      <t xml:space="preserve">The EU supports a variety of global programmes and Trust Funds managed by multilateral organisations, including the UNDP, UNEP, FAO and the World Bank. The EU also provides support to
the operating entities of the financial mechanism of UNFCCC, the Global Environment Facility (GEF) and the Green Climate Fund (GCF). However, the EU’s statistical system categorises
all climate finance support as bilateral with multiple recipients, even where the finance is delivered through a multilateral organisation, with the exception of core contributions to
the UNFCCC, which are reported in CTF Table 7(a). Therefore, all other finance provided through a multilateral organisation is reported in CTF 7(b).
</t>
    </r>
  </si>
  <si>
    <r>
      <rPr>
        <sz val="9"/>
        <rFont val="Times New Roman"/>
      </rPr>
      <t>2: Climate-specific</t>
    </r>
  </si>
  <si>
    <r>
      <rPr>
        <sz val="9"/>
        <rFont val="Times New Roman"/>
      </rPr>
      <t xml:space="preserve">The EU categorises its climate finance as climate specific if it has been given a Rio Marker. CTF Table 7 combines the climate finance provided by the EU and EIB for the years 2015 and
2016. In 2015, the EU provided €1 517 million (USD 1 682 million) and the EIB provided €2 276 million (USD 2 523 million). For 2016, the EU provided €2 730 million (USD 3 020 million)
and the EIB provided €1 948 million (USD 2 155 million). The EIB’s climate relevant financial flows are tracked using the joint approach developed by the Multilateral Development Banks
(MDBs) that does not use the Rio markers.
</t>
    </r>
  </si>
  <si>
    <r>
      <rPr>
        <sz val="9"/>
        <rFont val="Times New Roman"/>
      </rPr>
      <t>3: Status</t>
    </r>
  </si>
  <si>
    <r>
      <rPr>
        <sz val="9"/>
        <rFont val="Times New Roman"/>
      </rPr>
      <t xml:space="preserve">The EU categorises the status of its climate finance as committed and disbursed but reports on committed funding for a given calendar year, in this case, 2015 and 2016. The status of
the EIB’s climate finance is committed.
</t>
    </r>
  </si>
  <si>
    <r>
      <rPr>
        <sz val="9"/>
        <rFont val="Times New Roman"/>
      </rPr>
      <t>4: Funding source</t>
    </r>
  </si>
  <si>
    <r>
      <rPr>
        <sz val="9"/>
        <rFont val="Times New Roman"/>
      </rPr>
      <t xml:space="preserve">The EU categorises the funding source of its climate finance as ODA. All EIB funds which are reported here are provided in the form of loans alongside several equity investments. 
</t>
    </r>
  </si>
  <si>
    <r>
      <rPr>
        <sz val="9"/>
        <rFont val="Times New Roman"/>
      </rPr>
      <t>5: Financial instrument</t>
    </r>
  </si>
  <si>
    <r>
      <rPr>
        <sz val="9"/>
        <rFont val="Times New Roman"/>
      </rPr>
      <t xml:space="preserve">The EU categorises the financial instrument used in its climate finance as grants. All EIB funds which are reported here are provided in the form of loans alongside several equity
investments.
</t>
    </r>
  </si>
  <si>
    <r>
      <rPr>
        <sz val="9"/>
        <rFont val="Times New Roman"/>
      </rPr>
      <t>6: Type of support</t>
    </r>
  </si>
  <si>
    <r>
      <rPr>
        <sz val="9"/>
        <rFont val="Times New Roman"/>
      </rPr>
      <t xml:space="preserve">The EU categorises the type of its climate finance support into “mitigation”, “adaptation” or “cross-cutting”, making use of the Rio markers. The method that it assigns is explained in
detail in Section 6.2 of the EU Biennial Report. The EIB categorises its climate finance support into “mitigation” and “adaptation”.
</t>
    </r>
  </si>
  <si>
    <r>
      <rPr>
        <sz val="9"/>
        <rFont val="Times New Roman"/>
      </rPr>
      <t>7: Sector</t>
    </r>
  </si>
  <si>
    <r>
      <rPr>
        <sz val="9"/>
        <rFont val="Times New Roman"/>
      </rPr>
      <t xml:space="preserve">The EU categorises the provision of climate finance into the following eight sectors: Energy, Transport, Industry, Agriculture, Forestry, Water &amp; sanitation, Cross-cutting, Other, and
assigns one of these sectoral codes to each project visible in CTF Tables 7(a) and 7(b).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</si>
  <si>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</si>
  <si>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The financial resources reported in this biennial report are considered to be "new and additional resources" meaning that they were committed after and not included in the previous
national communication or biennial report. The EU budgets are determined on an annual basis so that each annual commitment cycle represents new and additional resources.
</t>
    </r>
  </si>
  <si>
    <r>
      <rPr>
        <b/>
        <sz val="11"/>
        <rFont val="Times New Roman"/>
      </rPr>
      <t>Provision of public financial support: summary information in 2015</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</si>
  <si>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</si>
  <si>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2,616,920,227.16</t>
    </r>
  </si>
  <si>
    <r>
      <rPr>
        <sz val="9"/>
        <rFont val="Times New Roman"/>
      </rPr>
      <t>721,200,785.02</t>
    </r>
  </si>
  <si>
    <r>
      <rPr>
        <sz val="9"/>
        <rFont val="Times New Roman"/>
      </rPr>
      <t>454,502,528.00</t>
    </r>
  </si>
  <si>
    <r>
      <rPr>
        <sz val="9"/>
        <rFont val="Times New Roman"/>
      </rPr>
      <t>2,901,241,936.98</t>
    </r>
  </si>
  <si>
    <r>
      <rPr>
        <sz val="9"/>
        <rFont val="Times New Roman"/>
      </rPr>
      <t>799,557,411.29</t>
    </r>
  </si>
  <si>
    <r>
      <rPr>
        <sz val="9"/>
        <rFont val="Times New Roman"/>
      </rPr>
      <t>503,883,068.71</t>
    </r>
  </si>
  <si>
    <r>
      <t>Information on updated greenhouse gas projections under a ‘with additional measures’ scenario</t>
    </r>
    <r>
      <rPr>
        <i/>
        <vertAlign val="superscript"/>
        <sz val="11"/>
        <color theme="1"/>
        <rFont val="Times New Roman"/>
        <family val="1"/>
      </rPr>
      <t>a</t>
    </r>
  </si>
  <si>
    <r>
      <rPr>
        <sz val="9"/>
        <rFont val="Times New Roman"/>
      </rPr>
      <t>2,235,680.43</t>
    </r>
  </si>
  <si>
    <r>
      <rPr>
        <sz val="9"/>
        <rFont val="Times New Roman"/>
      </rPr>
      <t>1,990,351.45</t>
    </r>
  </si>
  <si>
    <r>
      <rPr>
        <sz val="9"/>
        <rFont val="Times New Roman"/>
      </rPr>
      <t>881,280.02</t>
    </r>
  </si>
  <si>
    <r>
      <rPr>
        <sz val="9"/>
        <rFont val="Times New Roman"/>
      </rPr>
      <t>859,179.70</t>
    </r>
  </si>
  <si>
    <r>
      <rPr>
        <sz val="9"/>
        <rFont val="Times New Roman"/>
      </rPr>
      <t>372,051.78</t>
    </r>
  </si>
  <si>
    <r>
      <rPr>
        <sz val="9"/>
        <rFont val="Times New Roman"/>
      </rPr>
      <t>337,448.41</t>
    </r>
  </si>
  <si>
    <r>
      <rPr>
        <sz val="9"/>
        <rFont val="Times New Roman"/>
      </rPr>
      <t>427,763.61</t>
    </r>
  </si>
  <si>
    <r>
      <rPr>
        <sz val="9"/>
        <rFont val="Times New Roman"/>
      </rPr>
      <t>425,290.03</t>
    </r>
  </si>
  <si>
    <r>
      <rPr>
        <sz val="9"/>
        <rFont val="Times New Roman"/>
      </rPr>
      <t>117,023.54</t>
    </r>
  </si>
  <si>
    <r>
      <rPr>
        <sz val="9"/>
        <rFont val="Times New Roman"/>
      </rPr>
      <t>96,462.98</t>
    </r>
  </si>
  <si>
    <r>
      <rPr>
        <sz val="9"/>
        <rFont val="Times New Roman"/>
      </rPr>
      <t>296,762.93</t>
    </r>
  </si>
  <si>
    <r>
      <rPr>
        <sz val="9"/>
        <rFont val="Times New Roman"/>
      </rPr>
      <t>329,945.02</t>
    </r>
  </si>
  <si>
    <r>
      <rPr>
        <sz val="9"/>
        <rFont val="Times New Roman"/>
      </rPr>
      <t>145,657.19</t>
    </r>
  </si>
  <si>
    <r>
      <rPr>
        <sz val="9"/>
        <rFont val="Times New Roman"/>
      </rPr>
      <t>163,251.04</t>
    </r>
  </si>
  <si>
    <r>
      <rPr>
        <sz val="9"/>
        <rFont val="Times New Roman"/>
      </rPr>
      <t>151,105.74</t>
    </r>
  </si>
  <si>
    <r>
      <rPr>
        <sz val="9"/>
        <rFont val="Times New Roman"/>
      </rPr>
      <t>166,693.98</t>
    </r>
  </si>
  <si>
    <r>
      <rPr>
        <sz val="9"/>
        <rFont val="Times New Roman"/>
      </rPr>
      <t>3,434,620.95</t>
    </r>
  </si>
  <si>
    <r>
      <rPr>
        <sz val="9"/>
        <rFont val="Times New Roman"/>
      </rPr>
      <t>3,192,949.10</t>
    </r>
  </si>
  <si>
    <r>
      <rPr>
        <sz val="9"/>
        <rFont val="Times New Roman"/>
      </rPr>
      <t>415,430.93</t>
    </r>
  </si>
  <si>
    <r>
      <rPr>
        <sz val="9"/>
        <rFont val="Times New Roman"/>
      </rPr>
      <t>390,177.33</t>
    </r>
  </si>
  <si>
    <r>
      <rPr>
        <sz val="9"/>
        <rFont val="Times New Roman"/>
      </rPr>
      <t>228,454.38</t>
    </r>
  </si>
  <si>
    <r>
      <rPr>
        <sz val="9"/>
        <rFont val="Times New Roman"/>
      </rPr>
      <t>229,240.19</t>
    </r>
  </si>
  <si>
    <r>
      <rPr>
        <sz val="9"/>
        <rFont val="Times New Roman"/>
      </rPr>
      <t>90,426.83</t>
    </r>
  </si>
  <si>
    <r>
      <rPr>
        <sz val="9"/>
        <rFont val="Times New Roman"/>
      </rPr>
      <t>52,523.69</t>
    </r>
  </si>
  <si>
    <r>
      <rPr>
        <sz val="9"/>
        <rFont val="Times New Roman"/>
      </rPr>
      <t>3,430.96</t>
    </r>
  </si>
  <si>
    <r>
      <rPr>
        <sz val="9"/>
        <rFont val="Times New Roman"/>
      </rPr>
      <t>3,386.73</t>
    </r>
  </si>
  <si>
    <r>
      <rPr>
        <sz val="9"/>
        <rFont val="Times New Roman"/>
      </rPr>
      <t>7,006.15</t>
    </r>
  </si>
  <si>
    <r>
      <rPr>
        <sz val="9"/>
        <rFont val="Times New Roman"/>
      </rPr>
      <t>3,599.98</t>
    </r>
  </si>
  <si>
    <r>
      <rPr>
        <sz val="9"/>
        <rFont val="Times New Roman"/>
      </rPr>
      <t>106.60</t>
    </r>
  </si>
  <si>
    <r>
      <rPr>
        <sz val="9"/>
        <rFont val="Times New Roman"/>
      </rPr>
      <t>4,179,456.57</t>
    </r>
  </si>
  <si>
    <r>
      <rPr>
        <sz val="9"/>
        <rFont val="Times New Roman"/>
      </rPr>
      <t>3,871,983.62</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</si>
  <si>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</si>
  <si>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</si>
  <si>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</si>
  <si>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</si>
  <si>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rPr>
        <sz val="9"/>
        <rFont val="Times New Roman"/>
      </rPr>
      <t>The EU’s greenhouse gas projection is the result of an aggregation of Member States individual greenhouse gas projections</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</si>
  <si>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</si>
  <si>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</si>
  <si>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</si>
  <si>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</si>
  <si>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</si>
  <si>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</si>
  <si>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</si>
  <si>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</si>
  <si>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</si>
  <si>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</si>
  <si>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</si>
  <si>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</si>
  <si>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</si>
  <si>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</si>
  <si>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</si>
  <si>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</si>
  <si>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</si>
  <si>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</si>
  <si>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</si>
  <si>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</si>
  <si>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</si>
  <si>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</si>
  <si>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</si>
  <si>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</si>
  <si>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</si>
  <si>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</si>
  <si>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</si>
  <si>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</si>
  <si>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</si>
  <si>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</si>
  <si>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rPr>
      <t>Base year</t>
    </r>
    <r>
      <rPr>
        <i/>
        <vertAlign val="superscript"/>
        <sz val="9"/>
        <color rgb="FF000000"/>
        <rFont val="Times New Roman"/>
      </rPr>
      <t>a</t>
    </r>
  </si>
  <si>
    <r>
      <rPr>
        <i/>
        <sz val="8"/>
        <rFont val="Times New Roman"/>
      </rPr>
      <t>kt</t>
    </r>
  </si>
  <si>
    <r>
      <rPr>
        <b/>
        <sz val="9"/>
        <rFont val="Times New Roman"/>
      </rPr>
      <t>1. Energy</t>
    </r>
  </si>
  <si>
    <r>
      <rPr>
        <sz val="9"/>
        <rFont val="Times New Roman"/>
      </rPr>
      <t>7,757.33</t>
    </r>
  </si>
  <si>
    <r>
      <rPr>
        <sz val="9"/>
        <rFont val="Times New Roman"/>
      </rPr>
      <t>7,345.14</t>
    </r>
  </si>
  <si>
    <r>
      <rPr>
        <sz val="9"/>
        <rFont val="Times New Roman"/>
      </rPr>
      <t>7,027.37</t>
    </r>
  </si>
  <si>
    <r>
      <rPr>
        <sz val="9"/>
        <rFont val="Times New Roman"/>
      </rPr>
      <t>6,930.78</t>
    </r>
  </si>
  <si>
    <r>
      <rPr>
        <sz val="9"/>
        <rFont val="Times New Roman"/>
      </rPr>
      <t>6,397.53</t>
    </r>
  </si>
  <si>
    <r>
      <rPr>
        <sz val="9"/>
        <rFont val="Times New Roman"/>
      </rPr>
      <t>6,354.47</t>
    </r>
  </si>
  <si>
    <r>
      <rPr>
        <sz val="9"/>
        <rFont val="Times New Roman"/>
      </rPr>
      <t>6,217.03</t>
    </r>
  </si>
  <si>
    <r>
      <rPr>
        <sz val="9"/>
        <rFont val="Times New Roman"/>
      </rPr>
      <t>5,927.90</t>
    </r>
  </si>
  <si>
    <r>
      <rPr>
        <sz val="9"/>
        <rFont val="Times New Roman"/>
      </rPr>
      <t>A. Fuel combustion (sectoral approach)</t>
    </r>
  </si>
  <si>
    <r>
      <rPr>
        <sz val="9"/>
        <rFont val="Times New Roman"/>
      </rPr>
      <t>1,300.01</t>
    </r>
  </si>
  <si>
    <r>
      <rPr>
        <sz val="9"/>
        <rFont val="Times New Roman"/>
      </rPr>
      <t>1,314.26</t>
    </r>
  </si>
  <si>
    <r>
      <rPr>
        <sz val="9"/>
        <rFont val="Times New Roman"/>
      </rPr>
      <t>1,210.64</t>
    </r>
  </si>
  <si>
    <r>
      <rPr>
        <sz val="9"/>
        <rFont val="Times New Roman"/>
      </rPr>
      <t>1,239.08</t>
    </r>
  </si>
  <si>
    <r>
      <rPr>
        <sz val="9"/>
        <rFont val="Times New Roman"/>
      </rPr>
      <t>1,128.60</t>
    </r>
  </si>
  <si>
    <r>
      <rPr>
        <sz val="9"/>
        <rFont val="Times New Roman"/>
      </rPr>
      <t>1,120.14</t>
    </r>
  </si>
  <si>
    <r>
      <rPr>
        <sz val="9"/>
        <rFont val="Times New Roman"/>
      </rPr>
      <t>1,174.82</t>
    </r>
  </si>
  <si>
    <r>
      <rPr>
        <sz val="9"/>
        <rFont val="Times New Roman"/>
      </rPr>
      <t>1,106.62</t>
    </r>
  </si>
  <si>
    <r>
      <rPr>
        <sz val="9"/>
        <rFont val="Times New Roman"/>
      </rPr>
      <t>1.  Energy industries</t>
    </r>
  </si>
  <si>
    <r>
      <rPr>
        <sz val="9"/>
        <rFont val="Times New Roman"/>
      </rPr>
      <t>50.27</t>
    </r>
  </si>
  <si>
    <r>
      <rPr>
        <sz val="9"/>
        <rFont val="Times New Roman"/>
      </rPr>
      <t>51.25</t>
    </r>
  </si>
  <si>
    <r>
      <rPr>
        <sz val="9"/>
        <rFont val="Times New Roman"/>
      </rPr>
      <t>50.49</t>
    </r>
  </si>
  <si>
    <r>
      <rPr>
        <sz val="9"/>
        <rFont val="Times New Roman"/>
      </rPr>
      <t>51.95</t>
    </r>
  </si>
  <si>
    <r>
      <rPr>
        <sz val="9"/>
        <rFont val="Times New Roman"/>
      </rPr>
      <t>56.13</t>
    </r>
  </si>
  <si>
    <r>
      <rPr>
        <sz val="9"/>
        <rFont val="Times New Roman"/>
      </rPr>
      <t>63.83</t>
    </r>
  </si>
  <si>
    <r>
      <rPr>
        <sz val="9"/>
        <rFont val="Times New Roman"/>
      </rPr>
      <t>69.90</t>
    </r>
  </si>
  <si>
    <r>
      <rPr>
        <sz val="9"/>
        <rFont val="Times New Roman"/>
      </rPr>
      <t>70.22</t>
    </r>
  </si>
  <si>
    <r>
      <rPr>
        <sz val="9"/>
        <rFont val="Times New Roman"/>
      </rPr>
      <t>2.  Manufacturing industries and construction</t>
    </r>
  </si>
  <si>
    <r>
      <rPr>
        <sz val="9"/>
        <rFont val="Times New Roman"/>
      </rPr>
      <t>59.58</t>
    </r>
  </si>
  <si>
    <r>
      <rPr>
        <sz val="9"/>
        <rFont val="Times New Roman"/>
      </rPr>
      <t>57.28</t>
    </r>
  </si>
  <si>
    <r>
      <rPr>
        <sz val="9"/>
        <rFont val="Times New Roman"/>
      </rPr>
      <t>56.78</t>
    </r>
  </si>
  <si>
    <r>
      <rPr>
        <sz val="9"/>
        <rFont val="Times New Roman"/>
      </rPr>
      <t>56.17</t>
    </r>
  </si>
  <si>
    <r>
      <rPr>
        <sz val="9"/>
        <rFont val="Times New Roman"/>
      </rPr>
      <t>58.37</t>
    </r>
  </si>
  <si>
    <r>
      <rPr>
        <sz val="9"/>
        <rFont val="Times New Roman"/>
      </rPr>
      <t>65.30</t>
    </r>
  </si>
  <si>
    <r>
      <rPr>
        <sz val="9"/>
        <rFont val="Times New Roman"/>
      </rPr>
      <t>67.25</t>
    </r>
  </si>
  <si>
    <r>
      <rPr>
        <sz val="9"/>
        <rFont val="Times New Roman"/>
      </rPr>
      <t>3.  Transport</t>
    </r>
  </si>
  <si>
    <r>
      <rPr>
        <sz val="9"/>
        <rFont val="Times New Roman"/>
      </rPr>
      <t>261.96</t>
    </r>
  </si>
  <si>
    <r>
      <rPr>
        <sz val="9"/>
        <rFont val="Times New Roman"/>
      </rPr>
      <t>251.47</t>
    </r>
  </si>
  <si>
    <r>
      <rPr>
        <sz val="9"/>
        <rFont val="Times New Roman"/>
      </rPr>
      <t>249.26</t>
    </r>
  </si>
  <si>
    <r>
      <rPr>
        <sz val="9"/>
        <rFont val="Times New Roman"/>
      </rPr>
      <t>249.82</t>
    </r>
  </si>
  <si>
    <r>
      <rPr>
        <sz val="9"/>
        <rFont val="Times New Roman"/>
      </rPr>
      <t>223.56</t>
    </r>
  </si>
  <si>
    <r>
      <rPr>
        <sz val="9"/>
        <rFont val="Times New Roman"/>
      </rPr>
      <t>213.06</t>
    </r>
  </si>
  <si>
    <r>
      <rPr>
        <sz val="9"/>
        <rFont val="Times New Roman"/>
      </rPr>
      <t>207.45</t>
    </r>
  </si>
  <si>
    <r>
      <rPr>
        <sz val="9"/>
        <rFont val="Times New Roman"/>
      </rPr>
      <t>196.46</t>
    </r>
  </si>
  <si>
    <r>
      <rPr>
        <sz val="9"/>
        <rFont val="Times New Roman"/>
      </rPr>
      <t>4.  Other sectors</t>
    </r>
  </si>
  <si>
    <r>
      <rPr>
        <sz val="9"/>
        <rFont val="Times New Roman"/>
      </rPr>
      <t>916.25</t>
    </r>
  </si>
  <si>
    <r>
      <rPr>
        <sz val="9"/>
        <rFont val="Times New Roman"/>
      </rPr>
      <t>944.34</t>
    </r>
  </si>
  <si>
    <r>
      <rPr>
        <sz val="9"/>
        <rFont val="Times New Roman"/>
      </rPr>
      <t>848.35</t>
    </r>
  </si>
  <si>
    <r>
      <rPr>
        <sz val="9"/>
        <rFont val="Times New Roman"/>
      </rPr>
      <t>876.80</t>
    </r>
  </si>
  <si>
    <r>
      <rPr>
        <sz val="9"/>
        <rFont val="Times New Roman"/>
      </rPr>
      <t>787.76</t>
    </r>
  </si>
  <si>
    <r>
      <rPr>
        <sz val="9"/>
        <rFont val="Times New Roman"/>
      </rPr>
      <t>777.04</t>
    </r>
  </si>
  <si>
    <r>
      <rPr>
        <sz val="9"/>
        <rFont val="Times New Roman"/>
      </rPr>
      <t>830.09</t>
    </r>
  </si>
  <si>
    <r>
      <rPr>
        <sz val="9"/>
        <rFont val="Times New Roman"/>
      </rPr>
      <t>770.89</t>
    </r>
  </si>
  <si>
    <r>
      <rPr>
        <sz val="9"/>
        <rFont val="Times New Roman"/>
      </rPr>
      <t>5.  Other</t>
    </r>
  </si>
  <si>
    <r>
      <rPr>
        <sz val="9"/>
        <rFont val="Times New Roman"/>
      </rPr>
      <t>11.96</t>
    </r>
  </si>
  <si>
    <r>
      <rPr>
        <sz val="9"/>
        <rFont val="Times New Roman"/>
      </rPr>
      <t>9.91</t>
    </r>
  </si>
  <si>
    <r>
      <rPr>
        <sz val="9"/>
        <rFont val="Times New Roman"/>
      </rPr>
      <t>5.76</t>
    </r>
  </si>
  <si>
    <r>
      <rPr>
        <sz val="9"/>
        <rFont val="Times New Roman"/>
      </rPr>
      <t>4.34</t>
    </r>
  </si>
  <si>
    <r>
      <rPr>
        <sz val="9"/>
        <rFont val="Times New Roman"/>
      </rPr>
      <t>2.78</t>
    </r>
  </si>
  <si>
    <r>
      <rPr>
        <sz val="9"/>
        <rFont val="Times New Roman"/>
      </rPr>
      <t>2.38</t>
    </r>
  </si>
  <si>
    <r>
      <rPr>
        <sz val="9"/>
        <rFont val="Times New Roman"/>
      </rPr>
      <t>2.08</t>
    </r>
  </si>
  <si>
    <r>
      <rPr>
        <sz val="9"/>
        <rFont val="Times New Roman"/>
      </rPr>
      <t>1.80</t>
    </r>
  </si>
  <si>
    <r>
      <rPr>
        <sz val="9"/>
        <rFont val="Times New Roman"/>
      </rPr>
      <t>B. Fugitive emissions from fuels</t>
    </r>
  </si>
  <si>
    <r>
      <rPr>
        <sz val="9"/>
        <rFont val="Times New Roman"/>
      </rPr>
      <t>6,457.33</t>
    </r>
  </si>
  <si>
    <r>
      <rPr>
        <sz val="9"/>
        <rFont val="Times New Roman"/>
      </rPr>
      <t>6,030.88</t>
    </r>
  </si>
  <si>
    <r>
      <rPr>
        <sz val="9"/>
        <rFont val="Times New Roman"/>
      </rPr>
      <t>5,816.73</t>
    </r>
  </si>
  <si>
    <r>
      <rPr>
        <sz val="9"/>
        <rFont val="Times New Roman"/>
      </rPr>
      <t>5,691.70</t>
    </r>
  </si>
  <si>
    <r>
      <rPr>
        <sz val="9"/>
        <rFont val="Times New Roman"/>
      </rPr>
      <t>5,268.93</t>
    </r>
  </si>
  <si>
    <r>
      <rPr>
        <sz val="9"/>
        <rFont val="Times New Roman"/>
      </rPr>
      <t>5,234.32</t>
    </r>
  </si>
  <si>
    <r>
      <rPr>
        <sz val="9"/>
        <rFont val="Times New Roman"/>
      </rPr>
      <t>5,042.21</t>
    </r>
  </si>
  <si>
    <r>
      <rPr>
        <sz val="9"/>
        <rFont val="Times New Roman"/>
      </rPr>
      <t>4,821.28</t>
    </r>
  </si>
  <si>
    <r>
      <rPr>
        <sz val="9"/>
        <rFont val="Times New Roman"/>
      </rPr>
      <t>1.  Solid fuels</t>
    </r>
  </si>
  <si>
    <r>
      <rPr>
        <sz val="9"/>
        <rFont val="Times New Roman"/>
      </rPr>
      <t>3,821.95</t>
    </r>
  </si>
  <si>
    <r>
      <rPr>
        <sz val="9"/>
        <rFont val="Times New Roman"/>
      </rPr>
      <t>3,564.85</t>
    </r>
  </si>
  <si>
    <r>
      <rPr>
        <sz val="9"/>
        <rFont val="Times New Roman"/>
      </rPr>
      <t>3,442.49</t>
    </r>
  </si>
  <si>
    <r>
      <rPr>
        <sz val="9"/>
        <rFont val="Times New Roman"/>
      </rPr>
      <t>3,307.71</t>
    </r>
  </si>
  <si>
    <r>
      <rPr>
        <sz val="9"/>
        <rFont val="Times New Roman"/>
      </rPr>
      <t>2,924.70</t>
    </r>
  </si>
  <si>
    <r>
      <rPr>
        <sz val="9"/>
        <rFont val="Times New Roman"/>
      </rPr>
      <t>2,960.89</t>
    </r>
  </si>
  <si>
    <r>
      <rPr>
        <sz val="9"/>
        <rFont val="Times New Roman"/>
      </rPr>
      <t>2,823.71</t>
    </r>
  </si>
  <si>
    <r>
      <rPr>
        <sz val="9"/>
        <rFont val="Times New Roman"/>
      </rPr>
      <t>2,741.35</t>
    </r>
  </si>
  <si>
    <r>
      <rPr>
        <sz val="9"/>
        <rFont val="Times New Roman"/>
      </rPr>
      <t>2.  Oil and natural gas and other emissions from energy production</t>
    </r>
  </si>
  <si>
    <r>
      <rPr>
        <sz val="9"/>
        <rFont val="Times New Roman"/>
      </rPr>
      <t>2,635.37</t>
    </r>
  </si>
  <si>
    <r>
      <rPr>
        <sz val="9"/>
        <rFont val="Times New Roman"/>
      </rPr>
      <t>2,466.03</t>
    </r>
  </si>
  <si>
    <r>
      <rPr>
        <sz val="9"/>
        <rFont val="Times New Roman"/>
      </rPr>
      <t>2,374.24</t>
    </r>
  </si>
  <si>
    <r>
      <rPr>
        <sz val="9"/>
        <rFont val="Times New Roman"/>
      </rPr>
      <t>2,383.99</t>
    </r>
  </si>
  <si>
    <r>
      <rPr>
        <sz val="9"/>
        <rFont val="Times New Roman"/>
      </rPr>
      <t>2,344.23</t>
    </r>
  </si>
  <si>
    <r>
      <rPr>
        <sz val="9"/>
        <rFont val="Times New Roman"/>
      </rPr>
      <t>2,273.43</t>
    </r>
  </si>
  <si>
    <r>
      <rPr>
        <sz val="9"/>
        <rFont val="Times New Roman"/>
      </rPr>
      <t>2,218.50</t>
    </r>
  </si>
  <si>
    <r>
      <rPr>
        <sz val="9"/>
        <rFont val="Times New Roman"/>
      </rPr>
      <t>2,079.93</t>
    </r>
  </si>
  <si>
    <r>
      <rPr>
        <sz val="9"/>
        <rFont val="Times New Roman"/>
      </rPr>
      <t>C. CO2 transport and storage</t>
    </r>
  </si>
  <si>
    <r>
      <rPr>
        <b/>
        <sz val="9"/>
        <rFont val="Times New Roman"/>
      </rPr>
      <t>2.  Industrial processes</t>
    </r>
  </si>
  <si>
    <r>
      <rPr>
        <sz val="9"/>
        <rFont val="Times New Roman"/>
      </rPr>
      <t>72.66</t>
    </r>
  </si>
  <si>
    <r>
      <rPr>
        <sz val="9"/>
        <rFont val="Times New Roman"/>
      </rPr>
      <t>69.64</t>
    </r>
  </si>
  <si>
    <r>
      <rPr>
        <sz val="9"/>
        <rFont val="Times New Roman"/>
      </rPr>
      <t>70.90</t>
    </r>
  </si>
  <si>
    <r>
      <rPr>
        <sz val="9"/>
        <rFont val="Times New Roman"/>
      </rPr>
      <t>71.17</t>
    </r>
  </si>
  <si>
    <r>
      <rPr>
        <sz val="9"/>
        <rFont val="Times New Roman"/>
      </rPr>
      <t>76.76</t>
    </r>
  </si>
  <si>
    <r>
      <rPr>
        <sz val="9"/>
        <rFont val="Times New Roman"/>
      </rPr>
      <t>75.15</t>
    </r>
  </si>
  <si>
    <r>
      <rPr>
        <sz val="9"/>
        <rFont val="Times New Roman"/>
      </rPr>
      <t>72.67</t>
    </r>
  </si>
  <si>
    <r>
      <rPr>
        <sz val="9"/>
        <rFont val="Times New Roman"/>
      </rPr>
      <t>74.04</t>
    </r>
  </si>
  <si>
    <r>
      <rPr>
        <sz val="9"/>
        <rFont val="Times New Roman"/>
      </rPr>
      <t>A.  Mineral industry</t>
    </r>
  </si>
  <si>
    <r>
      <rPr>
        <sz val="9"/>
        <rFont val="Times New Roman"/>
      </rPr>
      <t>B.  Chemical industry</t>
    </r>
  </si>
  <si>
    <r>
      <rPr>
        <sz val="9"/>
        <rFont val="Times New Roman"/>
      </rPr>
      <t>57.44</t>
    </r>
  </si>
  <si>
    <r>
      <rPr>
        <sz val="9"/>
        <rFont val="Times New Roman"/>
      </rPr>
      <t>55.88</t>
    </r>
  </si>
  <si>
    <r>
      <rPr>
        <sz val="9"/>
        <rFont val="Times New Roman"/>
      </rPr>
      <t>58.06</t>
    </r>
  </si>
  <si>
    <r>
      <rPr>
        <sz val="9"/>
        <rFont val="Times New Roman"/>
      </rPr>
      <t>58.54</t>
    </r>
  </si>
  <si>
    <r>
      <rPr>
        <sz val="9"/>
        <rFont val="Times New Roman"/>
      </rPr>
      <t>63.12</t>
    </r>
  </si>
  <si>
    <r>
      <rPr>
        <sz val="9"/>
        <rFont val="Times New Roman"/>
      </rPr>
      <t>61.24</t>
    </r>
  </si>
  <si>
    <r>
      <rPr>
        <sz val="9"/>
        <rFont val="Times New Roman"/>
      </rPr>
      <t>59.81</t>
    </r>
  </si>
  <si>
    <r>
      <rPr>
        <sz val="9"/>
        <rFont val="Times New Roman"/>
      </rPr>
      <t>60.51</t>
    </r>
  </si>
  <si>
    <r>
      <rPr>
        <sz val="9"/>
        <rFont val="Times New Roman"/>
      </rPr>
      <t>C.  Metal industry</t>
    </r>
  </si>
  <si>
    <r>
      <rPr>
        <sz val="9"/>
        <rFont val="Times New Roman"/>
      </rPr>
      <t>11.28</t>
    </r>
  </si>
  <si>
    <r>
      <rPr>
        <sz val="9"/>
        <rFont val="Times New Roman"/>
      </rPr>
      <t>9.98</t>
    </r>
  </si>
  <si>
    <r>
      <rPr>
        <sz val="9"/>
        <rFont val="Times New Roman"/>
      </rPr>
      <t>9.09</t>
    </r>
  </si>
  <si>
    <r>
      <rPr>
        <sz val="9"/>
        <rFont val="Times New Roman"/>
      </rPr>
      <t>9.05</t>
    </r>
  </si>
  <si>
    <r>
      <rPr>
        <sz val="9"/>
        <rFont val="Times New Roman"/>
      </rPr>
      <t>9.88</t>
    </r>
  </si>
  <si>
    <r>
      <rPr>
        <sz val="9"/>
        <rFont val="Times New Roman"/>
      </rPr>
      <t>10.05</t>
    </r>
  </si>
  <si>
    <r>
      <rPr>
        <sz val="9"/>
        <rFont val="Times New Roman"/>
      </rPr>
      <t>8.96</t>
    </r>
  </si>
  <si>
    <r>
      <rPr>
        <sz val="9"/>
        <rFont val="Times New Roman"/>
      </rPr>
      <t>9.57</t>
    </r>
  </si>
  <si>
    <r>
      <rPr>
        <sz val="9"/>
        <rFont val="Times New Roman"/>
      </rPr>
      <t>D.  Non-energy products from fuels and solvent use</t>
    </r>
  </si>
  <si>
    <r>
      <rPr>
        <sz val="9"/>
        <rFont val="Times New Roman"/>
      </rPr>
      <t>0.19</t>
    </r>
  </si>
  <si>
    <r>
      <rPr>
        <sz val="9"/>
        <rFont val="Times New Roman"/>
      </rPr>
      <t>0.20</t>
    </r>
  </si>
  <si>
    <r>
      <rPr>
        <sz val="9"/>
        <rFont val="Times New Roman"/>
      </rPr>
      <t>0.21</t>
    </r>
  </si>
  <si>
    <r>
      <rPr>
        <sz val="9"/>
        <rFont val="Times New Roman"/>
      </rPr>
      <t>0.18</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</si>
  <si>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</si>
  <si>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</si>
  <si>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</si>
  <si>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2.27</t>
    </r>
  </si>
  <si>
    <r>
      <rPr>
        <sz val="9"/>
        <rFont val="Times New Roman"/>
      </rPr>
      <t>2.32</t>
    </r>
  </si>
  <si>
    <r>
      <rPr>
        <sz val="9"/>
        <rFont val="Times New Roman"/>
      </rPr>
      <t>2.36</t>
    </r>
  </si>
  <si>
    <r>
      <rPr>
        <sz val="9"/>
        <rFont val="Times New Roman"/>
      </rPr>
      <t>2.45</t>
    </r>
  </si>
  <si>
    <r>
      <rPr>
        <sz val="9"/>
        <rFont val="Times New Roman"/>
      </rPr>
      <t>2.55</t>
    </r>
  </si>
  <si>
    <r>
      <rPr>
        <sz val="9"/>
        <rFont val="Times New Roman"/>
      </rPr>
      <t>2.69</t>
    </r>
  </si>
  <si>
    <r>
      <rPr>
        <sz val="9"/>
        <rFont val="Times New Roman"/>
      </rPr>
      <t>2.75</t>
    </r>
  </si>
  <si>
    <r>
      <rPr>
        <sz val="9"/>
        <rFont val="Times New Roman"/>
      </rPr>
      <t xml:space="preserve">H.  Other </t>
    </r>
  </si>
  <si>
    <r>
      <rPr>
        <sz val="9"/>
        <rFont val="Times New Roman"/>
      </rPr>
      <t>1.49</t>
    </r>
  </si>
  <si>
    <r>
      <rPr>
        <sz val="9"/>
        <rFont val="Times New Roman"/>
      </rPr>
      <t>1.27</t>
    </r>
  </si>
  <si>
    <r>
      <rPr>
        <sz val="9"/>
        <rFont val="Times New Roman"/>
      </rPr>
      <t>1.16</t>
    </r>
  </si>
  <si>
    <r>
      <rPr>
        <sz val="9"/>
        <rFont val="Times New Roman"/>
      </rPr>
      <t>1.03</t>
    </r>
  </si>
  <si>
    <r>
      <rPr>
        <sz val="9"/>
        <rFont val="Times New Roman"/>
      </rPr>
      <t>1.12</t>
    </r>
  </si>
  <si>
    <r>
      <rPr>
        <sz val="9"/>
        <rFont val="Times New Roman"/>
      </rPr>
      <t>1.01</t>
    </r>
  </si>
  <si>
    <r>
      <rPr>
        <b/>
        <sz val="9"/>
        <rFont val="Times New Roman"/>
      </rPr>
      <t>3.  Agriculture</t>
    </r>
  </si>
  <si>
    <r>
      <rPr>
        <sz val="9"/>
        <rFont val="Times New Roman"/>
      </rPr>
      <t>12,239.48</t>
    </r>
  </si>
  <si>
    <r>
      <rPr>
        <sz val="9"/>
        <rFont val="Times New Roman"/>
      </rPr>
      <t>11,670.91</t>
    </r>
  </si>
  <si>
    <r>
      <rPr>
        <sz val="9"/>
        <rFont val="Times New Roman"/>
      </rPr>
      <t>11,281.96</t>
    </r>
  </si>
  <si>
    <r>
      <rPr>
        <sz val="9"/>
        <rFont val="Times New Roman"/>
      </rPr>
      <t>11,002.49</t>
    </r>
  </si>
  <si>
    <r>
      <rPr>
        <sz val="9"/>
        <rFont val="Times New Roman"/>
      </rPr>
      <t>10,858.51</t>
    </r>
  </si>
  <si>
    <r>
      <rPr>
        <sz val="9"/>
        <rFont val="Times New Roman"/>
      </rPr>
      <t>10,799.58</t>
    </r>
  </si>
  <si>
    <r>
      <rPr>
        <sz val="9"/>
        <rFont val="Times New Roman"/>
      </rPr>
      <t>10,804.60</t>
    </r>
  </si>
  <si>
    <r>
      <rPr>
        <sz val="9"/>
        <rFont val="Times New Roman"/>
      </rPr>
      <t>10,676.91</t>
    </r>
  </si>
  <si>
    <r>
      <rPr>
        <sz val="9"/>
        <rFont val="Times New Roman"/>
      </rPr>
      <t>A.  Enteric fermentation</t>
    </r>
  </si>
  <si>
    <r>
      <rPr>
        <sz val="9"/>
        <rFont val="Times New Roman"/>
      </rPr>
      <t>9,868.85</t>
    </r>
  </si>
  <si>
    <r>
      <rPr>
        <sz val="9"/>
        <rFont val="Times New Roman"/>
      </rPr>
      <t>9,455.50</t>
    </r>
  </si>
  <si>
    <r>
      <rPr>
        <sz val="9"/>
        <rFont val="Times New Roman"/>
      </rPr>
      <t>9,081.85</t>
    </r>
  </si>
  <si>
    <r>
      <rPr>
        <sz val="9"/>
        <rFont val="Times New Roman"/>
      </rPr>
      <t>8,834.32</t>
    </r>
  </si>
  <si>
    <r>
      <rPr>
        <sz val="9"/>
        <rFont val="Times New Roman"/>
      </rPr>
      <t>8,711.16</t>
    </r>
  </si>
  <si>
    <r>
      <rPr>
        <sz val="9"/>
        <rFont val="Times New Roman"/>
      </rPr>
      <t>8,651.19</t>
    </r>
  </si>
  <si>
    <r>
      <rPr>
        <sz val="9"/>
        <rFont val="Times New Roman"/>
      </rPr>
      <t>8,652.27</t>
    </r>
  </si>
  <si>
    <r>
      <rPr>
        <sz val="9"/>
        <rFont val="Times New Roman"/>
      </rPr>
      <t>8,524.38</t>
    </r>
  </si>
  <si>
    <r>
      <rPr>
        <sz val="9"/>
        <rFont val="Times New Roman"/>
      </rPr>
      <t>B.  Manure management</t>
    </r>
  </si>
  <si>
    <r>
      <rPr>
        <sz val="9"/>
        <rFont val="Times New Roman"/>
      </rPr>
      <t>2,171.88</t>
    </r>
  </si>
  <si>
    <r>
      <rPr>
        <sz val="9"/>
        <rFont val="Times New Roman"/>
      </rPr>
      <t>2,033.32</t>
    </r>
  </si>
  <si>
    <r>
      <rPr>
        <sz val="9"/>
        <rFont val="Times New Roman"/>
      </rPr>
      <t>2,000.53</t>
    </r>
  </si>
  <si>
    <r>
      <rPr>
        <sz val="9"/>
        <rFont val="Times New Roman"/>
      </rPr>
      <t>1,977.63</t>
    </r>
  </si>
  <si>
    <r>
      <rPr>
        <sz val="9"/>
        <rFont val="Times New Roman"/>
      </rPr>
      <t>1,961.94</t>
    </r>
  </si>
  <si>
    <r>
      <rPr>
        <sz val="9"/>
        <rFont val="Times New Roman"/>
      </rPr>
      <t>1,965.98</t>
    </r>
  </si>
  <si>
    <r>
      <rPr>
        <sz val="9"/>
        <rFont val="Times New Roman"/>
      </rPr>
      <t>1,955.53</t>
    </r>
  </si>
  <si>
    <r>
      <rPr>
        <sz val="9"/>
        <rFont val="Times New Roman"/>
      </rPr>
      <t>1,968.84</t>
    </r>
  </si>
  <si>
    <r>
      <rPr>
        <sz val="9"/>
        <rFont val="Times New Roman"/>
      </rPr>
      <t>C.  Rice cultivation</t>
    </r>
  </si>
  <si>
    <r>
      <rPr>
        <sz val="9"/>
        <rFont val="Times New Roman"/>
      </rPr>
      <t>111.50</t>
    </r>
  </si>
  <si>
    <r>
      <rPr>
        <sz val="9"/>
        <rFont val="Times New Roman"/>
      </rPr>
      <t>106.24</t>
    </r>
  </si>
  <si>
    <r>
      <rPr>
        <sz val="9"/>
        <rFont val="Times New Roman"/>
      </rPr>
      <t>105.05</t>
    </r>
  </si>
  <si>
    <r>
      <rPr>
        <sz val="9"/>
        <rFont val="Times New Roman"/>
      </rPr>
      <t>104.07</t>
    </r>
  </si>
  <si>
    <r>
      <rPr>
        <sz val="9"/>
        <rFont val="Times New Roman"/>
      </rPr>
      <t>108.87</t>
    </r>
  </si>
  <si>
    <r>
      <rPr>
        <sz val="9"/>
        <rFont val="Times New Roman"/>
      </rPr>
      <t>108.21</t>
    </r>
  </si>
  <si>
    <r>
      <rPr>
        <sz val="9"/>
        <rFont val="Times New Roman"/>
      </rPr>
      <t>114.20</t>
    </r>
  </si>
  <si>
    <r>
      <rPr>
        <sz val="9"/>
        <rFont val="Times New Roman"/>
      </rPr>
      <t>115.21</t>
    </r>
  </si>
  <si>
    <r>
      <rPr>
        <sz val="9"/>
        <rFont val="Times New Roman"/>
      </rPr>
      <t>D.  Agricultural soils</t>
    </r>
  </si>
  <si>
    <r>
      <rPr>
        <sz val="9"/>
        <rFont val="Times New Roman"/>
      </rPr>
      <t>IE, NE, NO</t>
    </r>
  </si>
  <si>
    <r>
      <rPr>
        <sz val="9"/>
        <rFont val="Times New Roman"/>
      </rPr>
      <t>E.  Prescribed burning of savannas</t>
    </r>
  </si>
  <si>
    <r>
      <rPr>
        <sz val="9"/>
        <rFont val="Times New Roman"/>
      </rPr>
      <t>F.  Field burning of agricultural residues</t>
    </r>
  </si>
  <si>
    <r>
      <rPr>
        <sz val="9"/>
        <rFont val="Times New Roman"/>
      </rPr>
      <t>87.24</t>
    </r>
  </si>
  <si>
    <r>
      <rPr>
        <sz val="9"/>
        <rFont val="Times New Roman"/>
      </rPr>
      <t>75.82</t>
    </r>
  </si>
  <si>
    <r>
      <rPr>
        <sz val="9"/>
        <rFont val="Times New Roman"/>
      </rPr>
      <t>94.50</t>
    </r>
  </si>
  <si>
    <r>
      <rPr>
        <sz val="9"/>
        <rFont val="Times New Roman"/>
      </rPr>
      <t>86.42</t>
    </r>
  </si>
  <si>
    <r>
      <rPr>
        <sz val="9"/>
        <rFont val="Times New Roman"/>
      </rPr>
      <t>76.48</t>
    </r>
  </si>
  <si>
    <r>
      <rPr>
        <sz val="9"/>
        <rFont val="Times New Roman"/>
      </rPr>
      <t>74.06</t>
    </r>
  </si>
  <si>
    <r>
      <rPr>
        <sz val="9"/>
        <rFont val="Times New Roman"/>
      </rPr>
      <t>82.38</t>
    </r>
  </si>
  <si>
    <r>
      <rPr>
        <sz val="9"/>
        <rFont val="Times New Roman"/>
      </rPr>
      <t>68.20</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</si>
  <si>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</si>
  <si>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</si>
  <si>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</si>
  <si>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</si>
  <si>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sz val="9"/>
        <rFont val="Times New Roman"/>
      </rPr>
      <t>0.01</t>
    </r>
  </si>
  <si>
    <r>
      <rPr>
        <sz val="9"/>
        <rFont val="Times New Roman"/>
      </rPr>
      <t>0.03</t>
    </r>
  </si>
  <si>
    <r>
      <rPr>
        <sz val="9"/>
        <rFont val="Times New Roman"/>
      </rPr>
      <t>0.04</t>
    </r>
  </si>
  <si>
    <r>
      <rPr>
        <sz val="9"/>
        <rFont val="Times New Roman"/>
      </rPr>
      <t>0.05</t>
    </r>
  </si>
  <si>
    <r>
      <rPr>
        <sz val="9"/>
        <rFont val="Times New Roman"/>
      </rPr>
      <t>0.06</t>
    </r>
  </si>
  <si>
    <r>
      <rPr>
        <sz val="9"/>
        <rFont val="Times New Roman"/>
      </rPr>
      <t>0.14</t>
    </r>
  </si>
  <si>
    <r>
      <rPr>
        <sz val="9"/>
        <rFont val="Times New Roman"/>
      </rPr>
      <t>0.23</t>
    </r>
  </si>
  <si>
    <r>
      <rPr>
        <sz val="9"/>
        <rFont val="Times New Roman"/>
      </rPr>
      <t>0.29</t>
    </r>
  </si>
  <si>
    <r>
      <rPr>
        <b/>
        <sz val="9"/>
        <rFont val="Times New Roman"/>
      </rPr>
      <t>4. Land use, land-use change and forestry</t>
    </r>
  </si>
  <si>
    <r>
      <rPr>
        <sz val="9"/>
        <rFont val="Times New Roman"/>
      </rPr>
      <t>274.70</t>
    </r>
  </si>
  <si>
    <r>
      <rPr>
        <sz val="9"/>
        <rFont val="Times New Roman"/>
      </rPr>
      <t>248.58</t>
    </r>
  </si>
  <si>
    <r>
      <rPr>
        <sz val="9"/>
        <rFont val="Times New Roman"/>
      </rPr>
      <t>238.77</t>
    </r>
  </si>
  <si>
    <r>
      <rPr>
        <sz val="9"/>
        <rFont val="Times New Roman"/>
      </rPr>
      <t>272.28</t>
    </r>
  </si>
  <si>
    <r>
      <rPr>
        <sz val="9"/>
        <rFont val="Times New Roman"/>
      </rPr>
      <t>358.97</t>
    </r>
  </si>
  <si>
    <r>
      <rPr>
        <sz val="9"/>
        <rFont val="Times New Roman"/>
      </rPr>
      <t>336.77</t>
    </r>
  </si>
  <si>
    <r>
      <rPr>
        <sz val="9"/>
        <rFont val="Times New Roman"/>
      </rPr>
      <t>299.21</t>
    </r>
  </si>
  <si>
    <r>
      <rPr>
        <sz val="9"/>
        <rFont val="Times New Roman"/>
      </rPr>
      <t>297.40</t>
    </r>
  </si>
  <si>
    <r>
      <rPr>
        <sz val="9"/>
        <rFont val="Times New Roman"/>
      </rPr>
      <t>A.  Forest land</t>
    </r>
  </si>
  <si>
    <r>
      <rPr>
        <sz val="9"/>
        <rFont val="Times New Roman"/>
      </rPr>
      <t>155.30</t>
    </r>
  </si>
  <si>
    <r>
      <rPr>
        <sz val="9"/>
        <rFont val="Times New Roman"/>
      </rPr>
      <t>138.48</t>
    </r>
  </si>
  <si>
    <r>
      <rPr>
        <sz val="9"/>
        <rFont val="Times New Roman"/>
      </rPr>
      <t>138.26</t>
    </r>
  </si>
  <si>
    <r>
      <rPr>
        <sz val="9"/>
        <rFont val="Times New Roman"/>
      </rPr>
      <t>159.76</t>
    </r>
  </si>
  <si>
    <r>
      <rPr>
        <sz val="9"/>
        <rFont val="Times New Roman"/>
      </rPr>
      <t>145.82</t>
    </r>
  </si>
  <si>
    <r>
      <rPr>
        <sz val="9"/>
        <rFont val="Times New Roman"/>
      </rPr>
      <t>127.10</t>
    </r>
  </si>
  <si>
    <r>
      <rPr>
        <sz val="9"/>
        <rFont val="Times New Roman"/>
      </rPr>
      <t>120.22</t>
    </r>
  </si>
  <si>
    <r>
      <rPr>
        <sz val="9"/>
        <rFont val="Times New Roman"/>
      </rPr>
      <t>136.76</t>
    </r>
  </si>
  <si>
    <r>
      <rPr>
        <sz val="9"/>
        <rFont val="Times New Roman"/>
      </rPr>
      <t>B.  Cropland</t>
    </r>
  </si>
  <si>
    <r>
      <rPr>
        <sz val="9"/>
        <rFont val="Times New Roman"/>
      </rPr>
      <t>27.22</t>
    </r>
  </si>
  <si>
    <r>
      <rPr>
        <sz val="9"/>
        <rFont val="Times New Roman"/>
      </rPr>
      <t>27.53</t>
    </r>
  </si>
  <si>
    <r>
      <rPr>
        <sz val="9"/>
        <rFont val="Times New Roman"/>
      </rPr>
      <t>27.33</t>
    </r>
  </si>
  <si>
    <r>
      <rPr>
        <sz val="9"/>
        <rFont val="Times New Roman"/>
      </rPr>
      <t>27.16</t>
    </r>
  </si>
  <si>
    <r>
      <rPr>
        <sz val="9"/>
        <rFont val="Times New Roman"/>
      </rPr>
      <t>26.96</t>
    </r>
  </si>
  <si>
    <r>
      <rPr>
        <sz val="9"/>
        <rFont val="Times New Roman"/>
      </rPr>
      <t>26.77</t>
    </r>
  </si>
  <si>
    <r>
      <rPr>
        <sz val="9"/>
        <rFont val="Times New Roman"/>
      </rPr>
      <t>26.79</t>
    </r>
  </si>
  <si>
    <r>
      <rPr>
        <sz val="9"/>
        <rFont val="Times New Roman"/>
      </rPr>
      <t>26.52</t>
    </r>
  </si>
  <si>
    <r>
      <rPr>
        <sz val="9"/>
        <rFont val="Times New Roman"/>
      </rPr>
      <t>C.  Grassland</t>
    </r>
  </si>
  <si>
    <r>
      <rPr>
        <sz val="9"/>
        <rFont val="Times New Roman"/>
      </rPr>
      <t>71.86</t>
    </r>
  </si>
  <si>
    <r>
      <rPr>
        <sz val="9"/>
        <rFont val="Times New Roman"/>
      </rPr>
      <t>60.62</t>
    </r>
  </si>
  <si>
    <r>
      <rPr>
        <sz val="9"/>
        <rFont val="Times New Roman"/>
      </rPr>
      <t>57.99</t>
    </r>
  </si>
  <si>
    <r>
      <rPr>
        <sz val="9"/>
        <rFont val="Times New Roman"/>
      </rPr>
      <t>69.30</t>
    </r>
  </si>
  <si>
    <r>
      <rPr>
        <sz val="9"/>
        <rFont val="Times New Roman"/>
      </rPr>
      <t>70.62</t>
    </r>
  </si>
  <si>
    <r>
      <rPr>
        <sz val="9"/>
        <rFont val="Times New Roman"/>
      </rPr>
      <t>51.57</t>
    </r>
  </si>
  <si>
    <r>
      <rPr>
        <sz val="9"/>
        <rFont val="Times New Roman"/>
      </rPr>
      <t>51.47</t>
    </r>
  </si>
  <si>
    <r>
      <rPr>
        <sz val="9"/>
        <rFont val="Times New Roman"/>
      </rPr>
      <t>58.24</t>
    </r>
  </si>
  <si>
    <r>
      <rPr>
        <sz val="9"/>
        <rFont val="Times New Roman"/>
      </rPr>
      <t>D.  Wetlands</t>
    </r>
  </si>
  <si>
    <r>
      <rPr>
        <sz val="9"/>
        <rFont val="Times New Roman"/>
      </rPr>
      <t>10.36</t>
    </r>
  </si>
  <si>
    <r>
      <rPr>
        <sz val="9"/>
        <rFont val="Times New Roman"/>
      </rPr>
      <t>9.70</t>
    </r>
  </si>
  <si>
    <r>
      <rPr>
        <sz val="9"/>
        <rFont val="Times New Roman"/>
      </rPr>
      <t>9.32</t>
    </r>
  </si>
  <si>
    <r>
      <rPr>
        <sz val="9"/>
        <rFont val="Times New Roman"/>
      </rPr>
      <t>10.60</t>
    </r>
  </si>
  <si>
    <r>
      <rPr>
        <sz val="9"/>
        <rFont val="Times New Roman"/>
      </rPr>
      <t>10.94</t>
    </r>
  </si>
  <si>
    <r>
      <rPr>
        <sz val="9"/>
        <rFont val="Times New Roman"/>
      </rPr>
      <t>11.85</t>
    </r>
  </si>
  <si>
    <r>
      <rPr>
        <sz val="9"/>
        <rFont val="Times New Roman"/>
      </rPr>
      <t>12.23</t>
    </r>
  </si>
  <si>
    <r>
      <rPr>
        <sz val="9"/>
        <rFont val="Times New Roman"/>
      </rPr>
      <t>10.87</t>
    </r>
  </si>
  <si>
    <r>
      <rPr>
        <sz val="9"/>
        <rFont val="Times New Roman"/>
      </rPr>
      <t xml:space="preserve">E.  Settlements </t>
    </r>
  </si>
  <si>
    <r>
      <rPr>
        <sz val="9"/>
        <rFont val="Times New Roman"/>
      </rPr>
      <t>3.10</t>
    </r>
  </si>
  <si>
    <r>
      <rPr>
        <sz val="9"/>
        <rFont val="Times New Roman"/>
      </rPr>
      <t>3.05</t>
    </r>
  </si>
  <si>
    <r>
      <rPr>
        <sz val="9"/>
        <rFont val="Times New Roman"/>
      </rPr>
      <t>2.99</t>
    </r>
  </si>
  <si>
    <r>
      <rPr>
        <sz val="9"/>
        <rFont val="Times New Roman"/>
      </rPr>
      <t>2.95</t>
    </r>
  </si>
  <si>
    <r>
      <rPr>
        <sz val="9"/>
        <rFont val="Times New Roman"/>
      </rPr>
      <t>3.13</t>
    </r>
  </si>
  <si>
    <r>
      <rPr>
        <sz val="9"/>
        <rFont val="Times New Roman"/>
      </rPr>
      <t>3.01</t>
    </r>
  </si>
  <si>
    <r>
      <rPr>
        <sz val="9"/>
        <rFont val="Times New Roman"/>
      </rPr>
      <t>2.91</t>
    </r>
  </si>
  <si>
    <r>
      <rPr>
        <sz val="9"/>
        <rFont val="Times New Roman"/>
      </rPr>
      <t>3.25</t>
    </r>
  </si>
  <si>
    <r>
      <rPr>
        <sz val="9"/>
        <rFont val="Times New Roman"/>
      </rPr>
      <t>F.  Other land</t>
    </r>
  </si>
  <si>
    <r>
      <rPr>
        <sz val="9"/>
        <rFont val="Times New Roman"/>
      </rPr>
      <t>6.86</t>
    </r>
  </si>
  <si>
    <r>
      <rPr>
        <sz val="9"/>
        <rFont val="Times New Roman"/>
      </rPr>
      <t>9.21</t>
    </r>
  </si>
  <si>
    <r>
      <rPr>
        <sz val="9"/>
        <rFont val="Times New Roman"/>
      </rPr>
      <t>2.88</t>
    </r>
  </si>
  <si>
    <r>
      <rPr>
        <sz val="9"/>
        <rFont val="Times New Roman"/>
      </rPr>
      <t>2.52</t>
    </r>
  </si>
  <si>
    <r>
      <rPr>
        <sz val="9"/>
        <rFont val="Times New Roman"/>
      </rPr>
      <t>3.92</t>
    </r>
  </si>
  <si>
    <r>
      <rPr>
        <sz val="9"/>
        <rFont val="Times New Roman"/>
      </rPr>
      <t>8.56</t>
    </r>
  </si>
  <si>
    <r>
      <rPr>
        <sz val="9"/>
        <rFont val="Times New Roman"/>
      </rPr>
      <t>5.78</t>
    </r>
  </si>
  <si>
    <r>
      <rPr>
        <sz val="9"/>
        <rFont val="Times New Roman"/>
      </rPr>
      <t>2.10</t>
    </r>
  </si>
  <si>
    <r>
      <rPr>
        <sz val="9"/>
        <rFont val="Times New Roman"/>
      </rPr>
      <t>G.  Harvested wood products</t>
    </r>
  </si>
  <si>
    <r>
      <rPr>
        <sz val="9"/>
        <rFont val="Times New Roman"/>
      </rPr>
      <t xml:space="preserve">H.  Other       </t>
    </r>
  </si>
  <si>
    <r>
      <rPr>
        <sz val="9"/>
        <rFont val="Times New Roman"/>
      </rPr>
      <t>97.59</t>
    </r>
  </si>
  <si>
    <r>
      <rPr>
        <sz val="9"/>
        <rFont val="Times New Roman"/>
      </rPr>
      <t>107.90</t>
    </r>
  </si>
  <si>
    <r>
      <rPr>
        <sz val="9"/>
        <rFont val="Times New Roman"/>
      </rPr>
      <t>79.81</t>
    </r>
  </si>
  <si>
    <r>
      <rPr>
        <sz val="9"/>
        <rFont val="Times New Roman"/>
      </rPr>
      <t>59.67</t>
    </r>
  </si>
  <si>
    <r>
      <rPr>
        <b/>
        <sz val="9"/>
        <rFont val="Times New Roman"/>
      </rPr>
      <t>5.  Waste</t>
    </r>
  </si>
  <si>
    <r>
      <rPr>
        <sz val="9"/>
        <rFont val="Times New Roman"/>
      </rPr>
      <t>9,066.87</t>
    </r>
  </si>
  <si>
    <r>
      <rPr>
        <sz val="9"/>
        <rFont val="Times New Roman"/>
      </rPr>
      <t>9,256.09</t>
    </r>
  </si>
  <si>
    <r>
      <rPr>
        <sz val="9"/>
        <rFont val="Times New Roman"/>
      </rPr>
      <t>9,198.67</t>
    </r>
  </si>
  <si>
    <r>
      <rPr>
        <sz val="9"/>
        <rFont val="Times New Roman"/>
      </rPr>
      <t>9,209.68</t>
    </r>
  </si>
  <si>
    <r>
      <rPr>
        <sz val="9"/>
        <rFont val="Times New Roman"/>
      </rPr>
      <t>9,210.65</t>
    </r>
  </si>
  <si>
    <r>
      <rPr>
        <sz val="9"/>
        <rFont val="Times New Roman"/>
      </rPr>
      <t>9,279.52</t>
    </r>
  </si>
  <si>
    <r>
      <rPr>
        <sz val="9"/>
        <rFont val="Times New Roman"/>
      </rPr>
      <t>9,277.91</t>
    </r>
  </si>
  <si>
    <r>
      <rPr>
        <sz val="9"/>
        <rFont val="Times New Roman"/>
      </rPr>
      <t>9,162.35</t>
    </r>
  </si>
  <si>
    <r>
      <rPr>
        <sz val="9"/>
        <rFont val="Times New Roman"/>
      </rPr>
      <t xml:space="preserve">A.  Solid waste disposal </t>
    </r>
  </si>
  <si>
    <r>
      <rPr>
        <sz val="9"/>
        <rFont val="Times New Roman"/>
      </rPr>
      <t>7,665.20</t>
    </r>
  </si>
  <si>
    <r>
      <rPr>
        <sz val="9"/>
        <rFont val="Times New Roman"/>
      </rPr>
      <t>7,892.71</t>
    </r>
  </si>
  <si>
    <r>
      <rPr>
        <sz val="9"/>
        <rFont val="Times New Roman"/>
      </rPr>
      <t>7,860.53</t>
    </r>
  </si>
  <si>
    <r>
      <rPr>
        <sz val="9"/>
        <rFont val="Times New Roman"/>
      </rPr>
      <t>7,895.81</t>
    </r>
  </si>
  <si>
    <r>
      <rPr>
        <sz val="9"/>
        <rFont val="Times New Roman"/>
      </rPr>
      <t>7,942.64</t>
    </r>
  </si>
  <si>
    <r>
      <rPr>
        <sz val="9"/>
        <rFont val="Times New Roman"/>
      </rPr>
      <t>7,999.79</t>
    </r>
  </si>
  <si>
    <r>
      <rPr>
        <sz val="9"/>
        <rFont val="Times New Roman"/>
      </rPr>
      <t>8,013.22</t>
    </r>
  </si>
  <si>
    <r>
      <rPr>
        <sz val="9"/>
        <rFont val="Times New Roman"/>
      </rPr>
      <t>7,924.62</t>
    </r>
  </si>
  <si>
    <r>
      <rPr>
        <sz val="9"/>
        <rFont val="Times New Roman"/>
      </rPr>
      <t>B.  Biological treatment of solid waste</t>
    </r>
  </si>
  <si>
    <r>
      <rPr>
        <sz val="9"/>
        <rFont val="Times New Roman"/>
      </rPr>
      <t>14.69</t>
    </r>
  </si>
  <si>
    <r>
      <rPr>
        <sz val="9"/>
        <rFont val="Times New Roman"/>
      </rPr>
      <t>16.14</t>
    </r>
  </si>
  <si>
    <r>
      <rPr>
        <sz val="9"/>
        <rFont val="Times New Roman"/>
      </rPr>
      <t>17.95</t>
    </r>
  </si>
  <si>
    <r>
      <rPr>
        <sz val="9"/>
        <rFont val="Times New Roman"/>
      </rPr>
      <t>20.87</t>
    </r>
  </si>
  <si>
    <r>
      <rPr>
        <sz val="9"/>
        <rFont val="Times New Roman"/>
      </rPr>
      <t>25.71</t>
    </r>
  </si>
  <si>
    <r>
      <rPr>
        <sz val="9"/>
        <rFont val="Times New Roman"/>
      </rPr>
      <t>30.59</t>
    </r>
  </si>
  <si>
    <r>
      <rPr>
        <sz val="9"/>
        <rFont val="Times New Roman"/>
      </rPr>
      <t>34.65</t>
    </r>
  </si>
  <si>
    <r>
      <rPr>
        <sz val="9"/>
        <rFont val="Times New Roman"/>
      </rPr>
      <t>38.05</t>
    </r>
  </si>
  <si>
    <r>
      <rPr>
        <sz val="9"/>
        <rFont val="Times New Roman"/>
      </rPr>
      <t>C.  Incineration and open burning of waste</t>
    </r>
  </si>
  <si>
    <r>
      <rPr>
        <sz val="9"/>
        <rFont val="Times New Roman"/>
      </rPr>
      <t>21.56</t>
    </r>
  </si>
  <si>
    <r>
      <rPr>
        <sz val="9"/>
        <rFont val="Times New Roman"/>
      </rPr>
      <t>22.44</t>
    </r>
  </si>
  <si>
    <r>
      <rPr>
        <sz val="9"/>
        <rFont val="Times New Roman"/>
      </rPr>
      <t>22.07</t>
    </r>
  </si>
  <si>
    <r>
      <rPr>
        <sz val="9"/>
        <rFont val="Times New Roman"/>
      </rPr>
      <t>21.25</t>
    </r>
  </si>
  <si>
    <r>
      <rPr>
        <sz val="9"/>
        <rFont val="Times New Roman"/>
      </rPr>
      <t>19.88</t>
    </r>
  </si>
  <si>
    <r>
      <rPr>
        <sz val="9"/>
        <rFont val="Times New Roman"/>
      </rPr>
      <t>19.41</t>
    </r>
  </si>
  <si>
    <r>
      <rPr>
        <sz val="9"/>
        <rFont val="Times New Roman"/>
      </rPr>
      <t>18.69</t>
    </r>
  </si>
  <si>
    <r>
      <rPr>
        <sz val="9"/>
        <rFont val="Times New Roman"/>
      </rPr>
      <t>16.13</t>
    </r>
  </si>
  <si>
    <r>
      <rPr>
        <sz val="9"/>
        <rFont val="Times New Roman"/>
      </rPr>
      <t>D.  Waste water treatment and discharge</t>
    </r>
  </si>
  <si>
    <r>
      <rPr>
        <sz val="9"/>
        <rFont val="Times New Roman"/>
      </rPr>
      <t>1,363.58</t>
    </r>
  </si>
  <si>
    <r>
      <rPr>
        <sz val="9"/>
        <rFont val="Times New Roman"/>
      </rPr>
      <t>1,323.04</t>
    </r>
  </si>
  <si>
    <r>
      <rPr>
        <sz val="9"/>
        <rFont val="Times New Roman"/>
      </rPr>
      <t>1,296.44</t>
    </r>
  </si>
  <si>
    <r>
      <rPr>
        <sz val="9"/>
        <rFont val="Times New Roman"/>
      </rPr>
      <t>1,270.22</t>
    </r>
  </si>
  <si>
    <r>
      <rPr>
        <sz val="9"/>
        <rFont val="Times New Roman"/>
      </rPr>
      <t>1,221.09</t>
    </r>
  </si>
  <si>
    <r>
      <rPr>
        <sz val="9"/>
        <rFont val="Times New Roman"/>
      </rPr>
      <t>1,228.54</t>
    </r>
  </si>
  <si>
    <r>
      <rPr>
        <sz val="9"/>
        <rFont val="Times New Roman"/>
      </rPr>
      <t>1,210.27</t>
    </r>
  </si>
  <si>
    <r>
      <rPr>
        <sz val="9"/>
        <rFont val="Times New Roman"/>
      </rPr>
      <t>1,182.64</t>
    </r>
  </si>
  <si>
    <r>
      <rPr>
        <sz val="9"/>
        <rFont val="Times New Roman"/>
      </rPr>
      <t xml:space="preserve">E.  Other </t>
    </r>
  </si>
  <si>
    <r>
      <rPr>
        <sz val="9"/>
        <rFont val="Times New Roman"/>
      </rPr>
      <t>1.83</t>
    </r>
  </si>
  <si>
    <r>
      <rPr>
        <sz val="9"/>
        <rFont val="Times New Roman"/>
      </rPr>
      <t>1.76</t>
    </r>
  </si>
  <si>
    <r>
      <rPr>
        <sz val="9"/>
        <rFont val="Times New Roman"/>
      </rPr>
      <t>1.66</t>
    </r>
  </si>
  <si>
    <r>
      <rPr>
        <sz val="9"/>
        <rFont val="Times New Roman"/>
      </rPr>
      <t>1.53</t>
    </r>
  </si>
  <si>
    <r>
      <rPr>
        <sz val="9"/>
        <rFont val="Times New Roman"/>
      </rPr>
      <t>1.32</t>
    </r>
  </si>
  <si>
    <r>
      <rPr>
        <sz val="9"/>
        <rFont val="Times New Roman"/>
      </rPr>
      <t>1.18</t>
    </r>
  </si>
  <si>
    <r>
      <rPr>
        <sz val="9"/>
        <rFont val="Times New Roman"/>
      </rPr>
      <t>1.08</t>
    </r>
  </si>
  <si>
    <r>
      <rPr>
        <sz val="9"/>
        <rFont val="Times New Roman"/>
      </rPr>
      <t>0.91</t>
    </r>
  </si>
  <si>
    <r>
      <rPr>
        <b/>
        <sz val="9"/>
        <rFont val="Times New Roman"/>
      </rPr>
      <t>6.  Other (as specified in the summary table in CRF)</t>
    </r>
  </si>
  <si>
    <r>
      <rPr>
        <b/>
        <sz val="9"/>
        <rFont val="Times New Roman"/>
      </rPr>
      <t>Total CH4 emissions with CH4 from LULUCF</t>
    </r>
  </si>
  <si>
    <r>
      <rPr>
        <sz val="9"/>
        <rFont val="Times New Roman"/>
      </rPr>
      <t>29,411.03</t>
    </r>
  </si>
  <si>
    <r>
      <rPr>
        <sz val="9"/>
        <rFont val="Times New Roman"/>
      </rPr>
      <t>28,590.36</t>
    </r>
  </si>
  <si>
    <r>
      <rPr>
        <sz val="9"/>
        <rFont val="Times New Roman"/>
      </rPr>
      <t>27,817.66</t>
    </r>
  </si>
  <si>
    <r>
      <rPr>
        <sz val="9"/>
        <rFont val="Times New Roman"/>
      </rPr>
      <t>27,486.40</t>
    </r>
  </si>
  <si>
    <r>
      <rPr>
        <sz val="9"/>
        <rFont val="Times New Roman"/>
      </rPr>
      <t>26,902.42</t>
    </r>
  </si>
  <si>
    <r>
      <rPr>
        <sz val="9"/>
        <rFont val="Times New Roman"/>
      </rPr>
      <t>26,845.49</t>
    </r>
  </si>
  <si>
    <r>
      <rPr>
        <sz val="9"/>
        <rFont val="Times New Roman"/>
      </rPr>
      <t>26,671.42</t>
    </r>
  </si>
  <si>
    <r>
      <rPr>
        <sz val="9"/>
        <rFont val="Times New Roman"/>
      </rPr>
      <t>26,138.60</t>
    </r>
  </si>
  <si>
    <r>
      <rPr>
        <b/>
        <sz val="9"/>
        <rFont val="Times New Roman"/>
      </rPr>
      <t>Memo items:</t>
    </r>
  </si>
  <si>
    <r>
      <rPr>
        <sz val="9"/>
        <rFont val="Times New Roman"/>
      </rPr>
      <t>Aviation</t>
    </r>
  </si>
  <si>
    <r>
      <rPr>
        <sz val="9"/>
        <rFont val="Times New Roman"/>
      </rPr>
      <t>1.07</t>
    </r>
  </si>
  <si>
    <r>
      <rPr>
        <sz val="9"/>
        <rFont val="Times New Roman"/>
      </rPr>
      <t>0.97</t>
    </r>
  </si>
  <si>
    <r>
      <rPr>
        <sz val="9"/>
        <rFont val="Times New Roman"/>
      </rPr>
      <t>0.95</t>
    </r>
  </si>
  <si>
    <r>
      <rPr>
        <sz val="9"/>
        <rFont val="Times New Roman"/>
      </rPr>
      <t>0.94</t>
    </r>
  </si>
  <si>
    <r>
      <rPr>
        <sz val="9"/>
        <rFont val="Times New Roman"/>
      </rPr>
      <t>0.98</t>
    </r>
  </si>
  <si>
    <r>
      <rPr>
        <sz val="9"/>
        <rFont val="Times New Roman"/>
      </rPr>
      <t>1.00</t>
    </r>
  </si>
  <si>
    <r>
      <rPr>
        <sz val="9"/>
        <rFont val="Times New Roman"/>
      </rPr>
      <t>1.04</t>
    </r>
  </si>
  <si>
    <r>
      <rPr>
        <sz val="9"/>
        <rFont val="Times New Roman"/>
      </rPr>
      <t>Navigation</t>
    </r>
  </si>
  <si>
    <r>
      <rPr>
        <sz val="9"/>
        <rFont val="Times New Roman"/>
      </rPr>
      <t>7.10</t>
    </r>
  </si>
  <si>
    <r>
      <rPr>
        <sz val="9"/>
        <rFont val="Times New Roman"/>
      </rPr>
      <t>7.05</t>
    </r>
  </si>
  <si>
    <r>
      <rPr>
        <sz val="9"/>
        <rFont val="Times New Roman"/>
      </rPr>
      <t>7.22</t>
    </r>
  </si>
  <si>
    <r>
      <rPr>
        <sz val="9"/>
        <rFont val="Times New Roman"/>
      </rPr>
      <t>7.00</t>
    </r>
  </si>
  <si>
    <r>
      <rPr>
        <sz val="9"/>
        <rFont val="Times New Roman"/>
      </rPr>
      <t>6.95</t>
    </r>
  </si>
  <si>
    <r>
      <rPr>
        <sz val="9"/>
        <rFont val="Times New Roman"/>
      </rPr>
      <t>7.03</t>
    </r>
  </si>
  <si>
    <r>
      <rPr>
        <sz val="9"/>
        <rFont val="Times New Roman"/>
      </rPr>
      <t>7.43</t>
    </r>
  </si>
  <si>
    <r>
      <rPr>
        <sz val="9"/>
        <rFont val="Times New Roman"/>
      </rPr>
      <t>8.05</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</si>
  <si>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</si>
  <si>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</si>
  <si>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</si>
  <si>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</si>
  <si>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</si>
  <si>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</si>
  <si>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</si>
  <si>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</si>
  <si>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</si>
  <si>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</si>
  <si>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3,841,518.49</t>
    </r>
  </si>
  <si>
    <r>
      <rPr>
        <sz val="9"/>
        <rFont val="Times New Roman"/>
      </rPr>
      <t>3,566,367.59</t>
    </r>
  </si>
  <si>
    <r>
      <rPr>
        <sz val="9"/>
        <rFont val="Times New Roman"/>
      </rPr>
      <t>3,663,369.32</t>
    </r>
  </si>
  <si>
    <r>
      <rPr>
        <sz val="9"/>
        <rFont val="Times New Roman"/>
      </rPr>
      <t>3,520,288.23</t>
    </r>
  </si>
  <si>
    <r>
      <rPr>
        <sz val="9"/>
        <rFont val="Times New Roman"/>
      </rPr>
      <t>3,476,588.66</t>
    </r>
  </si>
  <si>
    <r>
      <rPr>
        <sz val="9"/>
        <rFont val="Times New Roman"/>
      </rPr>
      <t>3,392,353.46</t>
    </r>
  </si>
  <si>
    <r>
      <rPr>
        <sz val="9"/>
        <rFont val="Times New Roman"/>
      </rPr>
      <t>3,212,617.64</t>
    </r>
  </si>
  <si>
    <r>
      <rPr>
        <sz val="9"/>
        <rFont val="Times New Roman"/>
      </rPr>
      <t>3,241,204.20</t>
    </r>
  </si>
  <si>
    <r>
      <rPr>
        <sz val="9"/>
        <rFont val="Times New Roman"/>
      </rPr>
      <t>-21.17</t>
    </r>
  </si>
  <si>
    <r>
      <rPr>
        <sz val="9"/>
        <rFont val="Times New Roman"/>
      </rPr>
      <t>3,814,239.39</t>
    </r>
  </si>
  <si>
    <r>
      <rPr>
        <sz val="9"/>
        <rFont val="Times New Roman"/>
      </rPr>
      <t>3,540,809.78</t>
    </r>
  </si>
  <si>
    <r>
      <rPr>
        <sz val="9"/>
        <rFont val="Times New Roman"/>
      </rPr>
      <t>3,637,327.58</t>
    </r>
  </si>
  <si>
    <r>
      <rPr>
        <sz val="9"/>
        <rFont val="Times New Roman"/>
      </rPr>
      <t>3,494,507.83</t>
    </r>
  </si>
  <si>
    <r>
      <rPr>
        <sz val="9"/>
        <rFont val="Times New Roman"/>
      </rPr>
      <t>3,451,559.59</t>
    </r>
  </si>
  <si>
    <r>
      <rPr>
        <sz val="9"/>
        <rFont val="Times New Roman"/>
      </rPr>
      <t>3,365,561.15</t>
    </r>
  </si>
  <si>
    <r>
      <rPr>
        <sz val="9"/>
        <rFont val="Times New Roman"/>
      </rPr>
      <t>3,186,608.21</t>
    </r>
  </si>
  <si>
    <r>
      <rPr>
        <sz val="9"/>
        <rFont val="Times New Roman"/>
      </rPr>
      <t>3,214,796.65</t>
    </r>
  </si>
  <si>
    <r>
      <rPr>
        <sz val="9"/>
        <rFont val="Times New Roman"/>
      </rPr>
      <t>-21.25</t>
    </r>
  </si>
  <si>
    <r>
      <rPr>
        <sz val="9"/>
        <rFont val="Times New Roman"/>
      </rPr>
      <t>1,536,201.38</t>
    </r>
  </si>
  <si>
    <r>
      <rPr>
        <sz val="9"/>
        <rFont val="Times New Roman"/>
      </rPr>
      <t>1,410,344.32</t>
    </r>
  </si>
  <si>
    <r>
      <rPr>
        <sz val="9"/>
        <rFont val="Times New Roman"/>
      </rPr>
      <t>1,433,842.88</t>
    </r>
  </si>
  <si>
    <r>
      <rPr>
        <sz val="9"/>
        <rFont val="Times New Roman"/>
      </rPr>
      <t>1,410,811.01</t>
    </r>
  </si>
  <si>
    <r>
      <rPr>
        <sz val="9"/>
        <rFont val="Times New Roman"/>
      </rPr>
      <t>1,404,542.21</t>
    </r>
  </si>
  <si>
    <r>
      <rPr>
        <sz val="9"/>
        <rFont val="Times New Roman"/>
      </rPr>
      <t>1,330,300.89</t>
    </r>
  </si>
  <si>
    <r>
      <rPr>
        <sz val="9"/>
        <rFont val="Times New Roman"/>
      </rPr>
      <t>1,242,793.76</t>
    </r>
  </si>
  <si>
    <r>
      <rPr>
        <sz val="9"/>
        <rFont val="Times New Roman"/>
      </rPr>
      <t>1,230,381.63</t>
    </r>
  </si>
  <si>
    <r>
      <rPr>
        <sz val="9"/>
        <rFont val="Times New Roman"/>
      </rPr>
      <t>-26.32</t>
    </r>
  </si>
  <si>
    <r>
      <rPr>
        <sz val="9"/>
        <rFont val="Times New Roman"/>
      </rPr>
      <t>593,037.71</t>
    </r>
  </si>
  <si>
    <r>
      <rPr>
        <sz val="9"/>
        <rFont val="Times New Roman"/>
      </rPr>
      <t>497,095.99</t>
    </r>
  </si>
  <si>
    <r>
      <rPr>
        <sz val="9"/>
        <rFont val="Times New Roman"/>
      </rPr>
      <t>530,739.06</t>
    </r>
  </si>
  <si>
    <r>
      <rPr>
        <sz val="9"/>
        <rFont val="Times New Roman"/>
      </rPr>
      <t>516,904.45</t>
    </r>
  </si>
  <si>
    <r>
      <rPr>
        <sz val="9"/>
        <rFont val="Times New Roman"/>
      </rPr>
      <t>493,013.89</t>
    </r>
  </si>
  <si>
    <r>
      <rPr>
        <sz val="9"/>
        <rFont val="Times New Roman"/>
      </rPr>
      <t>483,065.55</t>
    </r>
  </si>
  <si>
    <r>
      <rPr>
        <sz val="9"/>
        <rFont val="Times New Roman"/>
      </rPr>
      <t>475,389.44</t>
    </r>
  </si>
  <si>
    <r>
      <rPr>
        <sz val="9"/>
        <rFont val="Times New Roman"/>
      </rPr>
      <t>477,017.69</t>
    </r>
  </si>
  <si>
    <r>
      <rPr>
        <sz val="9"/>
        <rFont val="Times New Roman"/>
      </rPr>
      <t>-42.45</t>
    </r>
  </si>
  <si>
    <r>
      <rPr>
        <sz val="9"/>
        <rFont val="Times New Roman"/>
      </rPr>
      <t>952,930.39</t>
    </r>
  </si>
  <si>
    <r>
      <rPr>
        <sz val="9"/>
        <rFont val="Times New Roman"/>
      </rPr>
      <t>926,438.79</t>
    </r>
  </si>
  <si>
    <r>
      <rPr>
        <sz val="9"/>
        <rFont val="Times New Roman"/>
      </rPr>
      <t>920,923.84</t>
    </r>
  </si>
  <si>
    <r>
      <rPr>
        <sz val="9"/>
        <rFont val="Times New Roman"/>
      </rPr>
      <t>908,952.07</t>
    </r>
  </si>
  <si>
    <r>
      <rPr>
        <sz val="9"/>
        <rFont val="Times New Roman"/>
      </rPr>
      <t>880,526.52</t>
    </r>
  </si>
  <si>
    <r>
      <rPr>
        <sz val="9"/>
        <rFont val="Times New Roman"/>
      </rPr>
      <t>873,693.85</t>
    </r>
  </si>
  <si>
    <r>
      <rPr>
        <sz val="9"/>
        <rFont val="Times New Roman"/>
      </rPr>
      <t>881,212.26</t>
    </r>
  </si>
  <si>
    <r>
      <rPr>
        <sz val="9"/>
        <rFont val="Times New Roman"/>
      </rPr>
      <t>895,260.85</t>
    </r>
  </si>
  <si>
    <r>
      <rPr>
        <sz val="9"/>
        <rFont val="Times New Roman"/>
      </rPr>
      <t>16.66</t>
    </r>
  </si>
  <si>
    <r>
      <rPr>
        <sz val="9"/>
        <rFont val="Times New Roman"/>
      </rPr>
      <t>722,256.20</t>
    </r>
  </si>
  <si>
    <r>
      <rPr>
        <sz val="9"/>
        <rFont val="Times New Roman"/>
      </rPr>
      <t>698,280.75</t>
    </r>
  </si>
  <si>
    <r>
      <rPr>
        <sz val="9"/>
        <rFont val="Times New Roman"/>
      </rPr>
      <t>743,482.08</t>
    </r>
  </si>
  <si>
    <r>
      <rPr>
        <sz val="9"/>
        <rFont val="Times New Roman"/>
      </rPr>
      <t>649,752.13</t>
    </r>
  </si>
  <si>
    <r>
      <rPr>
        <sz val="9"/>
        <rFont val="Times New Roman"/>
      </rPr>
      <t>666,203.84</t>
    </r>
  </si>
  <si>
    <r>
      <rPr>
        <sz val="9"/>
        <rFont val="Times New Roman"/>
      </rPr>
      <t>671,381.89</t>
    </r>
  </si>
  <si>
    <r>
      <rPr>
        <sz val="9"/>
        <rFont val="Times New Roman"/>
      </rPr>
      <t>580,410.53</t>
    </r>
  </si>
  <si>
    <r>
      <rPr>
        <sz val="9"/>
        <rFont val="Times New Roman"/>
      </rPr>
      <t>605,270.04</t>
    </r>
  </si>
  <si>
    <r>
      <rPr>
        <sz val="9"/>
        <rFont val="Times New Roman"/>
      </rPr>
      <t>-23.69</t>
    </r>
  </si>
  <si>
    <r>
      <rPr>
        <sz val="9"/>
        <rFont val="Times New Roman"/>
      </rPr>
      <t>9,813.70</t>
    </r>
  </si>
  <si>
    <r>
      <rPr>
        <sz val="9"/>
        <rFont val="Times New Roman"/>
      </rPr>
      <t>8,649.93</t>
    </r>
  </si>
  <si>
    <r>
      <rPr>
        <sz val="9"/>
        <rFont val="Times New Roman"/>
      </rPr>
      <t>8,339.72</t>
    </r>
  </si>
  <si>
    <r>
      <rPr>
        <sz val="9"/>
        <rFont val="Times New Roman"/>
      </rPr>
      <t>8,088.17</t>
    </r>
  </si>
  <si>
    <r>
      <rPr>
        <sz val="9"/>
        <rFont val="Times New Roman"/>
      </rPr>
      <t>7,273.13</t>
    </r>
  </si>
  <si>
    <r>
      <rPr>
        <sz val="9"/>
        <rFont val="Times New Roman"/>
      </rPr>
      <t>7,118.96</t>
    </r>
  </si>
  <si>
    <r>
      <rPr>
        <sz val="9"/>
        <rFont val="Times New Roman"/>
      </rPr>
      <t>6,802.22</t>
    </r>
  </si>
  <si>
    <r>
      <rPr>
        <sz val="9"/>
        <rFont val="Times New Roman"/>
      </rPr>
      <t>6,866.44</t>
    </r>
  </si>
  <si>
    <r>
      <rPr>
        <sz val="9"/>
        <rFont val="Times New Roman"/>
      </rPr>
      <t>-69.92</t>
    </r>
  </si>
  <si>
    <r>
      <rPr>
        <sz val="9"/>
        <rFont val="Times New Roman"/>
      </rPr>
      <t>27,279.10</t>
    </r>
  </si>
  <si>
    <r>
      <rPr>
        <sz val="9"/>
        <rFont val="Times New Roman"/>
      </rPr>
      <t>25,557.80</t>
    </r>
  </si>
  <si>
    <r>
      <rPr>
        <sz val="9"/>
        <rFont val="Times New Roman"/>
      </rPr>
      <t>26,041.75</t>
    </r>
  </si>
  <si>
    <r>
      <rPr>
        <sz val="9"/>
        <rFont val="Times New Roman"/>
      </rPr>
      <t>25,780.40</t>
    </r>
  </si>
  <si>
    <r>
      <rPr>
        <sz val="9"/>
        <rFont val="Times New Roman"/>
      </rPr>
      <t>25,029.06</t>
    </r>
  </si>
  <si>
    <r>
      <rPr>
        <sz val="9"/>
        <rFont val="Times New Roman"/>
      </rPr>
      <t>26,792.31</t>
    </r>
  </si>
  <si>
    <r>
      <rPr>
        <sz val="9"/>
        <rFont val="Times New Roman"/>
      </rPr>
      <t>26,009.43</t>
    </r>
  </si>
  <si>
    <r>
      <rPr>
        <sz val="9"/>
        <rFont val="Times New Roman"/>
      </rPr>
      <t>26,407.55</t>
    </r>
  </si>
  <si>
    <r>
      <rPr>
        <sz val="9"/>
        <rFont val="Times New Roman"/>
      </rPr>
      <t>-10.39</t>
    </r>
  </si>
  <si>
    <r>
      <rPr>
        <sz val="9"/>
        <rFont val="Times New Roman"/>
      </rPr>
      <t>3,640.24</t>
    </r>
  </si>
  <si>
    <r>
      <rPr>
        <sz val="9"/>
        <rFont val="Times New Roman"/>
      </rPr>
      <t>2,602.27</t>
    </r>
  </si>
  <si>
    <r>
      <rPr>
        <sz val="9"/>
        <rFont val="Times New Roman"/>
      </rPr>
      <t>3,649.72</t>
    </r>
  </si>
  <si>
    <r>
      <rPr>
        <sz val="9"/>
        <rFont val="Times New Roman"/>
      </rPr>
      <t>3,464.51</t>
    </r>
  </si>
  <si>
    <r>
      <rPr>
        <sz val="9"/>
        <rFont val="Times New Roman"/>
      </rPr>
      <t>3,260.60</t>
    </r>
  </si>
  <si>
    <r>
      <rPr>
        <sz val="9"/>
        <rFont val="Times New Roman"/>
      </rPr>
      <t>3,949.44</t>
    </r>
  </si>
  <si>
    <r>
      <rPr>
        <sz val="9"/>
        <rFont val="Times New Roman"/>
      </rPr>
      <t>3,931.17</t>
    </r>
  </si>
  <si>
    <r>
      <rPr>
        <sz val="9"/>
        <rFont val="Times New Roman"/>
      </rPr>
      <t>4,004.49</t>
    </r>
  </si>
  <si>
    <r>
      <rPr>
        <sz val="9"/>
        <rFont val="Times New Roman"/>
      </rPr>
      <t>-43.59</t>
    </r>
  </si>
  <si>
    <r>
      <rPr>
        <sz val="9"/>
        <rFont val="Times New Roman"/>
      </rPr>
      <t>23,638.85</t>
    </r>
  </si>
  <si>
    <r>
      <rPr>
        <sz val="9"/>
        <rFont val="Times New Roman"/>
      </rPr>
      <t>22,955.54</t>
    </r>
  </si>
  <si>
    <r>
      <rPr>
        <sz val="9"/>
        <rFont val="Times New Roman"/>
      </rPr>
      <t>22,392.02</t>
    </r>
  </si>
  <si>
    <r>
      <rPr>
        <sz val="9"/>
        <rFont val="Times New Roman"/>
      </rPr>
      <t>22,315.90</t>
    </r>
  </si>
  <si>
    <r>
      <rPr>
        <sz val="9"/>
        <rFont val="Times New Roman"/>
      </rPr>
      <t>21,768.46</t>
    </r>
  </si>
  <si>
    <r>
      <rPr>
        <sz val="9"/>
        <rFont val="Times New Roman"/>
      </rPr>
      <t>22,842.86</t>
    </r>
  </si>
  <si>
    <r>
      <rPr>
        <sz val="9"/>
        <rFont val="Times New Roman"/>
      </rPr>
      <t>22,078.26</t>
    </r>
  </si>
  <si>
    <r>
      <rPr>
        <sz val="9"/>
        <rFont val="Times New Roman"/>
      </rPr>
      <t>22,403.06</t>
    </r>
  </si>
  <si>
    <r>
      <rPr>
        <sz val="9"/>
        <rFont val="Times New Roman"/>
      </rPr>
      <t>0.15</t>
    </r>
  </si>
  <si>
    <r>
      <rPr>
        <sz val="9"/>
        <rFont val="Times New Roman"/>
      </rPr>
      <t>NO, IE</t>
    </r>
  </si>
  <si>
    <r>
      <rPr>
        <sz val="9"/>
        <rFont val="Times New Roman"/>
      </rPr>
      <t>296,487.82</t>
    </r>
  </si>
  <si>
    <r>
      <rPr>
        <sz val="9"/>
        <rFont val="Times New Roman"/>
      </rPr>
      <t>233,223.18</t>
    </r>
  </si>
  <si>
    <r>
      <rPr>
        <sz val="9"/>
        <rFont val="Times New Roman"/>
      </rPr>
      <t>254,552.27</t>
    </r>
  </si>
  <si>
    <r>
      <rPr>
        <sz val="9"/>
        <rFont val="Times New Roman"/>
      </rPr>
      <t>253,714.47</t>
    </r>
  </si>
  <si>
    <r>
      <rPr>
        <sz val="9"/>
        <rFont val="Times New Roman"/>
      </rPr>
      <t>240,300.59</t>
    </r>
  </si>
  <si>
    <r>
      <rPr>
        <sz val="9"/>
        <rFont val="Times New Roman"/>
      </rPr>
      <t>237,529.75</t>
    </r>
  </si>
  <si>
    <r>
      <rPr>
        <sz val="9"/>
        <rFont val="Times New Roman"/>
      </rPr>
      <t>242,495.85</t>
    </r>
  </si>
  <si>
    <r>
      <rPr>
        <sz val="9"/>
        <rFont val="Times New Roman"/>
      </rPr>
      <t>243,350.78</t>
    </r>
  </si>
  <si>
    <r>
      <rPr>
        <sz val="9"/>
        <rFont val="Times New Roman"/>
      </rPr>
      <t>-25.19</t>
    </r>
  </si>
  <si>
    <r>
      <rPr>
        <sz val="9"/>
        <rFont val="Times New Roman"/>
      </rPr>
      <t>143,499.99</t>
    </r>
  </si>
  <si>
    <r>
      <rPr>
        <sz val="9"/>
        <rFont val="Times New Roman"/>
      </rPr>
      <t>115,343.00</t>
    </r>
  </si>
  <si>
    <r>
      <rPr>
        <sz val="9"/>
        <rFont val="Times New Roman"/>
      </rPr>
      <t>116,865.69</t>
    </r>
  </si>
  <si>
    <r>
      <rPr>
        <sz val="9"/>
        <rFont val="Times New Roman"/>
      </rPr>
      <t>117,415.03</t>
    </r>
  </si>
  <si>
    <r>
      <rPr>
        <sz val="9"/>
        <rFont val="Times New Roman"/>
      </rPr>
      <t>110,377.04</t>
    </r>
  </si>
  <si>
    <r>
      <rPr>
        <sz val="9"/>
        <rFont val="Times New Roman"/>
      </rPr>
      <t>106,078.23</t>
    </r>
  </si>
  <si>
    <r>
      <rPr>
        <sz val="9"/>
        <rFont val="Times New Roman"/>
      </rPr>
      <t>109,159.96</t>
    </r>
  </si>
  <si>
    <r>
      <rPr>
        <sz val="9"/>
        <rFont val="Times New Roman"/>
      </rPr>
      <t>108,442.14</t>
    </r>
  </si>
  <si>
    <r>
      <rPr>
        <sz val="9"/>
        <rFont val="Times New Roman"/>
      </rPr>
      <t>-25.21</t>
    </r>
  </si>
  <si>
    <r>
      <rPr>
        <sz val="9"/>
        <rFont val="Times New Roman"/>
      </rPr>
      <t>56,705.43</t>
    </r>
  </si>
  <si>
    <r>
      <rPr>
        <sz val="9"/>
        <rFont val="Times New Roman"/>
      </rPr>
      <t>48,735.03</t>
    </r>
  </si>
  <si>
    <r>
      <rPr>
        <sz val="9"/>
        <rFont val="Times New Roman"/>
      </rPr>
      <t>53,748.54</t>
    </r>
  </si>
  <si>
    <r>
      <rPr>
        <sz val="9"/>
        <rFont val="Times New Roman"/>
      </rPr>
      <t>55,272.82</t>
    </r>
  </si>
  <si>
    <r>
      <rPr>
        <sz val="9"/>
        <rFont val="Times New Roman"/>
      </rPr>
      <t>53,601.51</t>
    </r>
  </si>
  <si>
    <r>
      <rPr>
        <sz val="9"/>
        <rFont val="Times New Roman"/>
      </rPr>
      <t>52,347.64</t>
    </r>
  </si>
  <si>
    <r>
      <rPr>
        <sz val="9"/>
        <rFont val="Times New Roman"/>
      </rPr>
      <t>51,398.73</t>
    </r>
  </si>
  <si>
    <r>
      <rPr>
        <sz val="9"/>
        <rFont val="Times New Roman"/>
      </rPr>
      <t>51,275.09</t>
    </r>
  </si>
  <si>
    <r>
      <rPr>
        <sz val="9"/>
        <rFont val="Times New Roman"/>
      </rPr>
      <t>-9.95</t>
    </r>
  </si>
  <si>
    <r>
      <rPr>
        <sz val="9"/>
        <rFont val="Times New Roman"/>
      </rPr>
      <t>84,932.39</t>
    </r>
  </si>
  <si>
    <r>
      <rPr>
        <sz val="9"/>
        <rFont val="Times New Roman"/>
      </rPr>
      <t>59,161.47</t>
    </r>
  </si>
  <si>
    <r>
      <rPr>
        <sz val="9"/>
        <rFont val="Times New Roman"/>
      </rPr>
      <t>72,616.35</t>
    </r>
  </si>
  <si>
    <r>
      <rPr>
        <sz val="9"/>
        <rFont val="Times New Roman"/>
      </rPr>
      <t>70,176.02</t>
    </r>
  </si>
  <si>
    <r>
      <rPr>
        <sz val="9"/>
        <rFont val="Times New Roman"/>
      </rPr>
      <t>65,822.41</t>
    </r>
  </si>
  <si>
    <r>
      <rPr>
        <sz val="9"/>
        <rFont val="Times New Roman"/>
      </rPr>
      <t>68,691.75</t>
    </r>
  </si>
  <si>
    <r>
      <rPr>
        <sz val="9"/>
        <rFont val="Times New Roman"/>
      </rPr>
      <t>71,369.49</t>
    </r>
  </si>
  <si>
    <r>
      <rPr>
        <sz val="9"/>
        <rFont val="Times New Roman"/>
      </rPr>
      <t>73,494.12</t>
    </r>
  </si>
  <si>
    <r>
      <rPr>
        <sz val="9"/>
        <rFont val="Times New Roman"/>
      </rPr>
      <t>-32.75</t>
    </r>
  </si>
  <si>
    <r>
      <rPr>
        <sz val="9"/>
        <rFont val="Times New Roman"/>
      </rPr>
      <t>11,143.48</t>
    </r>
  </si>
  <si>
    <r>
      <rPr>
        <sz val="9"/>
        <rFont val="Times New Roman"/>
      </rPr>
      <t>9,788.66</t>
    </r>
  </si>
  <si>
    <r>
      <rPr>
        <sz val="9"/>
        <rFont val="Times New Roman"/>
      </rPr>
      <t>11,112.31</t>
    </r>
  </si>
  <si>
    <r>
      <rPr>
        <sz val="9"/>
        <rFont val="Times New Roman"/>
      </rPr>
      <t>10,653.65</t>
    </r>
  </si>
  <si>
    <r>
      <rPr>
        <sz val="9"/>
        <rFont val="Times New Roman"/>
      </rPr>
      <t>10,303.28</t>
    </r>
  </si>
  <si>
    <r>
      <rPr>
        <sz val="9"/>
        <rFont val="Times New Roman"/>
      </rPr>
      <t>10,216.71</t>
    </r>
  </si>
  <si>
    <r>
      <rPr>
        <sz val="9"/>
        <rFont val="Times New Roman"/>
      </rPr>
      <t>10,381.63</t>
    </r>
  </si>
  <si>
    <r>
      <rPr>
        <sz val="9"/>
        <rFont val="Times New Roman"/>
      </rPr>
      <t>9,947.84</t>
    </r>
  </si>
  <si>
    <r>
      <rPr>
        <sz val="9"/>
        <rFont val="Times New Roman"/>
      </rPr>
      <t>-28.17</t>
    </r>
  </si>
  <si>
    <r>
      <rPr>
        <sz val="9"/>
        <rFont val="Times New Roman"/>
      </rPr>
      <t>129.64</t>
    </r>
  </si>
  <si>
    <r>
      <rPr>
        <sz val="9"/>
        <rFont val="Times New Roman"/>
      </rPr>
      <t>126.23</t>
    </r>
  </si>
  <si>
    <r>
      <rPr>
        <sz val="9"/>
        <rFont val="Times New Roman"/>
      </rPr>
      <t>127.85</t>
    </r>
  </si>
  <si>
    <r>
      <rPr>
        <sz val="9"/>
        <rFont val="Times New Roman"/>
      </rPr>
      <t>126.78</t>
    </r>
  </si>
  <si>
    <r>
      <rPr>
        <sz val="9"/>
        <rFont val="Times New Roman"/>
      </rPr>
      <t>130.87</t>
    </r>
  </si>
  <si>
    <r>
      <rPr>
        <sz val="9"/>
        <rFont val="Times New Roman"/>
      </rPr>
      <t>130.57</t>
    </r>
  </si>
  <si>
    <r>
      <rPr>
        <sz val="9"/>
        <rFont val="Times New Roman"/>
      </rPr>
      <t>130.63</t>
    </r>
  </si>
  <si>
    <r>
      <rPr>
        <sz val="9"/>
        <rFont val="Times New Roman"/>
      </rPr>
      <t>-3.26</t>
    </r>
  </si>
  <si>
    <r>
      <rPr>
        <sz val="9"/>
        <rFont val="Times New Roman"/>
      </rPr>
      <t>76.89</t>
    </r>
  </si>
  <si>
    <r>
      <rPr>
        <sz val="9"/>
        <rFont val="Times New Roman"/>
      </rPr>
      <t>68.80</t>
    </r>
  </si>
  <si>
    <r>
      <rPr>
        <sz val="9"/>
        <rFont val="Times New Roman"/>
      </rPr>
      <t>75.43</t>
    </r>
  </si>
  <si>
    <r>
      <rPr>
        <sz val="9"/>
        <rFont val="Times New Roman"/>
      </rPr>
      <t>69.09</t>
    </r>
  </si>
  <si>
    <r>
      <rPr>
        <sz val="9"/>
        <rFont val="Times New Roman"/>
      </rPr>
      <t>69.58</t>
    </r>
  </si>
  <si>
    <r>
      <rPr>
        <sz val="9"/>
        <rFont val="Times New Roman"/>
      </rPr>
      <t>64.54</t>
    </r>
  </si>
  <si>
    <r>
      <rPr>
        <sz val="9"/>
        <rFont val="Times New Roman"/>
      </rPr>
      <t>55.47</t>
    </r>
  </si>
  <si>
    <r>
      <rPr>
        <sz val="9"/>
        <rFont val="Times New Roman"/>
      </rPr>
      <t>60.96</t>
    </r>
  </si>
  <si>
    <r>
      <rPr>
        <sz val="9"/>
        <rFont val="Times New Roman"/>
      </rPr>
      <t>-36.82</t>
    </r>
  </si>
  <si>
    <r>
      <rPr>
        <sz val="9"/>
        <rFont val="Times New Roman"/>
      </rPr>
      <t>9,032.35</t>
    </r>
  </si>
  <si>
    <r>
      <rPr>
        <sz val="9"/>
        <rFont val="Times New Roman"/>
      </rPr>
      <t>9,344.01</t>
    </r>
  </si>
  <si>
    <r>
      <rPr>
        <sz val="9"/>
        <rFont val="Times New Roman"/>
      </rPr>
      <t>9,051.95</t>
    </r>
  </si>
  <si>
    <r>
      <rPr>
        <sz val="9"/>
        <rFont val="Times New Roman"/>
      </rPr>
      <t>9,460.95</t>
    </r>
  </si>
  <si>
    <r>
      <rPr>
        <sz val="9"/>
        <rFont val="Times New Roman"/>
      </rPr>
      <t>9,410.69</t>
    </r>
  </si>
  <si>
    <r>
      <rPr>
        <sz val="9"/>
        <rFont val="Times New Roman"/>
      </rPr>
      <t>10,113.12</t>
    </r>
  </si>
  <si>
    <r>
      <rPr>
        <sz val="9"/>
        <rFont val="Times New Roman"/>
      </rPr>
      <t>10,108.48</t>
    </r>
  </si>
  <si>
    <r>
      <rPr>
        <sz val="9"/>
        <rFont val="Times New Roman"/>
      </rPr>
      <t>10,275.37</t>
    </r>
  </si>
  <si>
    <r>
      <rPr>
        <sz val="9"/>
        <rFont val="Times New Roman"/>
      </rPr>
      <t>-32.52</t>
    </r>
  </si>
  <si>
    <r>
      <rPr>
        <sz val="9"/>
        <rFont val="Times New Roman"/>
      </rPr>
      <t>5,486.74</t>
    </r>
  </si>
  <si>
    <r>
      <rPr>
        <sz val="9"/>
        <rFont val="Times New Roman"/>
      </rPr>
      <t>5,559.65</t>
    </r>
  </si>
  <si>
    <r>
      <rPr>
        <sz val="9"/>
        <rFont val="Times New Roman"/>
      </rPr>
      <t>5,418.79</t>
    </r>
  </si>
  <si>
    <r>
      <rPr>
        <sz val="9"/>
        <rFont val="Times New Roman"/>
      </rPr>
      <t>5,616.85</t>
    </r>
  </si>
  <si>
    <r>
      <rPr>
        <sz val="9"/>
        <rFont val="Times New Roman"/>
      </rPr>
      <t>5,443.85</t>
    </r>
  </si>
  <si>
    <r>
      <rPr>
        <sz val="9"/>
        <rFont val="Times New Roman"/>
      </rPr>
      <t>6,190.28</t>
    </r>
  </si>
  <si>
    <r>
      <rPr>
        <sz val="9"/>
        <rFont val="Times New Roman"/>
      </rPr>
      <t>6,013.20</t>
    </r>
  </si>
  <si>
    <r>
      <rPr>
        <sz val="9"/>
        <rFont val="Times New Roman"/>
      </rPr>
      <t>5,731.52</t>
    </r>
  </si>
  <si>
    <r>
      <rPr>
        <sz val="9"/>
        <rFont val="Times New Roman"/>
      </rPr>
      <t>-50.06</t>
    </r>
  </si>
  <si>
    <r>
      <rPr>
        <sz val="9"/>
        <rFont val="Times New Roman"/>
      </rPr>
      <t>3,516.06</t>
    </r>
  </si>
  <si>
    <r>
      <rPr>
        <sz val="9"/>
        <rFont val="Times New Roman"/>
      </rPr>
      <t>3,742.20</t>
    </r>
  </si>
  <si>
    <r>
      <rPr>
        <sz val="9"/>
        <rFont val="Times New Roman"/>
      </rPr>
      <t>3,585.43</t>
    </r>
  </si>
  <si>
    <r>
      <rPr>
        <sz val="9"/>
        <rFont val="Times New Roman"/>
      </rPr>
      <t>3,787.33</t>
    </r>
  </si>
  <si>
    <r>
      <rPr>
        <sz val="9"/>
        <rFont val="Times New Roman"/>
      </rPr>
      <t>3,895.39</t>
    </r>
  </si>
  <si>
    <r>
      <rPr>
        <sz val="9"/>
        <rFont val="Times New Roman"/>
      </rPr>
      <t>3,843.64</t>
    </r>
  </si>
  <si>
    <r>
      <rPr>
        <sz val="9"/>
        <rFont val="Times New Roman"/>
      </rPr>
      <t>4,020.37</t>
    </r>
  </si>
  <si>
    <r>
      <rPr>
        <sz val="9"/>
        <rFont val="Times New Roman"/>
      </rPr>
      <t>4,453.30</t>
    </r>
  </si>
  <si>
    <r>
      <rPr>
        <sz val="9"/>
        <rFont val="Times New Roman"/>
      </rPr>
      <t>20.73</t>
    </r>
  </si>
  <si>
    <r>
      <rPr>
        <sz val="9"/>
        <rFont val="Times New Roman"/>
      </rPr>
      <t>29.55</t>
    </r>
  </si>
  <si>
    <r>
      <rPr>
        <sz val="9"/>
        <rFont val="Times New Roman"/>
      </rPr>
      <t>42.16</t>
    </r>
  </si>
  <si>
    <r>
      <rPr>
        <sz val="9"/>
        <rFont val="Times New Roman"/>
      </rPr>
      <t>47.74</t>
    </r>
  </si>
  <si>
    <r>
      <rPr>
        <sz val="9"/>
        <rFont val="Times New Roman"/>
      </rPr>
      <t>56.76</t>
    </r>
  </si>
  <si>
    <r>
      <rPr>
        <sz val="9"/>
        <rFont val="Times New Roman"/>
      </rPr>
      <t>71.44</t>
    </r>
  </si>
  <si>
    <r>
      <rPr>
        <sz val="9"/>
        <rFont val="Times New Roman"/>
      </rPr>
      <t>79.20</t>
    </r>
  </si>
  <si>
    <r>
      <rPr>
        <sz val="9"/>
        <rFont val="Times New Roman"/>
      </rPr>
      <t>74.91</t>
    </r>
  </si>
  <si>
    <r>
      <rPr>
        <sz val="9"/>
        <rFont val="Times New Roman"/>
      </rPr>
      <t>90.55</t>
    </r>
  </si>
  <si>
    <r>
      <rPr>
        <sz val="9"/>
        <rFont val="Times New Roman"/>
      </rPr>
      <t>48.10</t>
    </r>
  </si>
  <si>
    <r>
      <rPr>
        <b/>
        <sz val="9"/>
        <rFont val="Times New Roman"/>
      </rPr>
      <t>4.  Land Use, Land-Use Change and Forestry</t>
    </r>
  </si>
  <si>
    <r>
      <rPr>
        <sz val="9"/>
        <rFont val="Times New Roman"/>
      </rPr>
      <t>-349,255.26</t>
    </r>
  </si>
  <si>
    <r>
      <rPr>
        <sz val="9"/>
        <rFont val="Times New Roman"/>
      </rPr>
      <t>-349,117.28</t>
    </r>
  </si>
  <si>
    <r>
      <rPr>
        <sz val="9"/>
        <rFont val="Times New Roman"/>
      </rPr>
      <t>-338,984.52</t>
    </r>
  </si>
  <si>
    <r>
      <rPr>
        <sz val="9"/>
        <rFont val="Times New Roman"/>
      </rPr>
      <t>-328,622.41</t>
    </r>
  </si>
  <si>
    <r>
      <rPr>
        <sz val="9"/>
        <rFont val="Times New Roman"/>
      </rPr>
      <t>-331,283.92</t>
    </r>
  </si>
  <si>
    <r>
      <rPr>
        <sz val="9"/>
        <rFont val="Times New Roman"/>
      </rPr>
      <t>-336,524.19</t>
    </r>
  </si>
  <si>
    <r>
      <rPr>
        <sz val="9"/>
        <rFont val="Times New Roman"/>
      </rPr>
      <t>-327,877.46</t>
    </r>
  </si>
  <si>
    <r>
      <rPr>
        <sz val="9"/>
        <rFont val="Times New Roman"/>
      </rPr>
      <t>-323,624.23</t>
    </r>
  </si>
  <si>
    <r>
      <rPr>
        <sz val="9"/>
        <rFont val="Times New Roman"/>
      </rPr>
      <t>28.57</t>
    </r>
  </si>
  <si>
    <r>
      <rPr>
        <sz val="9"/>
        <rFont val="Times New Roman"/>
      </rPr>
      <t>-454,010.75</t>
    </r>
  </si>
  <si>
    <r>
      <rPr>
        <sz val="9"/>
        <rFont val="Times New Roman"/>
      </rPr>
      <t>-466,628.86</t>
    </r>
  </si>
  <si>
    <r>
      <rPr>
        <sz val="9"/>
        <rFont val="Times New Roman"/>
      </rPr>
      <t>-441,173.33</t>
    </r>
  </si>
  <si>
    <r>
      <rPr>
        <sz val="9"/>
        <rFont val="Times New Roman"/>
      </rPr>
      <t>-438,111.61</t>
    </r>
  </si>
  <si>
    <r>
      <rPr>
        <sz val="9"/>
        <rFont val="Times New Roman"/>
      </rPr>
      <t>-446,181.43</t>
    </r>
  </si>
  <si>
    <r>
      <rPr>
        <sz val="9"/>
        <rFont val="Times New Roman"/>
      </rPr>
      <t>-451,436.84</t>
    </r>
  </si>
  <si>
    <r>
      <rPr>
        <sz val="9"/>
        <rFont val="Times New Roman"/>
      </rPr>
      <t>-437,865.96</t>
    </r>
  </si>
  <si>
    <r>
      <rPr>
        <sz val="9"/>
        <rFont val="Times New Roman"/>
      </rPr>
      <t>-423,935.35</t>
    </r>
  </si>
  <si>
    <r>
      <rPr>
        <sz val="9"/>
        <rFont val="Times New Roman"/>
      </rPr>
      <t>10.77</t>
    </r>
  </si>
  <si>
    <r>
      <rPr>
        <sz val="9"/>
        <rFont val="Times New Roman"/>
      </rPr>
      <t>68,038.32</t>
    </r>
  </si>
  <si>
    <r>
      <rPr>
        <sz val="9"/>
        <rFont val="Times New Roman"/>
      </rPr>
      <t>63,795.91</t>
    </r>
  </si>
  <si>
    <r>
      <rPr>
        <sz val="9"/>
        <rFont val="Times New Roman"/>
      </rPr>
      <t>61,405.80</t>
    </r>
  </si>
  <si>
    <r>
      <rPr>
        <sz val="9"/>
        <rFont val="Times New Roman"/>
      </rPr>
      <t>68,224.20</t>
    </r>
  </si>
  <si>
    <r>
      <rPr>
        <sz val="9"/>
        <rFont val="Times New Roman"/>
      </rPr>
      <t>65,857.42</t>
    </r>
  </si>
  <si>
    <r>
      <rPr>
        <sz val="9"/>
        <rFont val="Times New Roman"/>
      </rPr>
      <t>67,687.83</t>
    </r>
  </si>
  <si>
    <r>
      <rPr>
        <sz val="9"/>
        <rFont val="Times New Roman"/>
      </rPr>
      <t>66,907.50</t>
    </r>
  </si>
  <si>
    <r>
      <rPr>
        <sz val="9"/>
        <rFont val="Times New Roman"/>
      </rPr>
      <t>60,350.56</t>
    </r>
  </si>
  <si>
    <r>
      <rPr>
        <sz val="9"/>
        <rFont val="Times New Roman"/>
      </rPr>
      <t>-19.62</t>
    </r>
  </si>
  <si>
    <r>
      <rPr>
        <sz val="9"/>
        <rFont val="Times New Roman"/>
      </rPr>
      <t>9,485.86</t>
    </r>
  </si>
  <si>
    <r>
      <rPr>
        <sz val="9"/>
        <rFont val="Times New Roman"/>
      </rPr>
      <t>10,417.43</t>
    </r>
  </si>
  <si>
    <r>
      <rPr>
        <sz val="9"/>
        <rFont val="Times New Roman"/>
      </rPr>
      <t>7,430.27</t>
    </r>
  </si>
  <si>
    <r>
      <rPr>
        <sz val="9"/>
        <rFont val="Times New Roman"/>
      </rPr>
      <t>5,507.26</t>
    </r>
  </si>
  <si>
    <r>
      <rPr>
        <sz val="9"/>
        <rFont val="Times New Roman"/>
      </rPr>
      <t>8,224.43</t>
    </r>
  </si>
  <si>
    <r>
      <rPr>
        <sz val="9"/>
        <rFont val="Times New Roman"/>
      </rPr>
      <t>2,887.75</t>
    </r>
  </si>
  <si>
    <r>
      <rPr>
        <sz val="9"/>
        <rFont val="Times New Roman"/>
      </rPr>
      <t>3,399.93</t>
    </r>
  </si>
  <si>
    <r>
      <rPr>
        <sz val="9"/>
        <rFont val="Times New Roman"/>
      </rPr>
      <t>2,564.83</t>
    </r>
  </si>
  <si>
    <r>
      <rPr>
        <sz val="9"/>
        <rFont val="Times New Roman"/>
      </rPr>
      <t>-89.96</t>
    </r>
  </si>
  <si>
    <r>
      <rPr>
        <sz val="9"/>
        <rFont val="Times New Roman"/>
      </rPr>
      <t>18,972.02</t>
    </r>
  </si>
  <si>
    <r>
      <rPr>
        <sz val="9"/>
        <rFont val="Times New Roman"/>
      </rPr>
      <t>19,309.47</t>
    </r>
  </si>
  <si>
    <r>
      <rPr>
        <sz val="9"/>
        <rFont val="Times New Roman"/>
      </rPr>
      <t>19,200.33</t>
    </r>
  </si>
  <si>
    <r>
      <rPr>
        <sz val="9"/>
        <rFont val="Times New Roman"/>
      </rPr>
      <t>19,521.90</t>
    </r>
  </si>
  <si>
    <r>
      <rPr>
        <sz val="9"/>
        <rFont val="Times New Roman"/>
      </rPr>
      <t>18,759.45</t>
    </r>
  </si>
  <si>
    <r>
      <rPr>
        <sz val="9"/>
        <rFont val="Times New Roman"/>
      </rPr>
      <t>19,766.42</t>
    </r>
  </si>
  <si>
    <r>
      <rPr>
        <sz val="9"/>
        <rFont val="Times New Roman"/>
      </rPr>
      <t>19,240.04</t>
    </r>
  </si>
  <si>
    <r>
      <rPr>
        <sz val="9"/>
        <rFont val="Times New Roman"/>
      </rPr>
      <t>19,455.22</t>
    </r>
  </si>
  <si>
    <r>
      <rPr>
        <sz val="9"/>
        <rFont val="Times New Roman"/>
      </rPr>
      <t>8.50</t>
    </r>
  </si>
  <si>
    <r>
      <rPr>
        <sz val="9"/>
        <rFont val="Times New Roman"/>
      </rPr>
      <t>48,647.70</t>
    </r>
  </si>
  <si>
    <r>
      <rPr>
        <sz val="9"/>
        <rFont val="Times New Roman"/>
      </rPr>
      <t>49,659.25</t>
    </r>
  </si>
  <si>
    <r>
      <rPr>
        <sz val="9"/>
        <rFont val="Times New Roman"/>
      </rPr>
      <t>48,785.29</t>
    </r>
  </si>
  <si>
    <r>
      <rPr>
        <sz val="9"/>
        <rFont val="Times New Roman"/>
      </rPr>
      <t>48,673.17</t>
    </r>
  </si>
  <si>
    <r>
      <rPr>
        <sz val="9"/>
        <rFont val="Times New Roman"/>
      </rPr>
      <t>48,153.71</t>
    </r>
  </si>
  <si>
    <r>
      <rPr>
        <sz val="9"/>
        <rFont val="Times New Roman"/>
      </rPr>
      <t>47,981.22</t>
    </r>
  </si>
  <si>
    <r>
      <rPr>
        <sz val="9"/>
        <rFont val="Times New Roman"/>
      </rPr>
      <t>48,743.58</t>
    </r>
  </si>
  <si>
    <r>
      <rPr>
        <sz val="9"/>
        <rFont val="Times New Roman"/>
      </rPr>
      <t>46,971.43</t>
    </r>
  </si>
  <si>
    <r>
      <rPr>
        <sz val="9"/>
        <rFont val="Times New Roman"/>
      </rPr>
      <t>30.14</t>
    </r>
  </si>
  <si>
    <r>
      <rPr>
        <sz val="9"/>
        <rFont val="Times New Roman"/>
      </rPr>
      <t>-296.67</t>
    </r>
  </si>
  <si>
    <r>
      <rPr>
        <sz val="9"/>
        <rFont val="Times New Roman"/>
      </rPr>
      <t>-103.11</t>
    </r>
  </si>
  <si>
    <r>
      <rPr>
        <sz val="9"/>
        <rFont val="Times New Roman"/>
      </rPr>
      <t>-38.52</t>
    </r>
  </si>
  <si>
    <r>
      <rPr>
        <sz val="9"/>
        <rFont val="Times New Roman"/>
      </rPr>
      <t>175.98</t>
    </r>
  </si>
  <si>
    <r>
      <rPr>
        <sz val="9"/>
        <rFont val="Times New Roman"/>
      </rPr>
      <t>504.42</t>
    </r>
  </si>
  <si>
    <r>
      <rPr>
        <sz val="9"/>
        <rFont val="Times New Roman"/>
      </rPr>
      <t>-28.30</t>
    </r>
  </si>
  <si>
    <r>
      <rPr>
        <sz val="9"/>
        <rFont val="Times New Roman"/>
      </rPr>
      <t>-73.92</t>
    </r>
  </si>
  <si>
    <r>
      <rPr>
        <sz val="9"/>
        <rFont val="Times New Roman"/>
      </rPr>
      <t>20.00</t>
    </r>
  </si>
  <si>
    <r>
      <rPr>
        <sz val="9"/>
        <rFont val="Times New Roman"/>
      </rPr>
      <t>-99.22</t>
    </r>
  </si>
  <si>
    <r>
      <rPr>
        <sz val="9"/>
        <rFont val="Times New Roman"/>
      </rPr>
      <t>-40,297.37</t>
    </r>
  </si>
  <si>
    <r>
      <rPr>
        <sz val="9"/>
        <rFont val="Times New Roman"/>
      </rPr>
      <t>-25,746.70</t>
    </r>
  </si>
  <si>
    <r>
      <rPr>
        <sz val="9"/>
        <rFont val="Times New Roman"/>
      </rPr>
      <t>-34,750.77</t>
    </r>
  </si>
  <si>
    <r>
      <rPr>
        <sz val="9"/>
        <rFont val="Times New Roman"/>
      </rPr>
      <t>-32,749.72</t>
    </r>
  </si>
  <si>
    <r>
      <rPr>
        <sz val="9"/>
        <rFont val="Times New Roman"/>
      </rPr>
      <t>-26,720.90</t>
    </r>
  </si>
  <si>
    <r>
      <rPr>
        <sz val="9"/>
        <rFont val="Times New Roman"/>
      </rPr>
      <t>-23,486.04</t>
    </r>
  </si>
  <si>
    <r>
      <rPr>
        <sz val="9"/>
        <rFont val="Times New Roman"/>
      </rPr>
      <t>-28,319.13</t>
    </r>
  </si>
  <si>
    <r>
      <rPr>
        <sz val="9"/>
        <rFont val="Times New Roman"/>
      </rPr>
      <t>-29,129.84</t>
    </r>
  </si>
  <si>
    <r>
      <rPr>
        <sz val="9"/>
        <rFont val="Times New Roman"/>
      </rPr>
      <t>11.08</t>
    </r>
  </si>
  <si>
    <r>
      <rPr>
        <sz val="9"/>
        <rFont val="Times New Roman"/>
      </rPr>
      <t>205.63</t>
    </r>
  </si>
  <si>
    <r>
      <rPr>
        <sz val="9"/>
        <rFont val="Times New Roman"/>
      </rPr>
      <t>179.34</t>
    </r>
  </si>
  <si>
    <r>
      <rPr>
        <sz val="9"/>
        <rFont val="Times New Roman"/>
      </rPr>
      <t>156.41</t>
    </r>
  </si>
  <si>
    <r>
      <rPr>
        <sz val="9"/>
        <rFont val="Times New Roman"/>
      </rPr>
      <t>136.41</t>
    </r>
  </si>
  <si>
    <r>
      <rPr>
        <sz val="9"/>
        <rFont val="Times New Roman"/>
      </rPr>
      <t>118.97</t>
    </r>
  </si>
  <si>
    <r>
      <rPr>
        <sz val="9"/>
        <rFont val="Times New Roman"/>
      </rPr>
      <t>103.76</t>
    </r>
  </si>
  <si>
    <r>
      <rPr>
        <sz val="9"/>
        <rFont val="Times New Roman"/>
      </rPr>
      <t>90.49</t>
    </r>
  </si>
  <si>
    <r>
      <rPr>
        <sz val="9"/>
        <rFont val="Times New Roman"/>
      </rPr>
      <t>78.93</t>
    </r>
  </si>
  <si>
    <r>
      <rPr>
        <sz val="9"/>
        <rFont val="Times New Roman"/>
      </rPr>
      <t>3,701.63</t>
    </r>
  </si>
  <si>
    <r>
      <rPr>
        <sz val="9"/>
        <rFont val="Times New Roman"/>
      </rPr>
      <t>3,588.28</t>
    </r>
  </si>
  <si>
    <r>
      <rPr>
        <sz val="9"/>
        <rFont val="Times New Roman"/>
      </rPr>
      <t>3,675.95</t>
    </r>
  </si>
  <si>
    <r>
      <rPr>
        <sz val="9"/>
        <rFont val="Times New Roman"/>
      </rPr>
      <t>3,553.74</t>
    </r>
  </si>
  <si>
    <r>
      <rPr>
        <sz val="9"/>
        <rFont val="Times New Roman"/>
      </rPr>
      <t>3,575.43</t>
    </r>
  </si>
  <si>
    <r>
      <rPr>
        <sz val="9"/>
        <rFont val="Times New Roman"/>
      </rPr>
      <t>3,475.98</t>
    </r>
  </si>
  <si>
    <r>
      <rPr>
        <sz val="9"/>
        <rFont val="Times New Roman"/>
      </rPr>
      <t>3,500.57</t>
    </r>
  </si>
  <si>
    <r>
      <rPr>
        <sz val="9"/>
        <rFont val="Times New Roman"/>
      </rPr>
      <t>3,220.95</t>
    </r>
  </si>
  <si>
    <r>
      <rPr>
        <sz val="9"/>
        <rFont val="Times New Roman"/>
      </rPr>
      <t>-38.64</t>
    </r>
  </si>
  <si>
    <r>
      <rPr>
        <sz val="9"/>
        <rFont val="Times New Roman"/>
      </rPr>
      <t>NO, NE</t>
    </r>
  </si>
  <si>
    <r>
      <rPr>
        <sz val="9"/>
        <rFont val="Times New Roman"/>
      </rPr>
      <t>3,680.21</t>
    </r>
  </si>
  <si>
    <r>
      <rPr>
        <sz val="9"/>
        <rFont val="Times New Roman"/>
      </rPr>
      <t>3,567.26</t>
    </r>
  </si>
  <si>
    <r>
      <rPr>
        <sz val="9"/>
        <rFont val="Times New Roman"/>
      </rPr>
      <t>3,657.65</t>
    </r>
  </si>
  <si>
    <r>
      <rPr>
        <sz val="9"/>
        <rFont val="Times New Roman"/>
      </rPr>
      <t>3,535.39</t>
    </r>
  </si>
  <si>
    <r>
      <rPr>
        <sz val="9"/>
        <rFont val="Times New Roman"/>
      </rPr>
      <t>3,559.13</t>
    </r>
  </si>
  <si>
    <r>
      <rPr>
        <sz val="9"/>
        <rFont val="Times New Roman"/>
      </rPr>
      <t>3,460.01</t>
    </r>
  </si>
  <si>
    <r>
      <rPr>
        <sz val="9"/>
        <rFont val="Times New Roman"/>
      </rPr>
      <t>3,479.30</t>
    </r>
  </si>
  <si>
    <r>
      <rPr>
        <sz val="9"/>
        <rFont val="Times New Roman"/>
      </rPr>
      <t>3,199.68</t>
    </r>
  </si>
  <si>
    <r>
      <rPr>
        <sz val="9"/>
        <rFont val="Times New Roman"/>
      </rPr>
      <t>-38.84</t>
    </r>
  </si>
  <si>
    <r>
      <rPr>
        <sz val="9"/>
        <rFont val="Times New Roman"/>
      </rPr>
      <t>21.42</t>
    </r>
  </si>
  <si>
    <r>
      <rPr>
        <sz val="9"/>
        <rFont val="Times New Roman"/>
      </rPr>
      <t>21.02</t>
    </r>
  </si>
  <si>
    <r>
      <rPr>
        <sz val="9"/>
        <rFont val="Times New Roman"/>
      </rPr>
      <t>18.30</t>
    </r>
  </si>
  <si>
    <r>
      <rPr>
        <sz val="9"/>
        <rFont val="Times New Roman"/>
      </rPr>
      <t>18.34</t>
    </r>
  </si>
  <si>
    <r>
      <rPr>
        <sz val="9"/>
        <rFont val="Times New Roman"/>
      </rPr>
      <t>16.29</t>
    </r>
  </si>
  <si>
    <r>
      <rPr>
        <sz val="9"/>
        <rFont val="Times New Roman"/>
      </rPr>
      <t>15.97</t>
    </r>
  </si>
  <si>
    <r>
      <rPr>
        <sz val="9"/>
        <rFont val="Times New Roman"/>
      </rPr>
      <t>21.27</t>
    </r>
  </si>
  <si>
    <r>
      <rPr>
        <sz val="9"/>
        <rFont val="Times New Roman"/>
      </rPr>
      <t>21.30</t>
    </r>
  </si>
  <si>
    <r>
      <rPr>
        <b/>
        <sz val="9"/>
        <rFont val="Times New Roman"/>
      </rPr>
      <t>International bunkers</t>
    </r>
  </si>
  <si>
    <r>
      <rPr>
        <sz val="9"/>
        <rFont val="Times New Roman"/>
      </rPr>
      <t>320,439.48</t>
    </r>
  </si>
  <si>
    <r>
      <rPr>
        <sz val="9"/>
        <rFont val="Times New Roman"/>
      </rPr>
      <t>290,821.12</t>
    </r>
  </si>
  <si>
    <r>
      <rPr>
        <sz val="9"/>
        <rFont val="Times New Roman"/>
      </rPr>
      <t>288,268.14</t>
    </r>
  </si>
  <si>
    <r>
      <rPr>
        <sz val="9"/>
        <rFont val="Times New Roman"/>
      </rPr>
      <t>294,408.46</t>
    </r>
  </si>
  <si>
    <r>
      <rPr>
        <sz val="9"/>
        <rFont val="Times New Roman"/>
      </rPr>
      <t>279,232.33</t>
    </r>
  </si>
  <si>
    <r>
      <rPr>
        <sz val="9"/>
        <rFont val="Times New Roman"/>
      </rPr>
      <t>272,313.56</t>
    </r>
  </si>
  <si>
    <r>
      <rPr>
        <sz val="9"/>
        <rFont val="Times New Roman"/>
      </rPr>
      <t>271,073.02</t>
    </r>
  </si>
  <si>
    <r>
      <rPr>
        <sz val="9"/>
        <rFont val="Times New Roman"/>
      </rPr>
      <t>274,377.89</t>
    </r>
  </si>
  <si>
    <r>
      <rPr>
        <sz val="9"/>
        <rFont val="Times New Roman"/>
      </rPr>
      <t>54.38</t>
    </r>
  </si>
  <si>
    <r>
      <rPr>
        <sz val="9"/>
        <rFont val="Times New Roman"/>
      </rPr>
      <t>141,302.54</t>
    </r>
  </si>
  <si>
    <r>
      <rPr>
        <sz val="9"/>
        <rFont val="Times New Roman"/>
      </rPr>
      <t>130,829.35</t>
    </r>
  </si>
  <si>
    <r>
      <rPr>
        <sz val="9"/>
        <rFont val="Times New Roman"/>
      </rPr>
      <t>131,101.69</t>
    </r>
  </si>
  <si>
    <r>
      <rPr>
        <sz val="9"/>
        <rFont val="Times New Roman"/>
      </rPr>
      <t>135,336.61</t>
    </r>
  </si>
  <si>
    <r>
      <rPr>
        <sz val="9"/>
        <rFont val="Times New Roman"/>
      </rPr>
      <t>132,791.51</t>
    </r>
  </si>
  <si>
    <r>
      <rPr>
        <sz val="9"/>
        <rFont val="Times New Roman"/>
      </rPr>
      <t>133,960.26</t>
    </r>
  </si>
  <si>
    <r>
      <rPr>
        <sz val="9"/>
        <rFont val="Times New Roman"/>
      </rPr>
      <t>136,014.71</t>
    </r>
  </si>
  <si>
    <r>
      <rPr>
        <sz val="9"/>
        <rFont val="Times New Roman"/>
      </rPr>
      <t>140,901.28</t>
    </r>
  </si>
  <si>
    <r>
      <rPr>
        <sz val="9"/>
        <rFont val="Times New Roman"/>
      </rPr>
      <t>105.26</t>
    </r>
  </si>
  <si>
    <r>
      <rPr>
        <sz val="9"/>
        <rFont val="Times New Roman"/>
      </rPr>
      <t>179,136.94</t>
    </r>
  </si>
  <si>
    <r>
      <rPr>
        <sz val="9"/>
        <rFont val="Times New Roman"/>
      </rPr>
      <t>159,991.78</t>
    </r>
  </si>
  <si>
    <r>
      <rPr>
        <sz val="9"/>
        <rFont val="Times New Roman"/>
      </rPr>
      <t>157,166.45</t>
    </r>
  </si>
  <si>
    <r>
      <rPr>
        <sz val="9"/>
        <rFont val="Times New Roman"/>
      </rPr>
      <t>159,071.85</t>
    </r>
  </si>
  <si>
    <r>
      <rPr>
        <sz val="9"/>
        <rFont val="Times New Roman"/>
      </rPr>
      <t>146,440.82</t>
    </r>
  </si>
  <si>
    <r>
      <rPr>
        <sz val="9"/>
        <rFont val="Times New Roman"/>
      </rPr>
      <t>138,353.30</t>
    </r>
  </si>
  <si>
    <r>
      <rPr>
        <sz val="9"/>
        <rFont val="Times New Roman"/>
      </rPr>
      <t>135,058.31</t>
    </r>
  </si>
  <si>
    <r>
      <rPr>
        <sz val="9"/>
        <rFont val="Times New Roman"/>
      </rPr>
      <t>133,476.61</t>
    </r>
  </si>
  <si>
    <r>
      <rPr>
        <sz val="9"/>
        <rFont val="Times New Roman"/>
      </rPr>
      <t>22.36</t>
    </r>
  </si>
  <si>
    <r>
      <rPr>
        <sz val="9"/>
        <rFont val="Times New Roman"/>
      </rPr>
      <t>9.25</t>
    </r>
  </si>
  <si>
    <r>
      <rPr>
        <sz val="9"/>
        <rFont val="Times New Roman"/>
      </rPr>
      <t>10.70</t>
    </r>
  </si>
  <si>
    <r>
      <rPr>
        <sz val="9"/>
        <rFont val="Times New Roman"/>
      </rPr>
      <t>10.26</t>
    </r>
  </si>
  <si>
    <r>
      <rPr>
        <sz val="9"/>
        <rFont val="Times New Roman"/>
      </rPr>
      <t>10.24</t>
    </r>
  </si>
  <si>
    <r>
      <rPr>
        <sz val="9"/>
        <rFont val="Times New Roman"/>
      </rPr>
      <t>7.76</t>
    </r>
  </si>
  <si>
    <r>
      <rPr>
        <sz val="9"/>
        <rFont val="Times New Roman"/>
      </rPr>
      <t>6.61</t>
    </r>
  </si>
  <si>
    <r>
      <rPr>
        <sz val="9"/>
        <rFont val="Times New Roman"/>
      </rPr>
      <t>7.26</t>
    </r>
  </si>
  <si>
    <r>
      <rPr>
        <sz val="9"/>
        <rFont val="Times New Roman"/>
      </rPr>
      <t>8.49</t>
    </r>
  </si>
  <si>
    <r>
      <rPr>
        <sz val="9"/>
        <rFont val="Times New Roman"/>
      </rPr>
      <t>529.46</t>
    </r>
  </si>
  <si>
    <r>
      <rPr>
        <sz val="9"/>
        <rFont val="Times New Roman"/>
      </rPr>
      <t>440,287.41</t>
    </r>
  </si>
  <si>
    <r>
      <rPr>
        <sz val="9"/>
        <rFont val="Times New Roman"/>
      </rPr>
      <t>460,917.55</t>
    </r>
  </si>
  <si>
    <r>
      <rPr>
        <sz val="9"/>
        <rFont val="Times New Roman"/>
      </rPr>
      <t>509,757.16</t>
    </r>
  </si>
  <si>
    <r>
      <rPr>
        <sz val="9"/>
        <rFont val="Times New Roman"/>
      </rPr>
      <t>499,204.05</t>
    </r>
  </si>
  <si>
    <r>
      <rPr>
        <sz val="9"/>
        <rFont val="Times New Roman"/>
      </rPr>
      <t>509,823.35</t>
    </r>
  </si>
  <si>
    <r>
      <rPr>
        <sz val="9"/>
        <rFont val="Times New Roman"/>
      </rPr>
      <t>524,121.76</t>
    </r>
  </si>
  <si>
    <r>
      <rPr>
        <sz val="9"/>
        <rFont val="Times New Roman"/>
      </rPr>
      <t>514,437.44</t>
    </r>
  </si>
  <si>
    <r>
      <rPr>
        <sz val="9"/>
        <rFont val="Times New Roman"/>
      </rPr>
      <t>534,198.87</t>
    </r>
  </si>
  <si>
    <r>
      <rPr>
        <sz val="9"/>
        <rFont val="Times New Roman"/>
      </rPr>
      <t>163.62</t>
    </r>
  </si>
  <si>
    <r>
      <rPr>
        <sz val="9"/>
        <rFont val="Times New Roman"/>
      </rPr>
      <t>213.20</t>
    </r>
  </si>
  <si>
    <r>
      <rPr>
        <sz val="9"/>
        <rFont val="Times New Roman"/>
      </rPr>
      <t>184.96</t>
    </r>
  </si>
  <si>
    <r>
      <rPr>
        <sz val="9"/>
        <rFont val="Times New Roman"/>
      </rPr>
      <t>197.62</t>
    </r>
  </si>
  <si>
    <r>
      <rPr>
        <sz val="9"/>
        <rFont val="Times New Roman"/>
      </rPr>
      <t>179.59</t>
    </r>
  </si>
  <si>
    <r>
      <rPr>
        <sz val="9"/>
        <rFont val="Times New Roman"/>
      </rPr>
      <t>146.64</t>
    </r>
  </si>
  <si>
    <r>
      <rPr>
        <sz val="9"/>
        <rFont val="Times New Roman"/>
      </rPr>
      <t>139.81</t>
    </r>
  </si>
  <si>
    <r>
      <rPr>
        <sz val="9"/>
        <rFont val="Times New Roman"/>
      </rPr>
      <t>142.65</t>
    </r>
  </si>
  <si>
    <r>
      <rPr>
        <sz val="9"/>
        <rFont val="Times New Roman"/>
      </rPr>
      <t>138.28</t>
    </r>
  </si>
  <si>
    <r>
      <rPr>
        <sz val="9"/>
        <rFont val="Times New Roman"/>
      </rPr>
      <t>178,090.78</t>
    </r>
  </si>
  <si>
    <r>
      <rPr>
        <sz val="9"/>
        <rFont val="Times New Roman"/>
      </rPr>
      <t>180,797.49</t>
    </r>
  </si>
  <si>
    <r>
      <rPr>
        <sz val="9"/>
        <rFont val="Times New Roman"/>
      </rPr>
      <t>184,488.93</t>
    </r>
  </si>
  <si>
    <r>
      <rPr>
        <sz val="9"/>
        <rFont val="Times New Roman"/>
      </rPr>
      <t>186,490.64</t>
    </r>
  </si>
  <si>
    <r>
      <rPr>
        <sz val="9"/>
        <rFont val="Times New Roman"/>
      </rPr>
      <t>188,671.22</t>
    </r>
  </si>
  <si>
    <r>
      <rPr>
        <sz val="9"/>
        <rFont val="Times New Roman"/>
      </rPr>
      <t>191,647.56</t>
    </r>
  </si>
  <si>
    <r>
      <rPr>
        <sz val="9"/>
        <rFont val="Times New Roman"/>
      </rPr>
      <t>194,506.22</t>
    </r>
  </si>
  <si>
    <r>
      <rPr>
        <sz val="9"/>
        <rFont val="Times New Roman"/>
      </rPr>
      <t>196,038.68</t>
    </r>
  </si>
  <si>
    <r>
      <rPr>
        <sz val="9"/>
        <rFont val="Times New Roman"/>
      </rPr>
      <t>74.63</t>
    </r>
  </si>
  <si>
    <r>
      <rPr>
        <sz val="9"/>
        <rFont val="Times New Roman"/>
      </rPr>
      <t>2,147.16</t>
    </r>
  </si>
  <si>
    <r>
      <rPr>
        <sz val="9"/>
        <rFont val="Times New Roman"/>
      </rPr>
      <t>1,983.64</t>
    </r>
  </si>
  <si>
    <r>
      <rPr>
        <sz val="9"/>
        <rFont val="Times New Roman"/>
      </rPr>
      <t>2,012.36</t>
    </r>
  </si>
  <si>
    <r>
      <rPr>
        <sz val="9"/>
        <rFont val="Times New Roman"/>
      </rPr>
      <t>1,913.77</t>
    </r>
  </si>
  <si>
    <r>
      <rPr>
        <sz val="9"/>
        <rFont val="Times New Roman"/>
      </rPr>
      <t>1,838.88</t>
    </r>
  </si>
  <si>
    <r>
      <rPr>
        <sz val="9"/>
        <rFont val="Times New Roman"/>
      </rPr>
      <t>1,717.73</t>
    </r>
  </si>
  <si>
    <r>
      <rPr>
        <sz val="9"/>
        <rFont val="Times New Roman"/>
      </rPr>
      <t>1,646.91</t>
    </r>
  </si>
  <si>
    <r>
      <rPr>
        <sz val="9"/>
        <rFont val="Times New Roman"/>
      </rPr>
      <t>1,661.88</t>
    </r>
  </si>
  <si>
    <r>
      <rPr>
        <sz val="9"/>
        <rFont val="Times New Roman"/>
      </rPr>
      <t>-62.18</t>
    </r>
  </si>
  <si>
    <r>
      <rPr>
        <b/>
        <sz val="9"/>
        <rFont val="Times New Roman"/>
      </rPr>
      <t>Total CO2 equivalent emissions with land use, land-use change and forestry</t>
    </r>
  </si>
  <si>
    <r>
      <rPr>
        <b/>
        <sz val="9"/>
        <rFont val="Times New Roman"/>
      </rPr>
      <t>Total CO2 equivalent emissions, including indirect CO2,  with land use, land-use change and forestry</t>
    </r>
  </si>
  <si>
    <r>
      <rPr>
        <sz val="9"/>
        <rFont val="Times New Roman"/>
      </rPr>
      <t>3,803,632.19</t>
    </r>
  </si>
  <si>
    <r>
      <rPr>
        <sz val="9"/>
        <rFont val="Times New Roman"/>
      </rPr>
      <t>3,465,389.41</t>
    </r>
  </si>
  <si>
    <r>
      <rPr>
        <sz val="9"/>
        <rFont val="Times New Roman"/>
      </rPr>
      <t>3,593,677.33</t>
    </r>
  </si>
  <si>
    <r>
      <rPr>
        <sz val="9"/>
        <rFont val="Times New Roman"/>
      </rPr>
      <t>3,460,308.75</t>
    </r>
  </si>
  <si>
    <r>
      <rPr>
        <sz val="9"/>
        <rFont val="Times New Roman"/>
      </rPr>
      <t>3,400,430.32</t>
    </r>
  </si>
  <si>
    <r>
      <rPr>
        <sz val="9"/>
        <rFont val="Times New Roman"/>
      </rPr>
      <t>3,308,665.83</t>
    </r>
  </si>
  <si>
    <r>
      <rPr>
        <sz val="9"/>
        <rFont val="Times New Roman"/>
      </rPr>
      <t>3,142,491.99</t>
    </r>
  </si>
  <si>
    <r>
      <rPr>
        <sz val="9"/>
        <rFont val="Times New Roman"/>
      </rPr>
      <t>3,176,088.95</t>
    </r>
  </si>
  <si>
    <r>
      <rPr>
        <sz val="9"/>
        <rFont val="Times New Roman"/>
      </rPr>
      <t>-24.56</t>
    </r>
  </si>
  <si>
    <r>
      <rPr>
        <b/>
        <sz val="9"/>
        <rFont val="Times New Roman"/>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</si>
  <si>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</si>
  <si>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</si>
  <si>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</si>
  <si>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</si>
  <si>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rPr>
      <t>3,889,921.15</t>
    </r>
  </si>
  <si>
    <r>
      <rPr>
        <sz val="9"/>
        <rFont val="Times New Roman"/>
      </rPr>
      <t>3,830,586.28</t>
    </r>
  </si>
  <si>
    <r>
      <rPr>
        <sz val="9"/>
        <rFont val="Times New Roman"/>
      </rPr>
      <t>3,844,639.22</t>
    </r>
  </si>
  <si>
    <r>
      <rPr>
        <sz val="9"/>
        <rFont val="Times New Roman"/>
      </rPr>
      <t>3,925,931.58</t>
    </r>
  </si>
  <si>
    <r>
      <rPr>
        <sz val="9"/>
        <rFont val="Times New Roman"/>
      </rPr>
      <t>3,904,630.48</t>
    </r>
  </si>
  <si>
    <r>
      <rPr>
        <sz val="9"/>
        <rFont val="Times New Roman"/>
      </rPr>
      <t>3,986,568.45</t>
    </r>
  </si>
  <si>
    <r>
      <rPr>
        <sz val="9"/>
        <rFont val="Times New Roman"/>
      </rPr>
      <t>3,988,014.67</t>
    </r>
  </si>
  <si>
    <r>
      <rPr>
        <sz val="9"/>
        <rFont val="Times New Roman"/>
      </rPr>
      <t>3,968,192.76</t>
    </r>
  </si>
  <si>
    <r>
      <rPr>
        <sz val="9"/>
        <rFont val="Times New Roman"/>
      </rPr>
      <t>3,972,005.83</t>
    </r>
  </si>
  <si>
    <r>
      <rPr>
        <sz val="9"/>
        <rFont val="Times New Roman"/>
      </rPr>
      <t>3,920,478.44</t>
    </r>
  </si>
  <si>
    <r>
      <rPr>
        <sz val="9"/>
        <rFont val="Times New Roman"/>
      </rPr>
      <t>3,862,594.46</t>
    </r>
  </si>
  <si>
    <r>
      <rPr>
        <sz val="9"/>
        <rFont val="Times New Roman"/>
      </rPr>
      <t>3,804,030.56</t>
    </r>
  </si>
  <si>
    <r>
      <rPr>
        <sz val="9"/>
        <rFont val="Times New Roman"/>
      </rPr>
      <t>3,817,407.68</t>
    </r>
  </si>
  <si>
    <r>
      <rPr>
        <sz val="9"/>
        <rFont val="Times New Roman"/>
      </rPr>
      <t>3,899,768.52</t>
    </r>
  </si>
  <si>
    <r>
      <rPr>
        <sz val="9"/>
        <rFont val="Times New Roman"/>
      </rPr>
      <t>3,878,034.58</t>
    </r>
  </si>
  <si>
    <r>
      <rPr>
        <sz val="9"/>
        <rFont val="Times New Roman"/>
      </rPr>
      <t>3,959,240.71</t>
    </r>
  </si>
  <si>
    <r>
      <rPr>
        <sz val="9"/>
        <rFont val="Times New Roman"/>
      </rPr>
      <t>3,961,891.30</t>
    </r>
  </si>
  <si>
    <r>
      <rPr>
        <sz val="9"/>
        <rFont val="Times New Roman"/>
      </rPr>
      <t>3,940,749.71</t>
    </r>
  </si>
  <si>
    <r>
      <rPr>
        <sz val="9"/>
        <rFont val="Times New Roman"/>
      </rPr>
      <t>3,943,548.76</t>
    </r>
  </si>
  <si>
    <r>
      <rPr>
        <sz val="9"/>
        <rFont val="Times New Roman"/>
      </rPr>
      <t>3,892,199.12</t>
    </r>
  </si>
  <si>
    <r>
      <rPr>
        <sz val="9"/>
        <rFont val="Times New Roman"/>
      </rPr>
      <t>1,511,728.70</t>
    </r>
  </si>
  <si>
    <r>
      <rPr>
        <sz val="9"/>
        <rFont val="Times New Roman"/>
      </rPr>
      <t>1,469,223.21</t>
    </r>
  </si>
  <si>
    <r>
      <rPr>
        <sz val="9"/>
        <rFont val="Times New Roman"/>
      </rPr>
      <t>1,499,847.65</t>
    </r>
  </si>
  <si>
    <r>
      <rPr>
        <sz val="9"/>
        <rFont val="Times New Roman"/>
      </rPr>
      <t>1,540,864.29</t>
    </r>
  </si>
  <si>
    <r>
      <rPr>
        <sz val="9"/>
        <rFont val="Times New Roman"/>
      </rPr>
      <t>1,557,666.38</t>
    </r>
  </si>
  <si>
    <r>
      <rPr>
        <sz val="9"/>
        <rFont val="Times New Roman"/>
      </rPr>
      <t>1,607,595.13</t>
    </r>
  </si>
  <si>
    <r>
      <rPr>
        <sz val="9"/>
        <rFont val="Times New Roman"/>
      </rPr>
      <t>1,594,307.48</t>
    </r>
  </si>
  <si>
    <r>
      <rPr>
        <sz val="9"/>
        <rFont val="Times New Roman"/>
      </rPr>
      <t>1,587,397.59</t>
    </r>
  </si>
  <si>
    <r>
      <rPr>
        <sz val="9"/>
        <rFont val="Times New Roman"/>
      </rPr>
      <t>1,598,044.39</t>
    </r>
  </si>
  <si>
    <r>
      <rPr>
        <sz val="9"/>
        <rFont val="Times New Roman"/>
      </rPr>
      <t>1,612,124.04</t>
    </r>
  </si>
  <si>
    <r>
      <rPr>
        <sz val="9"/>
        <rFont val="Times New Roman"/>
      </rPr>
      <t>685,390.27</t>
    </r>
  </si>
  <si>
    <r>
      <rPr>
        <sz val="9"/>
        <rFont val="Times New Roman"/>
      </rPr>
      <t>664,664.53</t>
    </r>
  </si>
  <si>
    <r>
      <rPr>
        <sz val="9"/>
        <rFont val="Times New Roman"/>
      </rPr>
      <t>672,335.69</t>
    </r>
  </si>
  <si>
    <r>
      <rPr>
        <sz val="9"/>
        <rFont val="Times New Roman"/>
      </rPr>
      <t>648,796.68</t>
    </r>
  </si>
  <si>
    <r>
      <rPr>
        <sz val="9"/>
        <rFont val="Times New Roman"/>
      </rPr>
      <t>633,224.36</t>
    </r>
  </si>
  <si>
    <r>
      <rPr>
        <sz val="9"/>
        <rFont val="Times New Roman"/>
      </rPr>
      <t>641,230.60</t>
    </r>
  </si>
  <si>
    <r>
      <rPr>
        <sz val="9"/>
        <rFont val="Times New Roman"/>
      </rPr>
      <t>638,601.72</t>
    </r>
  </si>
  <si>
    <r>
      <rPr>
        <sz val="9"/>
        <rFont val="Times New Roman"/>
      </rPr>
      <t>627,149.10</t>
    </r>
  </si>
  <si>
    <r>
      <rPr>
        <sz val="9"/>
        <rFont val="Times New Roman"/>
      </rPr>
      <t>620,040.17</t>
    </r>
  </si>
  <si>
    <r>
      <rPr>
        <sz val="9"/>
        <rFont val="Times New Roman"/>
      </rPr>
      <t>621,821.08</t>
    </r>
  </si>
  <si>
    <r>
      <rPr>
        <sz val="9"/>
        <rFont val="Times New Roman"/>
      </rPr>
      <t>885,766.17</t>
    </r>
  </si>
  <si>
    <r>
      <rPr>
        <sz val="9"/>
        <rFont val="Times New Roman"/>
      </rPr>
      <t>905,579.50</t>
    </r>
  </si>
  <si>
    <r>
      <rPr>
        <sz val="9"/>
        <rFont val="Times New Roman"/>
      </rPr>
      <t>902,861.18</t>
    </r>
  </si>
  <si>
    <r>
      <rPr>
        <sz val="9"/>
        <rFont val="Times New Roman"/>
      </rPr>
      <t>917,048.11</t>
    </r>
  </si>
  <si>
    <r>
      <rPr>
        <sz val="9"/>
        <rFont val="Times New Roman"/>
      </rPr>
      <t>928,643.60</t>
    </r>
  </si>
  <si>
    <r>
      <rPr>
        <sz val="9"/>
        <rFont val="Times New Roman"/>
      </rPr>
      <t>938,445.65</t>
    </r>
  </si>
  <si>
    <r>
      <rPr>
        <sz val="9"/>
        <rFont val="Times New Roman"/>
      </rPr>
      <t>958,323.20</t>
    </r>
  </si>
  <si>
    <r>
      <rPr>
        <sz val="9"/>
        <rFont val="Times New Roman"/>
      </rPr>
      <t>958,876.33</t>
    </r>
  </si>
  <si>
    <r>
      <rPr>
        <sz val="9"/>
        <rFont val="Times New Roman"/>
      </rPr>
      <t>966,920.97</t>
    </r>
  </si>
  <si>
    <r>
      <rPr>
        <sz val="9"/>
        <rFont val="Times New Roman"/>
      </rPr>
      <t>976,897.64</t>
    </r>
  </si>
  <si>
    <r>
      <rPr>
        <sz val="9"/>
        <rFont val="Times New Roman"/>
      </rPr>
      <t>768,282.56</t>
    </r>
  </si>
  <si>
    <r>
      <rPr>
        <sz val="9"/>
        <rFont val="Times New Roman"/>
      </rPr>
      <t>754,264.85</t>
    </r>
  </si>
  <si>
    <r>
      <rPr>
        <sz val="9"/>
        <rFont val="Times New Roman"/>
      </rPr>
      <t>732,813.05</t>
    </r>
  </si>
  <si>
    <r>
      <rPr>
        <sz val="9"/>
        <rFont val="Times New Roman"/>
      </rPr>
      <t>784,295.91</t>
    </r>
  </si>
  <si>
    <r>
      <rPr>
        <sz val="9"/>
        <rFont val="Times New Roman"/>
      </rPr>
      <t>749,738.22</t>
    </r>
  </si>
  <si>
    <r>
      <rPr>
        <sz val="9"/>
        <rFont val="Times New Roman"/>
      </rPr>
      <t>762,589.41</t>
    </r>
  </si>
  <si>
    <r>
      <rPr>
        <sz val="9"/>
        <rFont val="Times New Roman"/>
      </rPr>
      <t>760,298.81</t>
    </r>
  </si>
  <si>
    <r>
      <rPr>
        <sz val="9"/>
        <rFont val="Times New Roman"/>
      </rPr>
      <t>756,854.33</t>
    </r>
  </si>
  <si>
    <r>
      <rPr>
        <sz val="9"/>
        <rFont val="Times New Roman"/>
      </rPr>
      <t>748,215.18</t>
    </r>
  </si>
  <si>
    <r>
      <rPr>
        <sz val="9"/>
        <rFont val="Times New Roman"/>
      </rPr>
      <t>670,702.33</t>
    </r>
  </si>
  <si>
    <r>
      <rPr>
        <sz val="9"/>
        <rFont val="Times New Roman"/>
      </rPr>
      <t>11,426.76</t>
    </r>
  </si>
  <si>
    <r>
      <rPr>
        <sz val="9"/>
        <rFont val="Times New Roman"/>
      </rPr>
      <t>10,298.48</t>
    </r>
  </si>
  <si>
    <r>
      <rPr>
        <sz val="9"/>
        <rFont val="Times New Roman"/>
      </rPr>
      <t>9,550.11</t>
    </r>
  </si>
  <si>
    <r>
      <rPr>
        <sz val="9"/>
        <rFont val="Times New Roman"/>
      </rPr>
      <t>8,763.53</t>
    </r>
  </si>
  <si>
    <r>
      <rPr>
        <sz val="9"/>
        <rFont val="Times New Roman"/>
      </rPr>
      <t>8,762.02</t>
    </r>
  </si>
  <si>
    <r>
      <rPr>
        <sz val="9"/>
        <rFont val="Times New Roman"/>
      </rPr>
      <t>9,379.92</t>
    </r>
  </si>
  <si>
    <r>
      <rPr>
        <sz val="9"/>
        <rFont val="Times New Roman"/>
      </rPr>
      <t>10,360.10</t>
    </r>
  </si>
  <si>
    <r>
      <rPr>
        <sz val="9"/>
        <rFont val="Times New Roman"/>
      </rPr>
      <t>10,472.36</t>
    </r>
  </si>
  <si>
    <r>
      <rPr>
        <sz val="9"/>
        <rFont val="Times New Roman"/>
      </rPr>
      <t>10,328.04</t>
    </r>
  </si>
  <si>
    <r>
      <rPr>
        <sz val="9"/>
        <rFont val="Times New Roman"/>
      </rPr>
      <t>10,654.04</t>
    </r>
  </si>
  <si>
    <r>
      <rPr>
        <sz val="9"/>
        <rFont val="Times New Roman"/>
      </rPr>
      <t>27,326.69</t>
    </r>
  </si>
  <si>
    <r>
      <rPr>
        <sz val="9"/>
        <rFont val="Times New Roman"/>
      </rPr>
      <t>26,555.72</t>
    </r>
  </si>
  <si>
    <r>
      <rPr>
        <sz val="9"/>
        <rFont val="Times New Roman"/>
      </rPr>
      <t>27,231.54</t>
    </r>
  </si>
  <si>
    <r>
      <rPr>
        <sz val="9"/>
        <rFont val="Times New Roman"/>
      </rPr>
      <t>26,163.06</t>
    </r>
  </si>
  <si>
    <r>
      <rPr>
        <sz val="9"/>
        <rFont val="Times New Roman"/>
      </rPr>
      <t>26,595.91</t>
    </r>
  </si>
  <si>
    <r>
      <rPr>
        <sz val="9"/>
        <rFont val="Times New Roman"/>
      </rPr>
      <t>27,327.73</t>
    </r>
  </si>
  <si>
    <r>
      <rPr>
        <sz val="9"/>
        <rFont val="Times New Roman"/>
      </rPr>
      <t>26,123.37</t>
    </r>
  </si>
  <si>
    <r>
      <rPr>
        <sz val="9"/>
        <rFont val="Times New Roman"/>
      </rPr>
      <t>27,443.06</t>
    </r>
  </si>
  <si>
    <r>
      <rPr>
        <sz val="9"/>
        <rFont val="Times New Roman"/>
      </rPr>
      <t>28,457.07</t>
    </r>
  </si>
  <si>
    <r>
      <rPr>
        <sz val="9"/>
        <rFont val="Times New Roman"/>
      </rPr>
      <t>28,279.32</t>
    </r>
  </si>
  <si>
    <r>
      <rPr>
        <sz val="9"/>
        <rFont val="Times New Roman"/>
      </rPr>
      <t>2,984.69</t>
    </r>
  </si>
  <si>
    <r>
      <rPr>
        <sz val="9"/>
        <rFont val="Times New Roman"/>
      </rPr>
      <t>3,814.71</t>
    </r>
  </si>
  <si>
    <r>
      <rPr>
        <sz val="9"/>
        <rFont val="Times New Roman"/>
      </rPr>
      <t>4,556.34</t>
    </r>
  </si>
  <si>
    <r>
      <rPr>
        <sz val="9"/>
        <rFont val="Times New Roman"/>
      </rPr>
      <t>3,874.56</t>
    </r>
  </si>
  <si>
    <r>
      <rPr>
        <sz val="9"/>
        <rFont val="Times New Roman"/>
      </rPr>
      <t>4,102.85</t>
    </r>
  </si>
  <si>
    <r>
      <rPr>
        <sz val="9"/>
        <rFont val="Times New Roman"/>
      </rPr>
      <t>4,627.68</t>
    </r>
  </si>
  <si>
    <r>
      <rPr>
        <sz val="9"/>
        <rFont val="Times New Roman"/>
      </rPr>
      <t>3,997.21</t>
    </r>
  </si>
  <si>
    <r>
      <rPr>
        <sz val="9"/>
        <rFont val="Times New Roman"/>
      </rPr>
      <t>3,554.70</t>
    </r>
  </si>
  <si>
    <r>
      <rPr>
        <sz val="9"/>
        <rFont val="Times New Roman"/>
      </rPr>
      <t>4,085.33</t>
    </r>
  </si>
  <si>
    <r>
      <rPr>
        <sz val="9"/>
        <rFont val="Times New Roman"/>
      </rPr>
      <t>3,788.02</t>
    </r>
  </si>
  <si>
    <r>
      <rPr>
        <sz val="9"/>
        <rFont val="Times New Roman"/>
      </rPr>
      <t>24,342.00</t>
    </r>
  </si>
  <si>
    <r>
      <rPr>
        <sz val="9"/>
        <rFont val="Times New Roman"/>
      </rPr>
      <t>22,741.00</t>
    </r>
  </si>
  <si>
    <r>
      <rPr>
        <sz val="9"/>
        <rFont val="Times New Roman"/>
      </rPr>
      <t>22,675.20</t>
    </r>
  </si>
  <si>
    <r>
      <rPr>
        <sz val="9"/>
        <rFont val="Times New Roman"/>
      </rPr>
      <t>22,288.50</t>
    </r>
  </si>
  <si>
    <r>
      <rPr>
        <sz val="9"/>
        <rFont val="Times New Roman"/>
      </rPr>
      <t>22,493.05</t>
    </r>
  </si>
  <si>
    <r>
      <rPr>
        <sz val="9"/>
        <rFont val="Times New Roman"/>
      </rPr>
      <t>22,700.06</t>
    </r>
  </si>
  <si>
    <r>
      <rPr>
        <sz val="9"/>
        <rFont val="Times New Roman"/>
      </rPr>
      <t>22,126.16</t>
    </r>
  </si>
  <si>
    <r>
      <rPr>
        <sz val="9"/>
        <rFont val="Times New Roman"/>
      </rPr>
      <t>23,888.36</t>
    </r>
  </si>
  <si>
    <r>
      <rPr>
        <sz val="9"/>
        <rFont val="Times New Roman"/>
      </rPr>
      <t>24,371.74</t>
    </r>
  </si>
  <si>
    <r>
      <rPr>
        <sz val="9"/>
        <rFont val="Times New Roman"/>
      </rPr>
      <t>24,491.29</t>
    </r>
  </si>
  <si>
    <r>
      <rPr>
        <sz val="9"/>
        <rFont val="Times New Roman"/>
      </rPr>
      <t>300,180.45</t>
    </r>
  </si>
  <si>
    <r>
      <rPr>
        <sz val="9"/>
        <rFont val="Times New Roman"/>
      </rPr>
      <t>291,623.30</t>
    </r>
  </si>
  <si>
    <r>
      <rPr>
        <sz val="9"/>
        <rFont val="Times New Roman"/>
      </rPr>
      <t>304,136.93</t>
    </r>
  </si>
  <si>
    <r>
      <rPr>
        <sz val="9"/>
        <rFont val="Times New Roman"/>
      </rPr>
      <t>292,517.88</t>
    </r>
  </si>
  <si>
    <r>
      <rPr>
        <sz val="9"/>
        <rFont val="Times New Roman"/>
      </rPr>
      <t>291,303.82</t>
    </r>
  </si>
  <si>
    <r>
      <rPr>
        <sz val="9"/>
        <rFont val="Times New Roman"/>
      </rPr>
      <t>301,461.09</t>
    </r>
  </si>
  <si>
    <r>
      <rPr>
        <sz val="9"/>
        <rFont val="Times New Roman"/>
      </rPr>
      <t>312,639.32</t>
    </r>
  </si>
  <si>
    <r>
      <rPr>
        <sz val="9"/>
        <rFont val="Times New Roman"/>
      </rPr>
      <t>308,789.20</t>
    </r>
  </si>
  <si>
    <r>
      <rPr>
        <sz val="9"/>
        <rFont val="Times New Roman"/>
      </rPr>
      <t>311,232.61</t>
    </r>
  </si>
  <si>
    <r>
      <rPr>
        <sz val="9"/>
        <rFont val="Times New Roman"/>
      </rPr>
      <t>316,725.09</t>
    </r>
  </si>
  <si>
    <r>
      <rPr>
        <sz val="9"/>
        <rFont val="Times New Roman"/>
      </rPr>
      <t>136,890.77</t>
    </r>
  </si>
  <si>
    <r>
      <rPr>
        <sz val="9"/>
        <rFont val="Times New Roman"/>
      </rPr>
      <t>137,474.70</t>
    </r>
  </si>
  <si>
    <r>
      <rPr>
        <sz val="9"/>
        <rFont val="Times New Roman"/>
      </rPr>
      <t>139,981.82</t>
    </r>
  </si>
  <si>
    <r>
      <rPr>
        <sz val="9"/>
        <rFont val="Times New Roman"/>
      </rPr>
      <t>137,221.56</t>
    </r>
  </si>
  <si>
    <r>
      <rPr>
        <sz val="9"/>
        <rFont val="Times New Roman"/>
      </rPr>
      <t>136,890.00</t>
    </r>
  </si>
  <si>
    <r>
      <rPr>
        <sz val="9"/>
        <rFont val="Times New Roman"/>
      </rPr>
      <t>138,630.93</t>
    </r>
  </si>
  <si>
    <r>
      <rPr>
        <sz val="9"/>
        <rFont val="Times New Roman"/>
      </rPr>
      <t>144,604.26</t>
    </r>
  </si>
  <si>
    <r>
      <rPr>
        <sz val="9"/>
        <rFont val="Times New Roman"/>
      </rPr>
      <t>144,619.23</t>
    </r>
  </si>
  <si>
    <r>
      <rPr>
        <sz val="9"/>
        <rFont val="Times New Roman"/>
      </rPr>
      <t>148,482.84</t>
    </r>
  </si>
  <si>
    <r>
      <rPr>
        <sz val="9"/>
        <rFont val="Times New Roman"/>
      </rPr>
      <t>153,750.85</t>
    </r>
  </si>
  <si>
    <r>
      <rPr>
        <sz val="9"/>
        <rFont val="Times New Roman"/>
      </rPr>
      <t>56,682.40</t>
    </r>
  </si>
  <si>
    <r>
      <rPr>
        <sz val="9"/>
        <rFont val="Times New Roman"/>
      </rPr>
      <t>56,399.81</t>
    </r>
  </si>
  <si>
    <r>
      <rPr>
        <sz val="9"/>
        <rFont val="Times New Roman"/>
      </rPr>
      <t>59,564.68</t>
    </r>
  </si>
  <si>
    <r>
      <rPr>
        <sz val="9"/>
        <rFont val="Times New Roman"/>
      </rPr>
      <t>56,824.96</t>
    </r>
  </si>
  <si>
    <r>
      <rPr>
        <sz val="9"/>
        <rFont val="Times New Roman"/>
      </rPr>
      <t>54,073.82</t>
    </r>
  </si>
  <si>
    <r>
      <rPr>
        <sz val="9"/>
        <rFont val="Times New Roman"/>
      </rPr>
      <t>56,843.07</t>
    </r>
  </si>
  <si>
    <r>
      <rPr>
        <sz val="9"/>
        <rFont val="Times New Roman"/>
      </rPr>
      <t>58,561.26</t>
    </r>
  </si>
  <si>
    <r>
      <rPr>
        <sz val="9"/>
        <rFont val="Times New Roman"/>
      </rPr>
      <t>60,131.21</t>
    </r>
  </si>
  <si>
    <r>
      <rPr>
        <sz val="9"/>
        <rFont val="Times New Roman"/>
      </rPr>
      <t>57,361.27</t>
    </r>
  </si>
  <si>
    <r>
      <rPr>
        <sz val="9"/>
        <rFont val="Times New Roman"/>
      </rPr>
      <t>60,301.02</t>
    </r>
  </si>
  <si>
    <r>
      <rPr>
        <sz val="9"/>
        <rFont val="Times New Roman"/>
      </rPr>
      <t>93,421.31</t>
    </r>
  </si>
  <si>
    <r>
      <rPr>
        <sz val="9"/>
        <rFont val="Times New Roman"/>
      </rPr>
      <t>85,146.33</t>
    </r>
  </si>
  <si>
    <r>
      <rPr>
        <sz val="9"/>
        <rFont val="Times New Roman"/>
      </rPr>
      <t>91,885.69</t>
    </r>
  </si>
  <si>
    <r>
      <rPr>
        <sz val="9"/>
        <rFont val="Times New Roman"/>
      </rPr>
      <t>86,451.87</t>
    </r>
  </si>
  <si>
    <r>
      <rPr>
        <sz val="9"/>
        <rFont val="Times New Roman"/>
      </rPr>
      <t>88,026.00</t>
    </r>
  </si>
  <si>
    <r>
      <rPr>
        <sz val="9"/>
        <rFont val="Times New Roman"/>
      </rPr>
      <t>93,901.63</t>
    </r>
  </si>
  <si>
    <r>
      <rPr>
        <sz val="9"/>
        <rFont val="Times New Roman"/>
      </rPr>
      <t>96,370.74</t>
    </r>
  </si>
  <si>
    <r>
      <rPr>
        <sz val="9"/>
        <rFont val="Times New Roman"/>
      </rPr>
      <t>92,262.46</t>
    </r>
  </si>
  <si>
    <r>
      <rPr>
        <sz val="9"/>
        <rFont val="Times New Roman"/>
      </rPr>
      <t>93,740.38</t>
    </r>
  </si>
  <si>
    <r>
      <rPr>
        <sz val="9"/>
        <rFont val="Times New Roman"/>
      </rPr>
      <t>91,043.02</t>
    </r>
  </si>
  <si>
    <r>
      <rPr>
        <sz val="9"/>
        <rFont val="Times New Roman"/>
      </rPr>
      <t>13,018.11</t>
    </r>
  </si>
  <si>
    <r>
      <rPr>
        <sz val="9"/>
        <rFont val="Times New Roman"/>
      </rPr>
      <t>12,420.99</t>
    </r>
  </si>
  <si>
    <r>
      <rPr>
        <sz val="9"/>
        <rFont val="Times New Roman"/>
      </rPr>
      <t>12,509.36</t>
    </r>
  </si>
  <si>
    <r>
      <rPr>
        <sz val="9"/>
        <rFont val="Times New Roman"/>
      </rPr>
      <t>11,845.71</t>
    </r>
  </si>
  <si>
    <r>
      <rPr>
        <sz val="9"/>
        <rFont val="Times New Roman"/>
      </rPr>
      <t>12,154.48</t>
    </r>
  </si>
  <si>
    <r>
      <rPr>
        <sz val="9"/>
        <rFont val="Times New Roman"/>
      </rPr>
      <t>11,905.40</t>
    </r>
  </si>
  <si>
    <r>
      <rPr>
        <sz val="9"/>
        <rFont val="Times New Roman"/>
      </rPr>
      <t>12,917.16</t>
    </r>
  </si>
  <si>
    <r>
      <rPr>
        <sz val="9"/>
        <rFont val="Times New Roman"/>
      </rPr>
      <t>11,593.86</t>
    </r>
  </si>
  <si>
    <r>
      <rPr>
        <sz val="9"/>
        <rFont val="Times New Roman"/>
      </rPr>
      <t>11,470.53</t>
    </r>
  </si>
  <si>
    <r>
      <rPr>
        <sz val="9"/>
        <rFont val="Times New Roman"/>
      </rPr>
      <t>11,448.40</t>
    </r>
  </si>
  <si>
    <r>
      <rPr>
        <sz val="9"/>
        <rFont val="Times New Roman"/>
      </rPr>
      <t>114.48</t>
    </r>
  </si>
  <si>
    <r>
      <rPr>
        <sz val="9"/>
        <rFont val="Times New Roman"/>
      </rPr>
      <t>117.65</t>
    </r>
  </si>
  <si>
    <r>
      <rPr>
        <sz val="9"/>
        <rFont val="Times New Roman"/>
      </rPr>
      <t>129.06</t>
    </r>
  </si>
  <si>
    <r>
      <rPr>
        <sz val="9"/>
        <rFont val="Times New Roman"/>
      </rPr>
      <t>114.46</t>
    </r>
  </si>
  <si>
    <r>
      <rPr>
        <sz val="9"/>
        <rFont val="Times New Roman"/>
      </rPr>
      <t>114.47</t>
    </r>
  </si>
  <si>
    <r>
      <rPr>
        <sz val="9"/>
        <rFont val="Times New Roman"/>
      </rPr>
      <t>113.63</t>
    </r>
  </si>
  <si>
    <r>
      <rPr>
        <sz val="9"/>
        <rFont val="Times New Roman"/>
      </rPr>
      <t>117.09</t>
    </r>
  </si>
  <si>
    <r>
      <rPr>
        <sz val="9"/>
        <rFont val="Times New Roman"/>
      </rPr>
      <t>117.38</t>
    </r>
  </si>
  <si>
    <r>
      <rPr>
        <sz val="9"/>
        <rFont val="Times New Roman"/>
      </rPr>
      <t>121.51</t>
    </r>
  </si>
  <si>
    <r>
      <rPr>
        <sz val="9"/>
        <rFont val="Times New Roman"/>
      </rPr>
      <t>127.62</t>
    </r>
  </si>
  <si>
    <r>
      <rPr>
        <sz val="9"/>
        <rFont val="Times New Roman"/>
      </rPr>
      <t>53.38</t>
    </r>
  </si>
  <si>
    <r>
      <rPr>
        <sz val="9"/>
        <rFont val="Times New Roman"/>
      </rPr>
      <t>63.82</t>
    </r>
  </si>
  <si>
    <r>
      <rPr>
        <sz val="9"/>
        <rFont val="Times New Roman"/>
      </rPr>
      <t>66.32</t>
    </r>
  </si>
  <si>
    <r>
      <rPr>
        <sz val="9"/>
        <rFont val="Times New Roman"/>
      </rPr>
      <t>59.31</t>
    </r>
  </si>
  <si>
    <r>
      <rPr>
        <sz val="9"/>
        <rFont val="Times New Roman"/>
      </rPr>
      <t>45.05</t>
    </r>
  </si>
  <si>
    <r>
      <rPr>
        <sz val="9"/>
        <rFont val="Times New Roman"/>
      </rPr>
      <t>66.43</t>
    </r>
  </si>
  <si>
    <r>
      <rPr>
        <sz val="9"/>
        <rFont val="Times New Roman"/>
      </rPr>
      <t>68.81</t>
    </r>
  </si>
  <si>
    <r>
      <rPr>
        <sz val="9"/>
        <rFont val="Times New Roman"/>
      </rPr>
      <t>65.05</t>
    </r>
  </si>
  <si>
    <r>
      <rPr>
        <sz val="9"/>
        <rFont val="Times New Roman"/>
      </rPr>
      <t>56.09</t>
    </r>
  </si>
  <si>
    <r>
      <rPr>
        <sz val="9"/>
        <rFont val="Times New Roman"/>
      </rPr>
      <t>54.18</t>
    </r>
  </si>
  <si>
    <r>
      <rPr>
        <sz val="9"/>
        <rFont val="Times New Roman"/>
      </rPr>
      <t>11,036.14</t>
    </r>
  </si>
  <si>
    <r>
      <rPr>
        <sz val="9"/>
        <rFont val="Times New Roman"/>
      </rPr>
      <t>10,704.80</t>
    </r>
  </si>
  <si>
    <r>
      <rPr>
        <sz val="9"/>
        <rFont val="Times New Roman"/>
      </rPr>
      <t>10,451.44</t>
    </r>
  </si>
  <si>
    <r>
      <rPr>
        <sz val="9"/>
        <rFont val="Times New Roman"/>
      </rPr>
      <t>10,196.32</t>
    </r>
  </si>
  <si>
    <r>
      <rPr>
        <sz val="9"/>
        <rFont val="Times New Roman"/>
      </rPr>
      <t>10,160.66</t>
    </r>
  </si>
  <si>
    <r>
      <rPr>
        <sz val="9"/>
        <rFont val="Times New Roman"/>
      </rPr>
      <t>10,100.73</t>
    </r>
  </si>
  <si>
    <r>
      <rPr>
        <sz val="9"/>
        <rFont val="Times New Roman"/>
      </rPr>
      <t>9,804.94</t>
    </r>
  </si>
  <si>
    <r>
      <rPr>
        <sz val="9"/>
        <rFont val="Times New Roman"/>
      </rPr>
      <t>9,365.52</t>
    </r>
  </si>
  <si>
    <r>
      <rPr>
        <sz val="9"/>
        <rFont val="Times New Roman"/>
      </rPr>
      <t>9,080.75</t>
    </r>
  </si>
  <si>
    <r>
      <rPr>
        <sz val="9"/>
        <rFont val="Times New Roman"/>
      </rPr>
      <t>9,351.24</t>
    </r>
  </si>
  <si>
    <r>
      <rPr>
        <sz val="9"/>
        <rFont val="Times New Roman"/>
      </rPr>
      <t>7,751.02</t>
    </r>
  </si>
  <si>
    <r>
      <rPr>
        <sz val="9"/>
        <rFont val="Times New Roman"/>
      </rPr>
      <t>7,308.30</t>
    </r>
  </si>
  <si>
    <r>
      <rPr>
        <sz val="9"/>
        <rFont val="Times New Roman"/>
      </rPr>
      <t>7,071.24</t>
    </r>
  </si>
  <si>
    <r>
      <rPr>
        <sz val="9"/>
        <rFont val="Times New Roman"/>
      </rPr>
      <t>6,641.11</t>
    </r>
  </si>
  <si>
    <r>
      <rPr>
        <sz val="9"/>
        <rFont val="Times New Roman"/>
      </rPr>
      <t>6,632.16</t>
    </r>
  </si>
  <si>
    <r>
      <rPr>
        <sz val="9"/>
        <rFont val="Times New Roman"/>
      </rPr>
      <t>6,599.83</t>
    </r>
  </si>
  <si>
    <r>
      <rPr>
        <sz val="9"/>
        <rFont val="Times New Roman"/>
      </rPr>
      <t>6,162.99</t>
    </r>
  </si>
  <si>
    <r>
      <rPr>
        <sz val="9"/>
        <rFont val="Times New Roman"/>
      </rPr>
      <t>5,975.46</t>
    </r>
  </si>
  <si>
    <r>
      <rPr>
        <sz val="9"/>
        <rFont val="Times New Roman"/>
      </rPr>
      <t>5,504.12</t>
    </r>
  </si>
  <si>
    <r>
      <rPr>
        <sz val="9"/>
        <rFont val="Times New Roman"/>
      </rPr>
      <t>5,551.38</t>
    </r>
  </si>
  <si>
    <r>
      <rPr>
        <sz val="9"/>
        <rFont val="Times New Roman"/>
      </rPr>
      <t>3,271.43</t>
    </r>
  </si>
  <si>
    <r>
      <rPr>
        <sz val="9"/>
        <rFont val="Times New Roman"/>
      </rPr>
      <t>3,380.52</t>
    </r>
  </si>
  <si>
    <r>
      <rPr>
        <sz val="9"/>
        <rFont val="Times New Roman"/>
      </rPr>
      <t>3,359.66</t>
    </r>
  </si>
  <si>
    <r>
      <rPr>
        <sz val="9"/>
        <rFont val="Times New Roman"/>
      </rPr>
      <t>3,534.79</t>
    </r>
  </si>
  <si>
    <r>
      <rPr>
        <sz val="9"/>
        <rFont val="Times New Roman"/>
      </rPr>
      <t>3,508.20</t>
    </r>
  </si>
  <si>
    <r>
      <rPr>
        <sz val="9"/>
        <rFont val="Times New Roman"/>
      </rPr>
      <t>3,482.29</t>
    </r>
  </si>
  <si>
    <r>
      <rPr>
        <sz val="9"/>
        <rFont val="Times New Roman"/>
      </rPr>
      <t>3,614.09</t>
    </r>
  </si>
  <si>
    <r>
      <rPr>
        <sz val="9"/>
        <rFont val="Times New Roman"/>
      </rPr>
      <t>3,366.71</t>
    </r>
  </si>
  <si>
    <r>
      <rPr>
        <sz val="9"/>
        <rFont val="Times New Roman"/>
      </rPr>
      <t>3,551.20</t>
    </r>
  </si>
  <si>
    <r>
      <rPr>
        <sz val="9"/>
        <rFont val="Times New Roman"/>
      </rPr>
      <t>3,767.69</t>
    </r>
  </si>
  <si>
    <r>
      <rPr>
        <sz val="9"/>
        <rFont val="Times New Roman"/>
      </rPr>
      <t>13.69</t>
    </r>
  </si>
  <si>
    <r>
      <rPr>
        <sz val="9"/>
        <rFont val="Times New Roman"/>
      </rPr>
      <t>15.98</t>
    </r>
  </si>
  <si>
    <r>
      <rPr>
        <sz val="9"/>
        <rFont val="Times New Roman"/>
      </rPr>
      <t>20.54</t>
    </r>
  </si>
  <si>
    <r>
      <rPr>
        <sz val="9"/>
        <rFont val="Times New Roman"/>
      </rPr>
      <t>20.41</t>
    </r>
  </si>
  <si>
    <r>
      <rPr>
        <sz val="9"/>
        <rFont val="Times New Roman"/>
      </rPr>
      <t>20.29</t>
    </r>
  </si>
  <si>
    <r>
      <rPr>
        <sz val="9"/>
        <rFont val="Times New Roman"/>
      </rPr>
      <t>18.61</t>
    </r>
  </si>
  <si>
    <r>
      <rPr>
        <sz val="9"/>
        <rFont val="Times New Roman"/>
      </rPr>
      <t>27.85</t>
    </r>
  </si>
  <si>
    <r>
      <rPr>
        <sz val="9"/>
        <rFont val="Times New Roman"/>
      </rPr>
      <t>23.34</t>
    </r>
  </si>
  <si>
    <r>
      <rPr>
        <sz val="9"/>
        <rFont val="Times New Roman"/>
      </rPr>
      <t>25.43</t>
    </r>
  </si>
  <si>
    <r>
      <rPr>
        <sz val="9"/>
        <rFont val="Times New Roman"/>
      </rPr>
      <t>32.18</t>
    </r>
  </si>
  <si>
    <r>
      <rPr>
        <sz val="9"/>
        <rFont val="Times New Roman"/>
      </rPr>
      <t>-332,408.27</t>
    </r>
  </si>
  <si>
    <r>
      <rPr>
        <sz val="9"/>
        <rFont val="Times New Roman"/>
      </rPr>
      <t>-351,979.41</t>
    </r>
  </si>
  <si>
    <r>
      <rPr>
        <sz val="9"/>
        <rFont val="Times New Roman"/>
      </rPr>
      <t>-321,735.73</t>
    </r>
  </si>
  <si>
    <r>
      <rPr>
        <sz val="9"/>
        <rFont val="Times New Roman"/>
      </rPr>
      <t>-342,436.08</t>
    </r>
  </si>
  <si>
    <r>
      <rPr>
        <sz val="9"/>
        <rFont val="Times New Roman"/>
      </rPr>
      <t>-321,562.57</t>
    </r>
  </si>
  <si>
    <r>
      <rPr>
        <sz val="9"/>
        <rFont val="Times New Roman"/>
      </rPr>
      <t>-301,422.55</t>
    </r>
  </si>
  <si>
    <r>
      <rPr>
        <sz val="9"/>
        <rFont val="Times New Roman"/>
      </rPr>
      <t>-336,633.15</t>
    </r>
  </si>
  <si>
    <r>
      <rPr>
        <sz val="9"/>
        <rFont val="Times New Roman"/>
      </rPr>
      <t>-335,768.33</t>
    </r>
  </si>
  <si>
    <r>
      <rPr>
        <sz val="9"/>
        <rFont val="Times New Roman"/>
      </rPr>
      <t>-351,082.62</t>
    </r>
  </si>
  <si>
    <r>
      <rPr>
        <sz val="9"/>
        <rFont val="Times New Roman"/>
      </rPr>
      <t>-315,703.98</t>
    </r>
  </si>
  <si>
    <r>
      <rPr>
        <sz val="9"/>
        <rFont val="Times New Roman"/>
      </rPr>
      <t>-442,611.45</t>
    </r>
  </si>
  <si>
    <r>
      <rPr>
        <sz val="9"/>
        <rFont val="Times New Roman"/>
      </rPr>
      <t>-463,408.06</t>
    </r>
  </si>
  <si>
    <r>
      <rPr>
        <sz val="9"/>
        <rFont val="Times New Roman"/>
      </rPr>
      <t>-422,786.21</t>
    </r>
  </si>
  <si>
    <r>
      <rPr>
        <sz val="9"/>
        <rFont val="Times New Roman"/>
      </rPr>
      <t>-444,147.69</t>
    </r>
  </si>
  <si>
    <r>
      <rPr>
        <sz val="9"/>
        <rFont val="Times New Roman"/>
      </rPr>
      <t>-421,378.04</t>
    </r>
  </si>
  <si>
    <r>
      <rPr>
        <sz val="9"/>
        <rFont val="Times New Roman"/>
      </rPr>
      <t>-398,648.63</t>
    </r>
  </si>
  <si>
    <r>
      <rPr>
        <sz val="9"/>
        <rFont val="Times New Roman"/>
      </rPr>
      <t>-425,425.99</t>
    </r>
  </si>
  <si>
    <r>
      <rPr>
        <sz val="9"/>
        <rFont val="Times New Roman"/>
      </rPr>
      <t>-424,145.29</t>
    </r>
  </si>
  <si>
    <r>
      <rPr>
        <sz val="9"/>
        <rFont val="Times New Roman"/>
      </rPr>
      <t>-434,291.86</t>
    </r>
  </si>
  <si>
    <r>
      <rPr>
        <sz val="9"/>
        <rFont val="Times New Roman"/>
      </rPr>
      <t>-402,783.46</t>
    </r>
  </si>
  <si>
    <r>
      <rPr>
        <sz val="9"/>
        <rFont val="Times New Roman"/>
      </rPr>
      <t>73,445.94</t>
    </r>
  </si>
  <si>
    <r>
      <rPr>
        <sz val="9"/>
        <rFont val="Times New Roman"/>
      </rPr>
      <t>74,649.74</t>
    </r>
  </si>
  <si>
    <r>
      <rPr>
        <sz val="9"/>
        <rFont val="Times New Roman"/>
      </rPr>
      <t>74,250.91</t>
    </r>
  </si>
  <si>
    <r>
      <rPr>
        <sz val="9"/>
        <rFont val="Times New Roman"/>
      </rPr>
      <t>68,712.36</t>
    </r>
  </si>
  <si>
    <r>
      <rPr>
        <sz val="9"/>
        <rFont val="Times New Roman"/>
      </rPr>
      <t>70,815.92</t>
    </r>
  </si>
  <si>
    <r>
      <rPr>
        <sz val="9"/>
        <rFont val="Times New Roman"/>
      </rPr>
      <t>70,837.24</t>
    </r>
  </si>
  <si>
    <r>
      <rPr>
        <sz val="9"/>
        <rFont val="Times New Roman"/>
      </rPr>
      <t>66,657.32</t>
    </r>
  </si>
  <si>
    <r>
      <rPr>
        <sz val="9"/>
        <rFont val="Times New Roman"/>
      </rPr>
      <t>65,692.41</t>
    </r>
  </si>
  <si>
    <r>
      <rPr>
        <sz val="9"/>
        <rFont val="Times New Roman"/>
      </rPr>
      <t>66,599.71</t>
    </r>
  </si>
  <si>
    <r>
      <rPr>
        <sz val="9"/>
        <rFont val="Times New Roman"/>
      </rPr>
      <t>66,992.61</t>
    </r>
  </si>
  <si>
    <r>
      <rPr>
        <sz val="9"/>
        <rFont val="Times New Roman"/>
      </rPr>
      <t>16,667.38</t>
    </r>
  </si>
  <si>
    <r>
      <rPr>
        <sz val="9"/>
        <rFont val="Times New Roman"/>
      </rPr>
      <t>14,692.17</t>
    </r>
  </si>
  <si>
    <r>
      <rPr>
        <sz val="9"/>
        <rFont val="Times New Roman"/>
      </rPr>
      <t>13,333.95</t>
    </r>
  </si>
  <si>
    <r>
      <rPr>
        <sz val="9"/>
        <rFont val="Times New Roman"/>
      </rPr>
      <t>11,085.87</t>
    </r>
  </si>
  <si>
    <r>
      <rPr>
        <sz val="9"/>
        <rFont val="Times New Roman"/>
      </rPr>
      <t>10,079.39</t>
    </r>
  </si>
  <si>
    <r>
      <rPr>
        <sz val="9"/>
        <rFont val="Times New Roman"/>
      </rPr>
      <t>12,045.80</t>
    </r>
  </si>
  <si>
    <r>
      <rPr>
        <sz val="9"/>
        <rFont val="Times New Roman"/>
      </rPr>
      <t>11,460.62</t>
    </r>
  </si>
  <si>
    <r>
      <rPr>
        <sz val="9"/>
        <rFont val="Times New Roman"/>
      </rPr>
      <t>11,287.84</t>
    </r>
  </si>
  <si>
    <r>
      <rPr>
        <sz val="9"/>
        <rFont val="Times New Roman"/>
      </rPr>
      <t>10,470.73</t>
    </r>
  </si>
  <si>
    <r>
      <rPr>
        <sz val="9"/>
        <rFont val="Times New Roman"/>
      </rPr>
      <t>16,773.34</t>
    </r>
  </si>
  <si>
    <r>
      <rPr>
        <sz val="9"/>
        <rFont val="Times New Roman"/>
      </rPr>
      <t>16,107.79</t>
    </r>
  </si>
  <si>
    <r>
      <rPr>
        <sz val="9"/>
        <rFont val="Times New Roman"/>
      </rPr>
      <t>18,774.12</t>
    </r>
  </si>
  <si>
    <r>
      <rPr>
        <sz val="9"/>
        <rFont val="Times New Roman"/>
      </rPr>
      <t>17,418.87</t>
    </r>
  </si>
  <si>
    <r>
      <rPr>
        <sz val="9"/>
        <rFont val="Times New Roman"/>
      </rPr>
      <t>18,459.87</t>
    </r>
  </si>
  <si>
    <r>
      <rPr>
        <sz val="9"/>
        <rFont val="Times New Roman"/>
      </rPr>
      <t>19,524.27</t>
    </r>
  </si>
  <si>
    <r>
      <rPr>
        <sz val="9"/>
        <rFont val="Times New Roman"/>
      </rPr>
      <t>19,491.50</t>
    </r>
  </si>
  <si>
    <r>
      <rPr>
        <sz val="9"/>
        <rFont val="Times New Roman"/>
      </rPr>
      <t>18,897.57</t>
    </r>
  </si>
  <si>
    <r>
      <rPr>
        <sz val="9"/>
        <rFont val="Times New Roman"/>
      </rPr>
      <t>19,884.74</t>
    </r>
  </si>
  <si>
    <r>
      <rPr>
        <sz val="9"/>
        <rFont val="Times New Roman"/>
      </rPr>
      <t>20,526.03</t>
    </r>
  </si>
  <si>
    <r>
      <rPr>
        <sz val="9"/>
        <rFont val="Times New Roman"/>
      </rPr>
      <t>19,308.79</t>
    </r>
  </si>
  <si>
    <r>
      <rPr>
        <sz val="9"/>
        <rFont val="Times New Roman"/>
      </rPr>
      <t>39,035.02</t>
    </r>
  </si>
  <si>
    <r>
      <rPr>
        <sz val="9"/>
        <rFont val="Times New Roman"/>
      </rPr>
      <t>40,565.71</t>
    </r>
  </si>
  <si>
    <r>
      <rPr>
        <sz val="9"/>
        <rFont val="Times New Roman"/>
      </rPr>
      <t>39,557.08</t>
    </r>
  </si>
  <si>
    <r>
      <rPr>
        <sz val="9"/>
        <rFont val="Times New Roman"/>
      </rPr>
      <t>39,539.87</t>
    </r>
  </si>
  <si>
    <r>
      <rPr>
        <sz val="9"/>
        <rFont val="Times New Roman"/>
      </rPr>
      <t>40,172.23</t>
    </r>
  </si>
  <si>
    <r>
      <rPr>
        <sz val="9"/>
        <rFont val="Times New Roman"/>
      </rPr>
      <t>41,088.32</t>
    </r>
  </si>
  <si>
    <r>
      <rPr>
        <sz val="9"/>
        <rFont val="Times New Roman"/>
      </rPr>
      <t>43,070.17</t>
    </r>
  </si>
  <si>
    <r>
      <rPr>
        <sz val="9"/>
        <rFont val="Times New Roman"/>
      </rPr>
      <t>43,734.02</t>
    </r>
  </si>
  <si>
    <r>
      <rPr>
        <sz val="9"/>
        <rFont val="Times New Roman"/>
      </rPr>
      <t>45,803.09</t>
    </r>
  </si>
  <si>
    <r>
      <rPr>
        <sz val="9"/>
        <rFont val="Times New Roman"/>
      </rPr>
      <t>47,603.23</t>
    </r>
  </si>
  <si>
    <r>
      <rPr>
        <sz val="9"/>
        <rFont val="Times New Roman"/>
      </rPr>
      <t>-112.30</t>
    </r>
  </si>
  <si>
    <r>
      <rPr>
        <sz val="9"/>
        <rFont val="Times New Roman"/>
      </rPr>
      <t>-122.45</t>
    </r>
  </si>
  <si>
    <r>
      <rPr>
        <sz val="9"/>
        <rFont val="Times New Roman"/>
      </rPr>
      <t>897.51</t>
    </r>
  </si>
  <si>
    <r>
      <rPr>
        <sz val="9"/>
        <rFont val="Times New Roman"/>
      </rPr>
      <t>755.73</t>
    </r>
  </si>
  <si>
    <r>
      <rPr>
        <sz val="9"/>
        <rFont val="Times New Roman"/>
      </rPr>
      <t>578.17</t>
    </r>
  </si>
  <si>
    <r>
      <rPr>
        <sz val="9"/>
        <rFont val="Times New Roman"/>
      </rPr>
      <t>486.86</t>
    </r>
  </si>
  <si>
    <r>
      <rPr>
        <sz val="9"/>
        <rFont val="Times New Roman"/>
      </rPr>
      <t>405.02</t>
    </r>
  </si>
  <si>
    <r>
      <rPr>
        <sz val="9"/>
        <rFont val="Times New Roman"/>
      </rPr>
      <t>321.63</t>
    </r>
  </si>
  <si>
    <r>
      <rPr>
        <sz val="9"/>
        <rFont val="Times New Roman"/>
      </rPr>
      <t>1,768.97</t>
    </r>
  </si>
  <si>
    <r>
      <rPr>
        <sz val="9"/>
        <rFont val="Times New Roman"/>
      </rPr>
      <t>-169.89</t>
    </r>
  </si>
  <si>
    <r>
      <rPr>
        <sz val="9"/>
        <rFont val="Times New Roman"/>
      </rPr>
      <t>-35,748.27</t>
    </r>
  </si>
  <si>
    <r>
      <rPr>
        <sz val="9"/>
        <rFont val="Times New Roman"/>
      </rPr>
      <t>-37,835.00</t>
    </r>
  </si>
  <si>
    <r>
      <rPr>
        <sz val="9"/>
        <rFont val="Times New Roman"/>
      </rPr>
      <t>-45,022.14</t>
    </r>
  </si>
  <si>
    <r>
      <rPr>
        <sz val="9"/>
        <rFont val="Times New Roman"/>
      </rPr>
      <t>-37,377.86</t>
    </r>
  </si>
  <si>
    <r>
      <rPr>
        <sz val="9"/>
        <rFont val="Times New Roman"/>
      </rPr>
      <t>-41,821.76</t>
    </r>
  </si>
  <si>
    <r>
      <rPr>
        <sz val="9"/>
        <rFont val="Times New Roman"/>
      </rPr>
      <t>-47,131.16</t>
    </r>
  </si>
  <si>
    <r>
      <rPr>
        <sz val="9"/>
        <rFont val="Times New Roman"/>
      </rPr>
      <t>-52,053.28</t>
    </r>
  </si>
  <si>
    <r>
      <rPr>
        <sz val="9"/>
        <rFont val="Times New Roman"/>
      </rPr>
      <t>-52,853.65</t>
    </r>
  </si>
  <si>
    <r>
      <rPr>
        <sz val="9"/>
        <rFont val="Times New Roman"/>
      </rPr>
      <t>-62,229.64</t>
    </r>
  </si>
  <si>
    <r>
      <rPr>
        <sz val="9"/>
        <rFont val="Times New Roman"/>
      </rPr>
      <t>-63,664.38</t>
    </r>
  </si>
  <si>
    <r>
      <rPr>
        <sz val="9"/>
        <rFont val="Times New Roman"/>
      </rPr>
      <t>807.62</t>
    </r>
  </si>
  <si>
    <r>
      <rPr>
        <sz val="9"/>
        <rFont val="Times New Roman"/>
      </rPr>
      <t>704.36</t>
    </r>
  </si>
  <si>
    <r>
      <rPr>
        <sz val="9"/>
        <rFont val="Times New Roman"/>
      </rPr>
      <t>614.31</t>
    </r>
  </si>
  <si>
    <r>
      <rPr>
        <sz val="9"/>
        <rFont val="Times New Roman"/>
      </rPr>
      <t>535.77</t>
    </r>
  </si>
  <si>
    <r>
      <rPr>
        <sz val="9"/>
        <rFont val="Times New Roman"/>
      </rPr>
      <t>467.27</t>
    </r>
  </si>
  <si>
    <r>
      <rPr>
        <sz val="9"/>
        <rFont val="Times New Roman"/>
      </rPr>
      <t>407.52</t>
    </r>
  </si>
  <si>
    <r>
      <rPr>
        <sz val="9"/>
        <rFont val="Times New Roman"/>
      </rPr>
      <t>355.42</t>
    </r>
  </si>
  <si>
    <r>
      <rPr>
        <sz val="9"/>
        <rFont val="Times New Roman"/>
      </rPr>
      <t>309.98</t>
    </r>
  </si>
  <si>
    <r>
      <rPr>
        <sz val="9"/>
        <rFont val="Times New Roman"/>
      </rPr>
      <t>270.34</t>
    </r>
  </si>
  <si>
    <r>
      <rPr>
        <sz val="9"/>
        <rFont val="Times New Roman"/>
      </rPr>
      <t>235.78</t>
    </r>
  </si>
  <si>
    <r>
      <rPr>
        <sz val="9"/>
        <rFont val="Times New Roman"/>
      </rPr>
      <t>3,769.56</t>
    </r>
  </si>
  <si>
    <r>
      <rPr>
        <sz val="9"/>
        <rFont val="Times New Roman"/>
      </rPr>
      <t>3,425.19</t>
    </r>
  </si>
  <si>
    <r>
      <rPr>
        <sz val="9"/>
        <rFont val="Times New Roman"/>
      </rPr>
      <t>3,418.23</t>
    </r>
  </si>
  <si>
    <r>
      <rPr>
        <sz val="9"/>
        <rFont val="Times New Roman"/>
      </rPr>
      <t>3,480.12</t>
    </r>
  </si>
  <si>
    <r>
      <rPr>
        <sz val="9"/>
        <rFont val="Times New Roman"/>
      </rPr>
      <t>3,738.05</t>
    </r>
  </si>
  <si>
    <r>
      <rPr>
        <sz val="9"/>
        <rFont val="Times New Roman"/>
      </rPr>
      <t>4,018.49</t>
    </r>
  </si>
  <si>
    <r>
      <rPr>
        <sz val="9"/>
        <rFont val="Times New Roman"/>
      </rPr>
      <t>3,715.59</t>
    </r>
  </si>
  <si>
    <r>
      <rPr>
        <sz val="9"/>
        <rFont val="Times New Roman"/>
      </rPr>
      <t>3,786.65</t>
    </r>
  </si>
  <si>
    <r>
      <rPr>
        <sz val="9"/>
        <rFont val="Times New Roman"/>
      </rPr>
      <t>3,829.52</t>
    </r>
  </si>
  <si>
    <r>
      <rPr>
        <sz val="9"/>
        <rFont val="Times New Roman"/>
      </rPr>
      <t>3,756.60</t>
    </r>
  </si>
  <si>
    <r>
      <rPr>
        <sz val="9"/>
        <rFont val="Times New Roman"/>
      </rPr>
      <t>3,751.91</t>
    </r>
  </si>
  <si>
    <r>
      <rPr>
        <sz val="9"/>
        <rFont val="Times New Roman"/>
      </rPr>
      <t>3,406.66</t>
    </r>
  </si>
  <si>
    <r>
      <rPr>
        <sz val="9"/>
        <rFont val="Times New Roman"/>
      </rPr>
      <t>3,399.83</t>
    </r>
  </si>
  <si>
    <r>
      <rPr>
        <sz val="9"/>
        <rFont val="Times New Roman"/>
      </rPr>
      <t>3,461.82</t>
    </r>
  </si>
  <si>
    <r>
      <rPr>
        <sz val="9"/>
        <rFont val="Times New Roman"/>
      </rPr>
      <t>3,720.10</t>
    </r>
  </si>
  <si>
    <r>
      <rPr>
        <sz val="9"/>
        <rFont val="Times New Roman"/>
      </rPr>
      <t>3,999.16</t>
    </r>
  </si>
  <si>
    <r>
      <rPr>
        <sz val="9"/>
        <rFont val="Times New Roman"/>
      </rPr>
      <t>3,697.99</t>
    </r>
  </si>
  <si>
    <r>
      <rPr>
        <sz val="9"/>
        <rFont val="Times New Roman"/>
      </rPr>
      <t>3,768.51</t>
    </r>
  </si>
  <si>
    <r>
      <rPr>
        <sz val="9"/>
        <rFont val="Times New Roman"/>
      </rPr>
      <t>3,810.82</t>
    </r>
  </si>
  <si>
    <r>
      <rPr>
        <sz val="9"/>
        <rFont val="Times New Roman"/>
      </rPr>
      <t>3,737.31</t>
    </r>
  </si>
  <si>
    <r>
      <rPr>
        <sz val="9"/>
        <rFont val="Times New Roman"/>
      </rPr>
      <t>17.65</t>
    </r>
  </si>
  <si>
    <r>
      <rPr>
        <sz val="9"/>
        <rFont val="Times New Roman"/>
      </rPr>
      <t>18.52</t>
    </r>
  </si>
  <si>
    <r>
      <rPr>
        <sz val="9"/>
        <rFont val="Times New Roman"/>
      </rPr>
      <t>18.40</t>
    </r>
  </si>
  <si>
    <r>
      <rPr>
        <sz val="9"/>
        <rFont val="Times New Roman"/>
      </rPr>
      <t>19.34</t>
    </r>
  </si>
  <si>
    <r>
      <rPr>
        <sz val="9"/>
        <rFont val="Times New Roman"/>
      </rPr>
      <t>17.60</t>
    </r>
  </si>
  <si>
    <r>
      <rPr>
        <sz val="9"/>
        <rFont val="Times New Roman"/>
      </rPr>
      <t>18.13</t>
    </r>
  </si>
  <si>
    <r>
      <rPr>
        <sz val="9"/>
        <rFont val="Times New Roman"/>
      </rPr>
      <t>18.70</t>
    </r>
  </si>
  <si>
    <r>
      <rPr>
        <sz val="9"/>
        <rFont val="Times New Roman"/>
      </rPr>
      <t>19.29</t>
    </r>
  </si>
  <si>
    <r>
      <rPr>
        <sz val="9"/>
        <rFont val="Times New Roman"/>
      </rPr>
      <t>233,104.32</t>
    </r>
  </si>
  <si>
    <r>
      <rPr>
        <sz val="9"/>
        <rFont val="Times New Roman"/>
      </rPr>
      <t>235,217.64</t>
    </r>
  </si>
  <si>
    <r>
      <rPr>
        <sz val="9"/>
        <rFont val="Times New Roman"/>
      </rPr>
      <t>248,054.54</t>
    </r>
  </si>
  <si>
    <r>
      <rPr>
        <sz val="9"/>
        <rFont val="Times New Roman"/>
      </rPr>
      <t>251,049.53</t>
    </r>
  </si>
  <si>
    <r>
      <rPr>
        <sz val="9"/>
        <rFont val="Times New Roman"/>
      </rPr>
      <t>252,584.56</t>
    </r>
  </si>
  <si>
    <r>
      <rPr>
        <sz val="9"/>
        <rFont val="Times New Roman"/>
      </rPr>
      <t>260,627.73</t>
    </r>
  </si>
  <si>
    <r>
      <rPr>
        <sz val="9"/>
        <rFont val="Times New Roman"/>
      </rPr>
      <t>277,364.60</t>
    </r>
  </si>
  <si>
    <r>
      <rPr>
        <sz val="9"/>
        <rFont val="Times New Roman"/>
      </rPr>
      <t>289,909.64</t>
    </r>
  </si>
  <si>
    <r>
      <rPr>
        <sz val="9"/>
        <rFont val="Times New Roman"/>
      </rPr>
      <t>308,538.81</t>
    </r>
  </si>
  <si>
    <r>
      <rPr>
        <sz val="9"/>
        <rFont val="Times New Roman"/>
      </rPr>
      <t>320,297.37</t>
    </r>
  </si>
  <si>
    <r>
      <rPr>
        <sz val="9"/>
        <rFont val="Times New Roman"/>
      </rPr>
      <t>100,770.78</t>
    </r>
  </si>
  <si>
    <r>
      <rPr>
        <sz val="9"/>
        <rFont val="Times New Roman"/>
      </rPr>
      <t>108,748.06</t>
    </r>
  </si>
  <si>
    <r>
      <rPr>
        <sz val="9"/>
        <rFont val="Times New Roman"/>
      </rPr>
      <t>114,846.38</t>
    </r>
  </si>
  <si>
    <r>
      <rPr>
        <sz val="9"/>
        <rFont val="Times New Roman"/>
      </rPr>
      <t>113,080.17</t>
    </r>
  </si>
  <si>
    <r>
      <rPr>
        <sz val="9"/>
        <rFont val="Times New Roman"/>
      </rPr>
      <t>110,288.51</t>
    </r>
  </si>
  <si>
    <r>
      <rPr>
        <sz val="9"/>
        <rFont val="Times New Roman"/>
      </rPr>
      <t>114,750.30</t>
    </r>
  </si>
  <si>
    <r>
      <rPr>
        <sz val="9"/>
        <rFont val="Times New Roman"/>
      </rPr>
      <t>122,425.83</t>
    </r>
  </si>
  <si>
    <r>
      <rPr>
        <sz val="9"/>
        <rFont val="Times New Roman"/>
      </rPr>
      <t>130,486.42</t>
    </r>
  </si>
  <si>
    <r>
      <rPr>
        <sz val="9"/>
        <rFont val="Times New Roman"/>
      </rPr>
      <t>136,096.99</t>
    </r>
  </si>
  <si>
    <r>
      <rPr>
        <sz val="9"/>
        <rFont val="Times New Roman"/>
      </rPr>
      <t>140,636.17</t>
    </r>
  </si>
  <si>
    <r>
      <rPr>
        <sz val="9"/>
        <rFont val="Times New Roman"/>
      </rPr>
      <t>132,333.55</t>
    </r>
  </si>
  <si>
    <r>
      <rPr>
        <sz val="9"/>
        <rFont val="Times New Roman"/>
      </rPr>
      <t>126,469.58</t>
    </r>
  </si>
  <si>
    <r>
      <rPr>
        <sz val="9"/>
        <rFont val="Times New Roman"/>
      </rPr>
      <t>133,208.16</t>
    </r>
  </si>
  <si>
    <r>
      <rPr>
        <sz val="9"/>
        <rFont val="Times New Roman"/>
      </rPr>
      <t>137,969.36</t>
    </r>
  </si>
  <si>
    <r>
      <rPr>
        <sz val="9"/>
        <rFont val="Times New Roman"/>
      </rPr>
      <t>142,296.05</t>
    </r>
  </si>
  <si>
    <r>
      <rPr>
        <sz val="9"/>
        <rFont val="Times New Roman"/>
      </rPr>
      <t>145,877.43</t>
    </r>
  </si>
  <si>
    <r>
      <rPr>
        <sz val="9"/>
        <rFont val="Times New Roman"/>
      </rPr>
      <t>154,938.77</t>
    </r>
  </si>
  <si>
    <r>
      <rPr>
        <sz val="9"/>
        <rFont val="Times New Roman"/>
      </rPr>
      <t>159,423.21</t>
    </r>
  </si>
  <si>
    <r>
      <rPr>
        <sz val="9"/>
        <rFont val="Times New Roman"/>
      </rPr>
      <t>172,441.82</t>
    </r>
  </si>
  <si>
    <r>
      <rPr>
        <sz val="9"/>
        <rFont val="Times New Roman"/>
      </rPr>
      <t>179,661.20</t>
    </r>
  </si>
  <si>
    <r>
      <rPr>
        <sz val="9"/>
        <rFont val="Times New Roman"/>
      </rPr>
      <t>2.94</t>
    </r>
  </si>
  <si>
    <r>
      <rPr>
        <sz val="9"/>
        <rFont val="Times New Roman"/>
      </rPr>
      <t>2.85</t>
    </r>
  </si>
  <si>
    <r>
      <rPr>
        <sz val="9"/>
        <rFont val="Times New Roman"/>
      </rPr>
      <t>3.41</t>
    </r>
  </si>
  <si>
    <r>
      <rPr>
        <sz val="9"/>
        <rFont val="Times New Roman"/>
      </rPr>
      <t>3.08</t>
    </r>
  </si>
  <si>
    <r>
      <rPr>
        <sz val="9"/>
        <rFont val="Times New Roman"/>
      </rPr>
      <t>4.27</t>
    </r>
  </si>
  <si>
    <r>
      <rPr>
        <sz val="9"/>
        <rFont val="Times New Roman"/>
      </rPr>
      <t>2.81</t>
    </r>
  </si>
  <si>
    <r>
      <rPr>
        <sz val="9"/>
        <rFont val="Times New Roman"/>
      </rPr>
      <t>15.67</t>
    </r>
  </si>
  <si>
    <r>
      <rPr>
        <sz val="9"/>
        <rFont val="Times New Roman"/>
      </rPr>
      <t>17.34</t>
    </r>
  </si>
  <si>
    <r>
      <rPr>
        <sz val="9"/>
        <rFont val="Times New Roman"/>
      </rPr>
      <t>13.43</t>
    </r>
  </si>
  <si>
    <r>
      <rPr>
        <sz val="9"/>
        <rFont val="Times New Roman"/>
      </rPr>
      <t>266,963.13</t>
    </r>
  </si>
  <si>
    <r>
      <rPr>
        <sz val="9"/>
        <rFont val="Times New Roman"/>
      </rPr>
      <t>273,241.65</t>
    </r>
  </si>
  <si>
    <r>
      <rPr>
        <sz val="9"/>
        <rFont val="Times New Roman"/>
      </rPr>
      <t>275,002.08</t>
    </r>
  </si>
  <si>
    <r>
      <rPr>
        <sz val="9"/>
        <rFont val="Times New Roman"/>
      </rPr>
      <t>284,627.26</t>
    </r>
  </si>
  <si>
    <r>
      <rPr>
        <sz val="9"/>
        <rFont val="Times New Roman"/>
      </rPr>
      <t>282,249.58</t>
    </r>
  </si>
  <si>
    <r>
      <rPr>
        <sz val="9"/>
        <rFont val="Times New Roman"/>
      </rPr>
      <t>313,158.50</t>
    </r>
  </si>
  <si>
    <r>
      <rPr>
        <sz val="9"/>
        <rFont val="Times New Roman"/>
      </rPr>
      <t>326,582.74</t>
    </r>
  </si>
  <si>
    <r>
      <rPr>
        <sz val="9"/>
        <rFont val="Times New Roman"/>
      </rPr>
      <t>350,981.44</t>
    </r>
  </si>
  <si>
    <r>
      <rPr>
        <sz val="9"/>
        <rFont val="Times New Roman"/>
      </rPr>
      <t>375,490.88</t>
    </r>
  </si>
  <si>
    <r>
      <rPr>
        <sz val="9"/>
        <rFont val="Times New Roman"/>
      </rPr>
      <t>401,723.45</t>
    </r>
  </si>
  <si>
    <r>
      <rPr>
        <sz val="9"/>
        <rFont val="Times New Roman"/>
      </rPr>
      <t>127.68</t>
    </r>
  </si>
  <si>
    <r>
      <rPr>
        <sz val="9"/>
        <rFont val="Times New Roman"/>
      </rPr>
      <t>156.47</t>
    </r>
  </si>
  <si>
    <r>
      <rPr>
        <sz val="9"/>
        <rFont val="Times New Roman"/>
      </rPr>
      <t>181.77</t>
    </r>
  </si>
  <si>
    <r>
      <rPr>
        <sz val="9"/>
        <rFont val="Times New Roman"/>
      </rPr>
      <t>177.15</t>
    </r>
  </si>
  <si>
    <r>
      <rPr>
        <sz val="9"/>
        <rFont val="Times New Roman"/>
      </rPr>
      <t>176.34</t>
    </r>
  </si>
  <si>
    <r>
      <rPr>
        <sz val="9"/>
        <rFont val="Times New Roman"/>
      </rPr>
      <t>188.91</t>
    </r>
  </si>
  <si>
    <r>
      <rPr>
        <sz val="9"/>
        <rFont val="Times New Roman"/>
      </rPr>
      <t>208.06</t>
    </r>
  </si>
  <si>
    <r>
      <rPr>
        <sz val="9"/>
        <rFont val="Times New Roman"/>
      </rPr>
      <t>186.73</t>
    </r>
  </si>
  <si>
    <r>
      <rPr>
        <sz val="9"/>
        <rFont val="Times New Roman"/>
      </rPr>
      <t>211.83</t>
    </r>
  </si>
  <si>
    <r>
      <rPr>
        <sz val="9"/>
        <rFont val="Times New Roman"/>
      </rPr>
      <t>233.99</t>
    </r>
  </si>
  <si>
    <r>
      <rPr>
        <sz val="9"/>
        <rFont val="Times New Roman"/>
      </rPr>
      <t>143,082.30</t>
    </r>
  </si>
  <si>
    <r>
      <rPr>
        <sz val="9"/>
        <rFont val="Times New Roman"/>
      </rPr>
      <t>146,459.37</t>
    </r>
  </si>
  <si>
    <r>
      <rPr>
        <sz val="9"/>
        <rFont val="Times New Roman"/>
      </rPr>
      <t>150,273.63</t>
    </r>
  </si>
  <si>
    <r>
      <rPr>
        <sz val="9"/>
        <rFont val="Times New Roman"/>
      </rPr>
      <t>153,953.26</t>
    </r>
  </si>
  <si>
    <r>
      <rPr>
        <sz val="9"/>
        <rFont val="Times New Roman"/>
      </rPr>
      <t>157,673.38</t>
    </r>
  </si>
  <si>
    <r>
      <rPr>
        <sz val="9"/>
        <rFont val="Times New Roman"/>
      </rPr>
      <t>161,842.11</t>
    </r>
  </si>
  <si>
    <r>
      <rPr>
        <sz val="9"/>
        <rFont val="Times New Roman"/>
      </rPr>
      <t>164,946.04</t>
    </r>
  </si>
  <si>
    <r>
      <rPr>
        <sz val="9"/>
        <rFont val="Times New Roman"/>
      </rPr>
      <t>168,156.36</t>
    </r>
  </si>
  <si>
    <r>
      <rPr>
        <sz val="9"/>
        <rFont val="Times New Roman"/>
      </rPr>
      <t>171,352.33</t>
    </r>
  </si>
  <si>
    <r>
      <rPr>
        <sz val="9"/>
        <rFont val="Times New Roman"/>
      </rPr>
      <t>174,885.47</t>
    </r>
  </si>
  <si>
    <r>
      <rPr>
        <sz val="9"/>
        <rFont val="Times New Roman"/>
      </rPr>
      <t>3,290.30</t>
    </r>
  </si>
  <si>
    <r>
      <rPr>
        <sz val="9"/>
        <rFont val="Times New Roman"/>
      </rPr>
      <t>3,046.46</t>
    </r>
  </si>
  <si>
    <r>
      <rPr>
        <sz val="9"/>
        <rFont val="Times New Roman"/>
      </rPr>
      <t>2,707.55</t>
    </r>
  </si>
  <si>
    <r>
      <rPr>
        <sz val="9"/>
        <rFont val="Times New Roman"/>
      </rPr>
      <t>2,561.60</t>
    </r>
  </si>
  <si>
    <r>
      <rPr>
        <sz val="9"/>
        <rFont val="Times New Roman"/>
      </rPr>
      <t>2,439.61</t>
    </r>
  </si>
  <si>
    <r>
      <rPr>
        <sz val="9"/>
        <rFont val="Times New Roman"/>
      </rPr>
      <t>2,372.95</t>
    </r>
  </si>
  <si>
    <r>
      <rPr>
        <sz val="9"/>
        <rFont val="Times New Roman"/>
      </rPr>
      <t>2,291.18</t>
    </r>
  </si>
  <si>
    <r>
      <rPr>
        <sz val="9"/>
        <rFont val="Times New Roman"/>
      </rPr>
      <t>2,351.85</t>
    </r>
  </si>
  <si>
    <r>
      <rPr>
        <sz val="9"/>
        <rFont val="Times New Roman"/>
      </rPr>
      <t>2,308.44</t>
    </r>
  </si>
  <si>
    <r>
      <rPr>
        <sz val="9"/>
        <rFont val="Times New Roman"/>
      </rPr>
      <t>2,227.90</t>
    </r>
  </si>
  <si>
    <r>
      <rPr>
        <sz val="9"/>
        <rFont val="Times New Roman"/>
      </rPr>
      <t>3,875,789.33</t>
    </r>
  </si>
  <si>
    <r>
      <rPr>
        <sz val="9"/>
        <rFont val="Times New Roman"/>
      </rPr>
      <t>3,787,406.62</t>
    </r>
  </si>
  <si>
    <r>
      <rPr>
        <sz val="9"/>
        <rFont val="Times New Roman"/>
      </rPr>
      <t>3,843,617.65</t>
    </r>
  </si>
  <si>
    <r>
      <rPr>
        <sz val="9"/>
        <rFont val="Times New Roman"/>
      </rPr>
      <t>3,892,251.41</t>
    </r>
  </si>
  <si>
    <r>
      <rPr>
        <sz val="9"/>
        <rFont val="Times New Roman"/>
      </rPr>
      <t>3,890,710.04</t>
    </r>
  </si>
  <si>
    <r>
      <rPr>
        <sz val="9"/>
        <rFont val="Times New Roman"/>
      </rPr>
      <t>4,003,099.16</t>
    </r>
  </si>
  <si>
    <r>
      <rPr>
        <sz val="9"/>
        <rFont val="Times New Roman"/>
      </rPr>
      <t>3,979,832.54</t>
    </r>
  </si>
  <si>
    <r>
      <rPr>
        <sz val="9"/>
        <rFont val="Times New Roman"/>
      </rPr>
      <t>3,956,717.64</t>
    </r>
  </si>
  <si>
    <r>
      <rPr>
        <sz val="9"/>
        <rFont val="Times New Roman"/>
      </rPr>
      <t>3,947,374.53</t>
    </r>
  </si>
  <si>
    <r>
      <rPr>
        <sz val="9"/>
        <rFont val="Times New Roman"/>
      </rPr>
      <t>3,936,835.29</t>
    </r>
  </si>
  <si>
    <r>
      <rPr>
        <sz val="9"/>
        <rFont val="Times New Roman"/>
      </rPr>
      <t>4,111,645.07</t>
    </r>
  </si>
  <si>
    <r>
      <rPr>
        <sz val="9"/>
        <rFont val="Times New Roman"/>
      </rPr>
      <t>4,080,783.29</t>
    </r>
  </si>
  <si>
    <r>
      <rPr>
        <sz val="9"/>
        <rFont val="Times New Roman"/>
      </rPr>
      <t>3,954,721.88</t>
    </r>
  </si>
  <si>
    <r>
      <rPr>
        <sz val="9"/>
        <rFont val="Times New Roman"/>
      </rPr>
      <t>3,878,106.50</t>
    </r>
  </si>
  <si>
    <r>
      <rPr>
        <sz val="9"/>
        <rFont val="Times New Roman"/>
      </rPr>
      <t>3,848,319.79</t>
    </r>
  </si>
  <si>
    <r>
      <rPr>
        <sz val="9"/>
        <rFont val="Times New Roman"/>
      </rPr>
      <t>3,879,116.31</t>
    </r>
  </si>
  <si>
    <r>
      <rPr>
        <sz val="9"/>
        <rFont val="Times New Roman"/>
      </rPr>
      <t>3,989,007.11</t>
    </r>
  </si>
  <si>
    <r>
      <rPr>
        <sz val="9"/>
        <rFont val="Times New Roman"/>
      </rPr>
      <t>3,894,372.13</t>
    </r>
  </si>
  <si>
    <r>
      <rPr>
        <sz val="9"/>
        <rFont val="Times New Roman"/>
      </rPr>
      <t>4,082,176.93</t>
    </r>
  </si>
  <si>
    <r>
      <rPr>
        <sz val="9"/>
        <rFont val="Times New Roman"/>
      </rPr>
      <t>4,052,807.48</t>
    </r>
  </si>
  <si>
    <r>
      <rPr>
        <sz val="9"/>
        <rFont val="Times New Roman"/>
      </rPr>
      <t>3,926,358.93</t>
    </r>
  </si>
  <si>
    <r>
      <rPr>
        <sz val="9"/>
        <rFont val="Times New Roman"/>
      </rPr>
      <t>3,849,704.68</t>
    </r>
  </si>
  <si>
    <r>
      <rPr>
        <sz val="9"/>
        <rFont val="Times New Roman"/>
      </rPr>
      <t>3,820,195.63</t>
    </r>
  </si>
  <si>
    <r>
      <rPr>
        <sz val="9"/>
        <rFont val="Times New Roman"/>
      </rPr>
      <t>3,849,483.76</t>
    </r>
  </si>
  <si>
    <r>
      <rPr>
        <sz val="9"/>
        <rFont val="Times New Roman"/>
      </rPr>
      <t>3,959,197.48</t>
    </r>
  </si>
  <si>
    <r>
      <rPr>
        <sz val="9"/>
        <rFont val="Times New Roman"/>
      </rPr>
      <t>3,864,840.32</t>
    </r>
  </si>
  <si>
    <r>
      <rPr>
        <sz val="9"/>
        <rFont val="Times New Roman"/>
      </rPr>
      <t>1,669,860.10</t>
    </r>
  </si>
  <si>
    <r>
      <rPr>
        <sz val="9"/>
        <rFont val="Times New Roman"/>
      </rPr>
      <t>1,632,704.34</t>
    </r>
  </si>
  <si>
    <r>
      <rPr>
        <sz val="9"/>
        <rFont val="Times New Roman"/>
      </rPr>
      <t>1,573,017.23</t>
    </r>
  </si>
  <si>
    <r>
      <rPr>
        <sz val="9"/>
        <rFont val="Times New Roman"/>
      </rPr>
      <t>1,506,156.06</t>
    </r>
  </si>
  <si>
    <r>
      <rPr>
        <sz val="9"/>
        <rFont val="Times New Roman"/>
      </rPr>
      <t>1,515,607.24</t>
    </r>
  </si>
  <si>
    <r>
      <rPr>
        <sz val="9"/>
        <rFont val="Times New Roman"/>
      </rPr>
      <t>1,511,405.01</t>
    </r>
  </si>
  <si>
    <r>
      <rPr>
        <sz val="9"/>
        <rFont val="Times New Roman"/>
      </rPr>
      <t>1,540,881.07</t>
    </r>
  </si>
  <si>
    <r>
      <rPr>
        <sz val="9"/>
        <rFont val="Times New Roman"/>
      </rPr>
      <t>1,494,239.66</t>
    </r>
  </si>
  <si>
    <r>
      <rPr>
        <sz val="9"/>
        <rFont val="Times New Roman"/>
      </rPr>
      <t>828,873.74</t>
    </r>
  </si>
  <si>
    <r>
      <rPr>
        <sz val="9"/>
        <rFont val="Times New Roman"/>
      </rPr>
      <t>782,214.66</t>
    </r>
  </si>
  <si>
    <r>
      <rPr>
        <sz val="9"/>
        <rFont val="Times New Roman"/>
      </rPr>
      <t>745,810.57</t>
    </r>
  </si>
  <si>
    <r>
      <rPr>
        <sz val="9"/>
        <rFont val="Times New Roman"/>
      </rPr>
      <t>717,372.58</t>
    </r>
  </si>
  <si>
    <r>
      <rPr>
        <sz val="9"/>
        <rFont val="Times New Roman"/>
      </rPr>
      <t>720,733.78</t>
    </r>
  </si>
  <si>
    <r>
      <rPr>
        <sz val="9"/>
        <rFont val="Times New Roman"/>
      </rPr>
      <t>736,503.90</t>
    </r>
  </si>
  <si>
    <r>
      <rPr>
        <sz val="9"/>
        <rFont val="Times New Roman"/>
      </rPr>
      <t>725,295.23</t>
    </r>
  </si>
  <si>
    <r>
      <rPr>
        <sz val="9"/>
        <rFont val="Times New Roman"/>
      </rPr>
      <t>717,226.22</t>
    </r>
  </si>
  <si>
    <r>
      <rPr>
        <sz val="9"/>
        <rFont val="Times New Roman"/>
      </rPr>
      <t>767,404.83</t>
    </r>
  </si>
  <si>
    <r>
      <rPr>
        <sz val="9"/>
        <rFont val="Times New Roman"/>
      </rPr>
      <t>775,098.29</t>
    </r>
  </si>
  <si>
    <r>
      <rPr>
        <sz val="9"/>
        <rFont val="Times New Roman"/>
      </rPr>
      <t>799,271.65</t>
    </r>
  </si>
  <si>
    <r>
      <rPr>
        <sz val="9"/>
        <rFont val="Times New Roman"/>
      </rPr>
      <t>803,716.70</t>
    </r>
  </si>
  <si>
    <r>
      <rPr>
        <sz val="9"/>
        <rFont val="Times New Roman"/>
      </rPr>
      <t>808,440.91</t>
    </r>
  </si>
  <si>
    <r>
      <rPr>
        <sz val="9"/>
        <rFont val="Times New Roman"/>
      </rPr>
      <t>820,797.91</t>
    </r>
  </si>
  <si>
    <r>
      <rPr>
        <sz val="9"/>
        <rFont val="Times New Roman"/>
      </rPr>
      <t>847,110.70</t>
    </r>
  </si>
  <si>
    <r>
      <rPr>
        <sz val="9"/>
        <rFont val="Times New Roman"/>
      </rPr>
      <t>858,359.67</t>
    </r>
  </si>
  <si>
    <r>
      <rPr>
        <sz val="9"/>
        <rFont val="Times New Roman"/>
      </rPr>
      <t>793,213.73</t>
    </r>
  </si>
  <si>
    <r>
      <rPr>
        <sz val="9"/>
        <rFont val="Times New Roman"/>
      </rPr>
      <t>843,813.82</t>
    </r>
  </si>
  <si>
    <r>
      <rPr>
        <sz val="9"/>
        <rFont val="Times New Roman"/>
      </rPr>
      <t>791,828.29</t>
    </r>
  </si>
  <si>
    <r>
      <rPr>
        <sz val="9"/>
        <rFont val="Times New Roman"/>
      </rPr>
      <t>808,043.05</t>
    </r>
  </si>
  <si>
    <r>
      <rPr>
        <sz val="9"/>
        <rFont val="Times New Roman"/>
      </rPr>
      <t>761,338.66</t>
    </r>
  </si>
  <si>
    <r>
      <rPr>
        <sz val="9"/>
        <rFont val="Times New Roman"/>
      </rPr>
      <t>767,362.99</t>
    </r>
  </si>
  <si>
    <r>
      <rPr>
        <sz val="9"/>
        <rFont val="Times New Roman"/>
      </rPr>
      <t>834,001.04</t>
    </r>
  </si>
  <si>
    <r>
      <rPr>
        <sz val="9"/>
        <rFont val="Times New Roman"/>
      </rPr>
      <t>783,010.99</t>
    </r>
  </si>
  <si>
    <r>
      <rPr>
        <sz val="9"/>
        <rFont val="Times New Roman"/>
      </rPr>
      <t>22,824.52</t>
    </r>
  </si>
  <si>
    <r>
      <rPr>
        <sz val="9"/>
        <rFont val="Times New Roman"/>
      </rPr>
      <t>18,976.37</t>
    </r>
  </si>
  <si>
    <r>
      <rPr>
        <sz val="9"/>
        <rFont val="Times New Roman"/>
      </rPr>
      <t>16,431.20</t>
    </r>
  </si>
  <si>
    <r>
      <rPr>
        <sz val="9"/>
        <rFont val="Times New Roman"/>
      </rPr>
      <t>14,416.30</t>
    </r>
  </si>
  <si>
    <r>
      <rPr>
        <sz val="9"/>
        <rFont val="Times New Roman"/>
      </rPr>
      <t>14,075.04</t>
    </r>
  </si>
  <si>
    <r>
      <rPr>
        <sz val="9"/>
        <rFont val="Times New Roman"/>
      </rPr>
      <t>13,413.94</t>
    </r>
  </si>
  <si>
    <r>
      <rPr>
        <sz val="9"/>
        <rFont val="Times New Roman"/>
      </rPr>
      <t>11,909.44</t>
    </r>
  </si>
  <si>
    <r>
      <rPr>
        <sz val="9"/>
        <rFont val="Times New Roman"/>
      </rPr>
      <t>12,003.78</t>
    </r>
  </si>
  <si>
    <r>
      <rPr>
        <sz val="9"/>
        <rFont val="Times New Roman"/>
      </rPr>
      <t>29,468.14</t>
    </r>
  </si>
  <si>
    <r>
      <rPr>
        <sz val="9"/>
        <rFont val="Times New Roman"/>
      </rPr>
      <t>27,975.80</t>
    </r>
  </si>
  <si>
    <r>
      <rPr>
        <sz val="9"/>
        <rFont val="Times New Roman"/>
      </rPr>
      <t>28,362.95</t>
    </r>
  </si>
  <si>
    <r>
      <rPr>
        <sz val="9"/>
        <rFont val="Times New Roman"/>
      </rPr>
      <t>28,401.81</t>
    </r>
  </si>
  <si>
    <r>
      <rPr>
        <sz val="9"/>
        <rFont val="Times New Roman"/>
      </rPr>
      <t>28,124.16</t>
    </r>
  </si>
  <si>
    <r>
      <rPr>
        <sz val="9"/>
        <rFont val="Times New Roman"/>
      </rPr>
      <t>29,632.55</t>
    </r>
  </si>
  <si>
    <r>
      <rPr>
        <sz val="9"/>
        <rFont val="Times New Roman"/>
      </rPr>
      <t>29,809.63</t>
    </r>
  </si>
  <si>
    <r>
      <rPr>
        <sz val="9"/>
        <rFont val="Times New Roman"/>
      </rPr>
      <t>29,531.81</t>
    </r>
  </si>
  <si>
    <r>
      <rPr>
        <sz val="9"/>
        <rFont val="Times New Roman"/>
      </rPr>
      <t>7,098.99</t>
    </r>
  </si>
  <si>
    <r>
      <rPr>
        <sz val="9"/>
        <rFont val="Times New Roman"/>
      </rPr>
      <t>5,492.10</t>
    </r>
  </si>
  <si>
    <r>
      <rPr>
        <sz val="9"/>
        <rFont val="Times New Roman"/>
      </rPr>
      <t>5,307.63</t>
    </r>
  </si>
  <si>
    <r>
      <rPr>
        <sz val="9"/>
        <rFont val="Times New Roman"/>
      </rPr>
      <t>4,778.89</t>
    </r>
  </si>
  <si>
    <r>
      <rPr>
        <sz val="9"/>
        <rFont val="Times New Roman"/>
      </rPr>
      <t>3,528.84</t>
    </r>
  </si>
  <si>
    <r>
      <rPr>
        <sz val="9"/>
        <rFont val="Times New Roman"/>
      </rPr>
      <t>4,106.12</t>
    </r>
  </si>
  <si>
    <r>
      <rPr>
        <sz val="9"/>
        <rFont val="Times New Roman"/>
      </rPr>
      <t>3,767.39</t>
    </r>
  </si>
  <si>
    <r>
      <rPr>
        <sz val="9"/>
        <rFont val="Times New Roman"/>
      </rPr>
      <t>4,864.46</t>
    </r>
  </si>
  <si>
    <r>
      <rPr>
        <sz val="9"/>
        <rFont val="Times New Roman"/>
      </rPr>
      <t>22,369.16</t>
    </r>
  </si>
  <si>
    <r>
      <rPr>
        <sz val="9"/>
        <rFont val="Times New Roman"/>
      </rPr>
      <t>22,483.70</t>
    </r>
  </si>
  <si>
    <r>
      <rPr>
        <sz val="9"/>
        <rFont val="Times New Roman"/>
      </rPr>
      <t>23,055.31</t>
    </r>
  </si>
  <si>
    <r>
      <rPr>
        <sz val="9"/>
        <rFont val="Times New Roman"/>
      </rPr>
      <t>23,622.92</t>
    </r>
  </si>
  <si>
    <r>
      <rPr>
        <sz val="9"/>
        <rFont val="Times New Roman"/>
      </rPr>
      <t>24,595.32</t>
    </r>
  </si>
  <si>
    <r>
      <rPr>
        <sz val="9"/>
        <rFont val="Times New Roman"/>
      </rPr>
      <t>25,526.43</t>
    </r>
  </si>
  <si>
    <r>
      <rPr>
        <sz val="9"/>
        <rFont val="Times New Roman"/>
      </rPr>
      <t>26,042.25</t>
    </r>
  </si>
  <si>
    <r>
      <rPr>
        <sz val="9"/>
        <rFont val="Times New Roman"/>
      </rPr>
      <t>24,667.34</t>
    </r>
  </si>
  <si>
    <r>
      <rPr>
        <sz val="9"/>
        <rFont val="Times New Roman"/>
      </rPr>
      <t>325,302.85</t>
    </r>
  </si>
  <si>
    <r>
      <rPr>
        <sz val="9"/>
        <rFont val="Times New Roman"/>
      </rPr>
      <t>298,399.47</t>
    </r>
  </si>
  <si>
    <r>
      <rPr>
        <sz val="9"/>
        <rFont val="Times New Roman"/>
      </rPr>
      <t>283,316.51</t>
    </r>
  </si>
  <si>
    <r>
      <rPr>
        <sz val="9"/>
        <rFont val="Times New Roman"/>
      </rPr>
      <t>276,969.77</t>
    </r>
  </si>
  <si>
    <r>
      <rPr>
        <sz val="9"/>
        <rFont val="Times New Roman"/>
      </rPr>
      <t>294,794.06</t>
    </r>
  </si>
  <si>
    <r>
      <rPr>
        <sz val="9"/>
        <rFont val="Times New Roman"/>
      </rPr>
      <t>304,205.68</t>
    </r>
  </si>
  <si>
    <r>
      <rPr>
        <sz val="9"/>
        <rFont val="Times New Roman"/>
      </rPr>
      <t>297,011.60</t>
    </r>
  </si>
  <si>
    <r>
      <rPr>
        <sz val="9"/>
        <rFont val="Times New Roman"/>
      </rPr>
      <t>302,888.51</t>
    </r>
  </si>
  <si>
    <r>
      <rPr>
        <sz val="9"/>
        <rFont val="Times New Roman"/>
      </rPr>
      <t>144,999.25</t>
    </r>
  </si>
  <si>
    <r>
      <rPr>
        <sz val="9"/>
        <rFont val="Times New Roman"/>
      </rPr>
      <t>132,454.72</t>
    </r>
  </si>
  <si>
    <r>
      <rPr>
        <sz val="9"/>
        <rFont val="Times New Roman"/>
      </rPr>
      <t>128,403.65</t>
    </r>
  </si>
  <si>
    <r>
      <rPr>
        <sz val="9"/>
        <rFont val="Times New Roman"/>
      </rPr>
      <t>122,837.58</t>
    </r>
  </si>
  <si>
    <r>
      <rPr>
        <sz val="9"/>
        <rFont val="Times New Roman"/>
      </rPr>
      <t>130,734.47</t>
    </r>
  </si>
  <si>
    <r>
      <rPr>
        <sz val="9"/>
        <rFont val="Times New Roman"/>
      </rPr>
      <t>135,150.72</t>
    </r>
  </si>
  <si>
    <r>
      <rPr>
        <sz val="9"/>
        <rFont val="Times New Roman"/>
      </rPr>
      <t>131,151.34</t>
    </r>
  </si>
  <si>
    <r>
      <rPr>
        <sz val="9"/>
        <rFont val="Times New Roman"/>
      </rPr>
      <t>134,157.85</t>
    </r>
  </si>
  <si>
    <r>
      <rPr>
        <sz val="9"/>
        <rFont val="Times New Roman"/>
      </rPr>
      <t>56,940.18</t>
    </r>
  </si>
  <si>
    <r>
      <rPr>
        <sz val="9"/>
        <rFont val="Times New Roman"/>
      </rPr>
      <t>54,189.21</t>
    </r>
  </si>
  <si>
    <r>
      <rPr>
        <sz val="9"/>
        <rFont val="Times New Roman"/>
      </rPr>
      <t>52,533.33</t>
    </r>
  </si>
  <si>
    <r>
      <rPr>
        <sz val="9"/>
        <rFont val="Times New Roman"/>
      </rPr>
      <t>50,238.05</t>
    </r>
  </si>
  <si>
    <r>
      <rPr>
        <sz val="9"/>
        <rFont val="Times New Roman"/>
      </rPr>
      <t>53,965.91</t>
    </r>
  </si>
  <si>
    <r>
      <rPr>
        <sz val="9"/>
        <rFont val="Times New Roman"/>
      </rPr>
      <t>58,121.18</t>
    </r>
  </si>
  <si>
    <r>
      <rPr>
        <sz val="9"/>
        <rFont val="Times New Roman"/>
      </rPr>
      <t>58,728.33</t>
    </r>
  </si>
  <si>
    <r>
      <rPr>
        <sz val="9"/>
        <rFont val="Times New Roman"/>
      </rPr>
      <t>57,693.37</t>
    </r>
  </si>
  <si>
    <r>
      <rPr>
        <sz val="9"/>
        <rFont val="Times New Roman"/>
      </rPr>
      <t>109,283.52</t>
    </r>
  </si>
  <si>
    <r>
      <rPr>
        <sz val="9"/>
        <rFont val="Times New Roman"/>
      </rPr>
      <t>98,386.06</t>
    </r>
  </si>
  <si>
    <r>
      <rPr>
        <sz val="9"/>
        <rFont val="Times New Roman"/>
      </rPr>
      <t>88,615.70</t>
    </r>
  </si>
  <si>
    <r>
      <rPr>
        <sz val="9"/>
        <rFont val="Times New Roman"/>
      </rPr>
      <t>90,394.67</t>
    </r>
  </si>
  <si>
    <r>
      <rPr>
        <sz val="9"/>
        <rFont val="Times New Roman"/>
      </rPr>
      <t>97,122.56</t>
    </r>
  </si>
  <si>
    <r>
      <rPr>
        <sz val="9"/>
        <rFont val="Times New Roman"/>
      </rPr>
      <t>97,744.75</t>
    </r>
  </si>
  <si>
    <r>
      <rPr>
        <sz val="9"/>
        <rFont val="Times New Roman"/>
      </rPr>
      <t>93,271.25</t>
    </r>
  </si>
  <si>
    <r>
      <rPr>
        <sz val="9"/>
        <rFont val="Times New Roman"/>
      </rPr>
      <t>97,717.16</t>
    </r>
  </si>
  <si>
    <r>
      <rPr>
        <sz val="9"/>
        <rFont val="Times New Roman"/>
      </rPr>
      <t>13,848.39</t>
    </r>
  </si>
  <si>
    <r>
      <rPr>
        <sz val="9"/>
        <rFont val="Times New Roman"/>
      </rPr>
      <t>13,151.53</t>
    </r>
  </si>
  <si>
    <r>
      <rPr>
        <sz val="9"/>
        <rFont val="Times New Roman"/>
      </rPr>
      <t>13,540.36</t>
    </r>
  </si>
  <si>
    <r>
      <rPr>
        <sz val="9"/>
        <rFont val="Times New Roman"/>
      </rPr>
      <t>13,298.46</t>
    </r>
  </si>
  <si>
    <r>
      <rPr>
        <sz val="9"/>
        <rFont val="Times New Roman"/>
      </rPr>
      <t>12,762.38</t>
    </r>
  </si>
  <si>
    <r>
      <rPr>
        <sz val="9"/>
        <rFont val="Times New Roman"/>
      </rPr>
      <t>12,995.01</t>
    </r>
  </si>
  <si>
    <r>
      <rPr>
        <sz val="9"/>
        <rFont val="Times New Roman"/>
      </rPr>
      <t>13,650.01</t>
    </r>
  </si>
  <si>
    <r>
      <rPr>
        <sz val="9"/>
        <rFont val="Times New Roman"/>
      </rPr>
      <t>13,120.65</t>
    </r>
  </si>
  <si>
    <r>
      <rPr>
        <sz val="9"/>
        <rFont val="Times New Roman"/>
      </rPr>
      <t>135.02</t>
    </r>
  </si>
  <si>
    <r>
      <rPr>
        <sz val="9"/>
        <rFont val="Times New Roman"/>
      </rPr>
      <t>138.19</t>
    </r>
  </si>
  <si>
    <r>
      <rPr>
        <sz val="9"/>
        <rFont val="Times New Roman"/>
      </rPr>
      <t>136.26</t>
    </r>
  </si>
  <si>
    <r>
      <rPr>
        <sz val="9"/>
        <rFont val="Times New Roman"/>
      </rPr>
      <t>121.28</t>
    </r>
  </si>
  <si>
    <r>
      <rPr>
        <sz val="9"/>
        <rFont val="Times New Roman"/>
      </rPr>
      <t>154.35</t>
    </r>
  </si>
  <si>
    <r>
      <rPr>
        <sz val="9"/>
        <rFont val="Times New Roman"/>
      </rPr>
      <t>141.39</t>
    </r>
  </si>
  <si>
    <r>
      <rPr>
        <sz val="9"/>
        <rFont val="Times New Roman"/>
      </rPr>
      <t>140.37</t>
    </r>
  </si>
  <si>
    <r>
      <rPr>
        <sz val="9"/>
        <rFont val="Times New Roman"/>
      </rPr>
      <t>133.25</t>
    </r>
  </si>
  <si>
    <r>
      <rPr>
        <sz val="9"/>
        <rFont val="Times New Roman"/>
      </rPr>
      <t>96.49</t>
    </r>
  </si>
  <si>
    <r>
      <rPr>
        <sz val="9"/>
        <rFont val="Times New Roman"/>
      </rPr>
      <t>79.76</t>
    </r>
  </si>
  <si>
    <r>
      <rPr>
        <sz val="9"/>
        <rFont val="Times New Roman"/>
      </rPr>
      <t>87.21</t>
    </r>
  </si>
  <si>
    <r>
      <rPr>
        <sz val="9"/>
        <rFont val="Times New Roman"/>
      </rPr>
      <t>79.73</t>
    </r>
  </si>
  <si>
    <r>
      <rPr>
        <sz val="9"/>
        <rFont val="Times New Roman"/>
      </rPr>
      <t>52.65</t>
    </r>
  </si>
  <si>
    <r>
      <rPr>
        <sz val="9"/>
        <rFont val="Times New Roman"/>
      </rPr>
      <t>70.30</t>
    </r>
  </si>
  <si>
    <r>
      <rPr>
        <sz val="9"/>
        <rFont val="Times New Roman"/>
      </rPr>
      <t>66.23</t>
    </r>
  </si>
  <si>
    <r>
      <rPr>
        <sz val="9"/>
        <rFont val="Times New Roman"/>
      </rPr>
      <t>15,226.84</t>
    </r>
  </si>
  <si>
    <r>
      <rPr>
        <sz val="9"/>
        <rFont val="Times New Roman"/>
      </rPr>
      <t>12,917.33</t>
    </r>
  </si>
  <si>
    <r>
      <rPr>
        <sz val="9"/>
        <rFont val="Times New Roman"/>
      </rPr>
      <t>11,314.90</t>
    </r>
  </si>
  <si>
    <r>
      <rPr>
        <sz val="9"/>
        <rFont val="Times New Roman"/>
      </rPr>
      <t>10,683.78</t>
    </r>
  </si>
  <si>
    <r>
      <rPr>
        <sz val="9"/>
        <rFont val="Times New Roman"/>
      </rPr>
      <t>10,158.50</t>
    </r>
  </si>
  <si>
    <r>
      <rPr>
        <sz val="9"/>
        <rFont val="Times New Roman"/>
      </rPr>
      <t>11,336.20</t>
    </r>
  </si>
  <si>
    <r>
      <rPr>
        <sz val="9"/>
        <rFont val="Times New Roman"/>
      </rPr>
      <t>11,211.64</t>
    </r>
  </si>
  <si>
    <r>
      <rPr>
        <sz val="9"/>
        <rFont val="Times New Roman"/>
      </rPr>
      <t>11,595.01</t>
    </r>
  </si>
  <si>
    <r>
      <rPr>
        <sz val="9"/>
        <rFont val="Times New Roman"/>
      </rPr>
      <t>11,476.97</t>
    </r>
  </si>
  <si>
    <r>
      <rPr>
        <sz val="9"/>
        <rFont val="Times New Roman"/>
      </rPr>
      <t>9,609.13</t>
    </r>
  </si>
  <si>
    <r>
      <rPr>
        <sz val="9"/>
        <rFont val="Times New Roman"/>
      </rPr>
      <t>8,163.80</t>
    </r>
  </si>
  <si>
    <r>
      <rPr>
        <sz val="9"/>
        <rFont val="Times New Roman"/>
      </rPr>
      <t>7,499.61</t>
    </r>
  </si>
  <si>
    <r>
      <rPr>
        <sz val="9"/>
        <rFont val="Times New Roman"/>
      </rPr>
      <t>7,075.46</t>
    </r>
  </si>
  <si>
    <r>
      <rPr>
        <sz val="9"/>
        <rFont val="Times New Roman"/>
      </rPr>
      <t>8,333.62</t>
    </r>
  </si>
  <si>
    <r>
      <rPr>
        <sz val="9"/>
        <rFont val="Times New Roman"/>
      </rPr>
      <t>8,130.52</t>
    </r>
  </si>
  <si>
    <r>
      <rPr>
        <sz val="9"/>
        <rFont val="Times New Roman"/>
      </rPr>
      <t>8,420.49</t>
    </r>
  </si>
  <si>
    <r>
      <rPr>
        <sz val="9"/>
        <rFont val="Times New Roman"/>
      </rPr>
      <t>3,688.73</t>
    </r>
  </si>
  <si>
    <r>
      <rPr>
        <sz val="9"/>
        <rFont val="Times New Roman"/>
      </rPr>
      <t>3,264.21</t>
    </r>
  </si>
  <si>
    <r>
      <rPr>
        <sz val="9"/>
        <rFont val="Times New Roman"/>
      </rPr>
      <t>3,101.31</t>
    </r>
  </si>
  <si>
    <r>
      <rPr>
        <sz val="9"/>
        <rFont val="Times New Roman"/>
      </rPr>
      <t>3,142.54</t>
    </r>
  </si>
  <si>
    <r>
      <rPr>
        <sz val="9"/>
        <rFont val="Times New Roman"/>
      </rPr>
      <t>3,047.63</t>
    </r>
  </si>
  <si>
    <r>
      <rPr>
        <sz val="9"/>
        <rFont val="Times New Roman"/>
      </rPr>
      <t>2,969.14</t>
    </r>
  </si>
  <si>
    <r>
      <rPr>
        <sz val="9"/>
        <rFont val="Times New Roman"/>
      </rPr>
      <t>3,055.87</t>
    </r>
  </si>
  <si>
    <r>
      <rPr>
        <sz val="9"/>
        <rFont val="Times New Roman"/>
      </rPr>
      <t>3,158.37</t>
    </r>
  </si>
  <si>
    <r>
      <rPr>
        <sz val="9"/>
        <rFont val="Times New Roman"/>
      </rPr>
      <t>61.15</t>
    </r>
  </si>
  <si>
    <r>
      <rPr>
        <sz val="9"/>
        <rFont val="Times New Roman"/>
      </rPr>
      <t>43.99</t>
    </r>
  </si>
  <si>
    <r>
      <rPr>
        <sz val="9"/>
        <rFont val="Times New Roman"/>
      </rPr>
      <t>49.79</t>
    </r>
  </si>
  <si>
    <r>
      <rPr>
        <sz val="9"/>
        <rFont val="Times New Roman"/>
      </rPr>
      <t>41.63</t>
    </r>
  </si>
  <si>
    <r>
      <rPr>
        <sz val="9"/>
        <rFont val="Times New Roman"/>
      </rPr>
      <t>35.41</t>
    </r>
  </si>
  <si>
    <r>
      <rPr>
        <sz val="9"/>
        <rFont val="Times New Roman"/>
      </rPr>
      <t>33.43</t>
    </r>
  </si>
  <si>
    <r>
      <rPr>
        <sz val="9"/>
        <rFont val="Times New Roman"/>
      </rPr>
      <t>25.24</t>
    </r>
  </si>
  <si>
    <r>
      <rPr>
        <sz val="9"/>
        <rFont val="Times New Roman"/>
      </rPr>
      <t>16.16</t>
    </r>
  </si>
  <si>
    <r>
      <rPr>
        <sz val="9"/>
        <rFont val="Times New Roman"/>
      </rPr>
      <t>-251,718.41</t>
    </r>
  </si>
  <si>
    <r>
      <rPr>
        <sz val="9"/>
        <rFont val="Times New Roman"/>
      </rPr>
      <t>-277,944.38</t>
    </r>
  </si>
  <si>
    <r>
      <rPr>
        <sz val="9"/>
        <rFont val="Times New Roman"/>
      </rPr>
      <t>-246,599.18</t>
    </r>
  </si>
  <si>
    <r>
      <rPr>
        <sz val="9"/>
        <rFont val="Times New Roman"/>
      </rPr>
      <t>-248,968.82</t>
    </r>
  </si>
  <si>
    <r>
      <rPr>
        <sz val="9"/>
        <rFont val="Times New Roman"/>
      </rPr>
      <t>-266,350.12</t>
    </r>
  </si>
  <si>
    <r>
      <rPr>
        <sz val="9"/>
        <rFont val="Times New Roman"/>
      </rPr>
      <t>-283,874.91</t>
    </r>
  </si>
  <si>
    <r>
      <rPr>
        <sz val="9"/>
        <rFont val="Times New Roman"/>
      </rPr>
      <t>-315,190.17</t>
    </r>
  </si>
  <si>
    <r>
      <rPr>
        <sz val="9"/>
        <rFont val="Times New Roman"/>
      </rPr>
      <t>-313,759.92</t>
    </r>
  </si>
  <si>
    <r>
      <rPr>
        <sz val="9"/>
        <rFont val="Times New Roman"/>
      </rPr>
      <t>-382,702.71</t>
    </r>
  </si>
  <si>
    <r>
      <rPr>
        <sz val="9"/>
        <rFont val="Times New Roman"/>
      </rPr>
      <t>-415,304.46</t>
    </r>
  </si>
  <si>
    <r>
      <rPr>
        <sz val="9"/>
        <rFont val="Times New Roman"/>
      </rPr>
      <t>-390,086.34</t>
    </r>
  </si>
  <si>
    <r>
      <rPr>
        <sz val="9"/>
        <rFont val="Times New Roman"/>
      </rPr>
      <t>-393,042.08</t>
    </r>
  </si>
  <si>
    <r>
      <rPr>
        <sz val="9"/>
        <rFont val="Times New Roman"/>
      </rPr>
      <t>-393,712.79</t>
    </r>
  </si>
  <si>
    <r>
      <rPr>
        <sz val="9"/>
        <rFont val="Times New Roman"/>
      </rPr>
      <t>-407,202.05</t>
    </r>
  </si>
  <si>
    <r>
      <rPr>
        <sz val="9"/>
        <rFont val="Times New Roman"/>
      </rPr>
      <t>-430,228.92</t>
    </r>
  </si>
  <si>
    <r>
      <rPr>
        <sz val="9"/>
        <rFont val="Times New Roman"/>
      </rPr>
      <t>-426,645.90</t>
    </r>
  </si>
  <si>
    <r>
      <rPr>
        <sz val="9"/>
        <rFont val="Times New Roman"/>
      </rPr>
      <t>75,085.61</t>
    </r>
  </si>
  <si>
    <r>
      <rPr>
        <sz val="9"/>
        <rFont val="Times New Roman"/>
      </rPr>
      <t>73,119.21</t>
    </r>
  </si>
  <si>
    <r>
      <rPr>
        <sz val="9"/>
        <rFont val="Times New Roman"/>
      </rPr>
      <t>75,511.46</t>
    </r>
  </si>
  <si>
    <r>
      <rPr>
        <sz val="9"/>
        <rFont val="Times New Roman"/>
      </rPr>
      <t>76,212.19</t>
    </r>
  </si>
  <si>
    <r>
      <rPr>
        <sz val="9"/>
        <rFont val="Times New Roman"/>
      </rPr>
      <t>73,002.21</t>
    </r>
  </si>
  <si>
    <r>
      <rPr>
        <sz val="9"/>
        <rFont val="Times New Roman"/>
      </rPr>
      <t>78,292.53</t>
    </r>
  </si>
  <si>
    <r>
      <rPr>
        <sz val="9"/>
        <rFont val="Times New Roman"/>
      </rPr>
      <t>72,932.46</t>
    </r>
  </si>
  <si>
    <r>
      <rPr>
        <sz val="9"/>
        <rFont val="Times New Roman"/>
      </rPr>
      <t>74,101.56</t>
    </r>
  </si>
  <si>
    <r>
      <rPr>
        <sz val="9"/>
        <rFont val="Times New Roman"/>
      </rPr>
      <t>25,548.71</t>
    </r>
  </si>
  <si>
    <r>
      <rPr>
        <sz val="9"/>
        <rFont val="Times New Roman"/>
      </rPr>
      <t>21,888.48</t>
    </r>
  </si>
  <si>
    <r>
      <rPr>
        <sz val="9"/>
        <rFont val="Times New Roman"/>
      </rPr>
      <t>21,035.30</t>
    </r>
  </si>
  <si>
    <r>
      <rPr>
        <sz val="9"/>
        <rFont val="Times New Roman"/>
      </rPr>
      <t>23,311.61</t>
    </r>
  </si>
  <si>
    <r>
      <rPr>
        <sz val="9"/>
        <rFont val="Times New Roman"/>
      </rPr>
      <t>20,421.02</t>
    </r>
  </si>
  <si>
    <r>
      <rPr>
        <sz val="9"/>
        <rFont val="Times New Roman"/>
      </rPr>
      <t>14,582.32</t>
    </r>
  </si>
  <si>
    <r>
      <rPr>
        <sz val="9"/>
        <rFont val="Times New Roman"/>
      </rPr>
      <t>14,665.78</t>
    </r>
  </si>
  <si>
    <r>
      <rPr>
        <sz val="9"/>
        <rFont val="Times New Roman"/>
      </rPr>
      <t>16,545.41</t>
    </r>
  </si>
  <si>
    <r>
      <rPr>
        <sz val="9"/>
        <rFont val="Times New Roman"/>
      </rPr>
      <t>17,930.45</t>
    </r>
  </si>
  <si>
    <r>
      <rPr>
        <sz val="9"/>
        <rFont val="Times New Roman"/>
      </rPr>
      <t>18,007.03</t>
    </r>
  </si>
  <si>
    <r>
      <rPr>
        <sz val="9"/>
        <rFont val="Times New Roman"/>
      </rPr>
      <t>17,403.51</t>
    </r>
  </si>
  <si>
    <r>
      <rPr>
        <sz val="9"/>
        <rFont val="Times New Roman"/>
      </rPr>
      <t>16,766.99</t>
    </r>
  </si>
  <si>
    <r>
      <rPr>
        <sz val="9"/>
        <rFont val="Times New Roman"/>
      </rPr>
      <t>18,141.43</t>
    </r>
  </si>
  <si>
    <r>
      <rPr>
        <sz val="9"/>
        <rFont val="Times New Roman"/>
      </rPr>
      <t>17,735.24</t>
    </r>
  </si>
  <si>
    <r>
      <rPr>
        <sz val="9"/>
        <rFont val="Times New Roman"/>
      </rPr>
      <t>17,666.26</t>
    </r>
  </si>
  <si>
    <r>
      <rPr>
        <sz val="9"/>
        <rFont val="Times New Roman"/>
      </rPr>
      <t>17,698.77</t>
    </r>
  </si>
  <si>
    <r>
      <rPr>
        <sz val="9"/>
        <rFont val="Times New Roman"/>
      </rPr>
      <t>36,092.64</t>
    </r>
  </si>
  <si>
    <r>
      <rPr>
        <sz val="9"/>
        <rFont val="Times New Roman"/>
      </rPr>
      <t>38,363.28</t>
    </r>
  </si>
  <si>
    <r>
      <rPr>
        <sz val="9"/>
        <rFont val="Times New Roman"/>
      </rPr>
      <t>37,249.00</t>
    </r>
  </si>
  <si>
    <r>
      <rPr>
        <sz val="9"/>
        <rFont val="Times New Roman"/>
      </rPr>
      <t>40,619.89</t>
    </r>
  </si>
  <si>
    <r>
      <rPr>
        <sz val="9"/>
        <rFont val="Times New Roman"/>
      </rPr>
      <t>38,597.34</t>
    </r>
  </si>
  <si>
    <r>
      <rPr>
        <sz val="9"/>
        <rFont val="Times New Roman"/>
      </rPr>
      <t>39,745.70</t>
    </r>
  </si>
  <si>
    <r>
      <rPr>
        <sz val="9"/>
        <rFont val="Times New Roman"/>
      </rPr>
      <t>37,625.32</t>
    </r>
  </si>
  <si>
    <r>
      <rPr>
        <sz val="9"/>
        <rFont val="Times New Roman"/>
      </rPr>
      <t>38,813.44</t>
    </r>
  </si>
  <si>
    <r>
      <rPr>
        <sz val="9"/>
        <rFont val="Times New Roman"/>
      </rPr>
      <t>2,551.11</t>
    </r>
  </si>
  <si>
    <r>
      <rPr>
        <sz val="9"/>
        <rFont val="Times New Roman"/>
      </rPr>
      <t>2,135.30</t>
    </r>
  </si>
  <si>
    <r>
      <rPr>
        <sz val="9"/>
        <rFont val="Times New Roman"/>
      </rPr>
      <t>1,861.41</t>
    </r>
  </si>
  <si>
    <r>
      <rPr>
        <sz val="9"/>
        <rFont val="Times New Roman"/>
      </rPr>
      <t>1,549.58</t>
    </r>
  </si>
  <si>
    <r>
      <rPr>
        <sz val="9"/>
        <rFont val="Times New Roman"/>
      </rPr>
      <t>1,379.13</t>
    </r>
  </si>
  <si>
    <r>
      <rPr>
        <sz val="9"/>
        <rFont val="Times New Roman"/>
      </rPr>
      <t>-3.14</t>
    </r>
  </si>
  <si>
    <r>
      <rPr>
        <sz val="9"/>
        <rFont val="Times New Roman"/>
      </rPr>
      <t>-35.15</t>
    </r>
  </si>
  <si>
    <r>
      <rPr>
        <sz val="9"/>
        <rFont val="Times New Roman"/>
      </rPr>
      <t>-68.22</t>
    </r>
  </si>
  <si>
    <r>
      <rPr>
        <sz val="9"/>
        <rFont val="Times New Roman"/>
      </rPr>
      <t>-26,224.21</t>
    </r>
  </si>
  <si>
    <r>
      <rPr>
        <sz val="9"/>
        <rFont val="Times New Roman"/>
      </rPr>
      <t>-16,153.22</t>
    </r>
  </si>
  <si>
    <r>
      <rPr>
        <sz val="9"/>
        <rFont val="Times New Roman"/>
      </rPr>
      <t>-9,573.52</t>
    </r>
  </si>
  <si>
    <r>
      <rPr>
        <sz val="9"/>
        <rFont val="Times New Roman"/>
      </rPr>
      <t>-14,387.00</t>
    </r>
  </si>
  <si>
    <r>
      <rPr>
        <sz val="9"/>
        <rFont val="Times New Roman"/>
      </rPr>
      <t>-25,212.46</t>
    </r>
  </si>
  <si>
    <r>
      <rPr>
        <sz val="9"/>
        <rFont val="Times New Roman"/>
      </rPr>
      <t>-28,242.94</t>
    </r>
  </si>
  <si>
    <r>
      <rPr>
        <sz val="9"/>
        <rFont val="Times New Roman"/>
      </rPr>
      <t>-28,877.69</t>
    </r>
  </si>
  <si>
    <r>
      <rPr>
        <sz val="9"/>
        <rFont val="Times New Roman"/>
      </rPr>
      <t>-35,131.00</t>
    </r>
  </si>
  <si>
    <r>
      <rPr>
        <sz val="9"/>
        <rFont val="Times New Roman"/>
      </rPr>
      <t>1,034.00</t>
    </r>
  </si>
  <si>
    <r>
      <rPr>
        <sz val="9"/>
        <rFont val="Times New Roman"/>
      </rPr>
      <t>1,217.43</t>
    </r>
  </si>
  <si>
    <r>
      <rPr>
        <sz val="9"/>
        <rFont val="Times New Roman"/>
      </rPr>
      <t>1,061.77</t>
    </r>
  </si>
  <si>
    <r>
      <rPr>
        <sz val="9"/>
        <rFont val="Times New Roman"/>
      </rPr>
      <t>926.02</t>
    </r>
  </si>
  <si>
    <r>
      <rPr>
        <sz val="9"/>
        <rFont val="Times New Roman"/>
      </rPr>
      <t>5,249.41</t>
    </r>
  </si>
  <si>
    <r>
      <rPr>
        <sz val="9"/>
        <rFont val="Times New Roman"/>
      </rPr>
      <t>5,235.59</t>
    </r>
  </si>
  <si>
    <r>
      <rPr>
        <sz val="9"/>
        <rFont val="Times New Roman"/>
      </rPr>
      <t>5,256.05</t>
    </r>
  </si>
  <si>
    <r>
      <rPr>
        <sz val="9"/>
        <rFont val="Times New Roman"/>
      </rPr>
      <t>5,112.86</t>
    </r>
  </si>
  <si>
    <r>
      <rPr>
        <sz val="9"/>
        <rFont val="Times New Roman"/>
      </rPr>
      <t>4,880.37</t>
    </r>
  </si>
  <si>
    <r>
      <rPr>
        <sz val="9"/>
        <rFont val="Times New Roman"/>
      </rPr>
      <t>4,600.09</t>
    </r>
  </si>
  <si>
    <r>
      <rPr>
        <sz val="9"/>
        <rFont val="Times New Roman"/>
      </rPr>
      <t>4,473.67</t>
    </r>
  </si>
  <si>
    <r>
      <rPr>
        <sz val="9"/>
        <rFont val="Times New Roman"/>
      </rPr>
      <t>3,921.87</t>
    </r>
  </si>
  <si>
    <r>
      <rPr>
        <sz val="9"/>
        <rFont val="Times New Roman"/>
      </rPr>
      <t>5,231.87</t>
    </r>
  </si>
  <si>
    <r>
      <rPr>
        <sz val="9"/>
        <rFont val="Times New Roman"/>
      </rPr>
      <t>5,217.65</t>
    </r>
  </si>
  <si>
    <r>
      <rPr>
        <sz val="9"/>
        <rFont val="Times New Roman"/>
      </rPr>
      <t>5,237.07</t>
    </r>
  </si>
  <si>
    <r>
      <rPr>
        <sz val="9"/>
        <rFont val="Times New Roman"/>
      </rPr>
      <t>5,095.20</t>
    </r>
  </si>
  <si>
    <r>
      <rPr>
        <sz val="9"/>
        <rFont val="Times New Roman"/>
      </rPr>
      <t>4,862.62</t>
    </r>
  </si>
  <si>
    <r>
      <rPr>
        <sz val="9"/>
        <rFont val="Times New Roman"/>
      </rPr>
      <t>4,580.49</t>
    </r>
  </si>
  <si>
    <r>
      <rPr>
        <sz val="9"/>
        <rFont val="Times New Roman"/>
      </rPr>
      <t>4,453.82</t>
    </r>
  </si>
  <si>
    <r>
      <rPr>
        <sz val="9"/>
        <rFont val="Times New Roman"/>
      </rPr>
      <t>3,903.02</t>
    </r>
  </si>
  <si>
    <r>
      <rPr>
        <sz val="9"/>
        <rFont val="Times New Roman"/>
      </rPr>
      <t>17.54</t>
    </r>
  </si>
  <si>
    <r>
      <rPr>
        <sz val="9"/>
        <rFont val="Times New Roman"/>
      </rPr>
      <t>17.94</t>
    </r>
  </si>
  <si>
    <r>
      <rPr>
        <sz val="9"/>
        <rFont val="Times New Roman"/>
      </rPr>
      <t>18.99</t>
    </r>
  </si>
  <si>
    <r>
      <rPr>
        <sz val="9"/>
        <rFont val="Times New Roman"/>
      </rPr>
      <t>17.66</t>
    </r>
  </si>
  <si>
    <r>
      <rPr>
        <sz val="9"/>
        <rFont val="Times New Roman"/>
      </rPr>
      <t>17.75</t>
    </r>
  </si>
  <si>
    <r>
      <rPr>
        <sz val="9"/>
        <rFont val="Times New Roman"/>
      </rPr>
      <t>19.60</t>
    </r>
  </si>
  <si>
    <r>
      <rPr>
        <sz val="9"/>
        <rFont val="Times New Roman"/>
      </rPr>
      <t>19.86</t>
    </r>
  </si>
  <si>
    <r>
      <rPr>
        <sz val="9"/>
        <rFont val="Times New Roman"/>
      </rPr>
      <t>18.85</t>
    </r>
  </si>
  <si>
    <r>
      <rPr>
        <sz val="9"/>
        <rFont val="Times New Roman"/>
      </rPr>
      <t>177,730.66</t>
    </r>
  </si>
  <si>
    <r>
      <rPr>
        <sz val="9"/>
        <rFont val="Times New Roman"/>
      </rPr>
      <t>175,238.69</t>
    </r>
  </si>
  <si>
    <r>
      <rPr>
        <sz val="9"/>
        <rFont val="Times New Roman"/>
      </rPr>
      <t>182,365.01</t>
    </r>
  </si>
  <si>
    <r>
      <rPr>
        <sz val="9"/>
        <rFont val="Times New Roman"/>
      </rPr>
      <t>187,166.12</t>
    </r>
  </si>
  <si>
    <r>
      <rPr>
        <sz val="9"/>
        <rFont val="Times New Roman"/>
      </rPr>
      <t>190,291.75</t>
    </r>
  </si>
  <si>
    <r>
      <rPr>
        <sz val="9"/>
        <rFont val="Times New Roman"/>
      </rPr>
      <t>194,828.22</t>
    </r>
  </si>
  <si>
    <r>
      <rPr>
        <sz val="9"/>
        <rFont val="Times New Roman"/>
      </rPr>
      <t>206,650.52</t>
    </r>
  </si>
  <si>
    <r>
      <rPr>
        <sz val="9"/>
        <rFont val="Times New Roman"/>
      </rPr>
      <t>220,763.68</t>
    </r>
  </si>
  <si>
    <r>
      <rPr>
        <sz val="9"/>
        <rFont val="Times New Roman"/>
      </rPr>
      <t>68,646.58</t>
    </r>
  </si>
  <si>
    <r>
      <rPr>
        <sz val="9"/>
        <rFont val="Times New Roman"/>
      </rPr>
      <t>67,592.87</t>
    </r>
  </si>
  <si>
    <r>
      <rPr>
        <sz val="9"/>
        <rFont val="Times New Roman"/>
      </rPr>
      <t>73,131.66</t>
    </r>
  </si>
  <si>
    <r>
      <rPr>
        <sz val="9"/>
        <rFont val="Times New Roman"/>
      </rPr>
      <t>77,369.86</t>
    </r>
  </si>
  <si>
    <r>
      <rPr>
        <sz val="9"/>
        <rFont val="Times New Roman"/>
      </rPr>
      <t>80,808.15</t>
    </r>
  </si>
  <si>
    <r>
      <rPr>
        <sz val="9"/>
        <rFont val="Times New Roman"/>
      </rPr>
      <t>85,352.39</t>
    </r>
  </si>
  <si>
    <r>
      <rPr>
        <sz val="9"/>
        <rFont val="Times New Roman"/>
      </rPr>
      <t>89,390.77</t>
    </r>
  </si>
  <si>
    <r>
      <rPr>
        <sz val="9"/>
        <rFont val="Times New Roman"/>
      </rPr>
      <t>93,713.54</t>
    </r>
  </si>
  <si>
    <r>
      <rPr>
        <sz val="9"/>
        <rFont val="Times New Roman"/>
      </rPr>
      <t>109,084.08</t>
    </r>
  </si>
  <si>
    <r>
      <rPr>
        <sz val="9"/>
        <rFont val="Times New Roman"/>
      </rPr>
      <t>107,645.82</t>
    </r>
  </si>
  <si>
    <r>
      <rPr>
        <sz val="9"/>
        <rFont val="Times New Roman"/>
      </rPr>
      <t>109,233.35</t>
    </r>
  </si>
  <si>
    <r>
      <rPr>
        <sz val="9"/>
        <rFont val="Times New Roman"/>
      </rPr>
      <t>109,796.26</t>
    </r>
  </si>
  <si>
    <r>
      <rPr>
        <sz val="9"/>
        <rFont val="Times New Roman"/>
      </rPr>
      <t>109,483.60</t>
    </r>
  </si>
  <si>
    <r>
      <rPr>
        <sz val="9"/>
        <rFont val="Times New Roman"/>
      </rPr>
      <t>109,475.83</t>
    </r>
  </si>
  <si>
    <r>
      <rPr>
        <sz val="9"/>
        <rFont val="Times New Roman"/>
      </rPr>
      <t>117,259.75</t>
    </r>
  </si>
  <si>
    <r>
      <rPr>
        <sz val="9"/>
        <rFont val="Times New Roman"/>
      </rPr>
      <t>127,050.14</t>
    </r>
  </si>
  <si>
    <r>
      <rPr>
        <sz val="9"/>
        <rFont val="Times New Roman"/>
      </rPr>
      <t>1.35</t>
    </r>
  </si>
  <si>
    <r>
      <rPr>
        <sz val="9"/>
        <rFont val="Times New Roman"/>
      </rPr>
      <t>1.78</t>
    </r>
  </si>
  <si>
    <r>
      <rPr>
        <sz val="9"/>
        <rFont val="Times New Roman"/>
      </rPr>
      <t>1.56</t>
    </r>
  </si>
  <si>
    <r>
      <rPr>
        <sz val="9"/>
        <rFont val="Times New Roman"/>
      </rPr>
      <t>2.05</t>
    </r>
  </si>
  <si>
    <r>
      <rPr>
        <sz val="9"/>
        <rFont val="Times New Roman"/>
      </rPr>
      <t>2.48</t>
    </r>
  </si>
  <si>
    <r>
      <rPr>
        <sz val="9"/>
        <rFont val="Times New Roman"/>
      </rPr>
      <t>2.70</t>
    </r>
  </si>
  <si>
    <r>
      <rPr>
        <sz val="9"/>
        <rFont val="Times New Roman"/>
      </rPr>
      <t>202,641.70</t>
    </r>
  </si>
  <si>
    <r>
      <rPr>
        <sz val="9"/>
        <rFont val="Times New Roman"/>
      </rPr>
      <t>213,954.14</t>
    </r>
  </si>
  <si>
    <r>
      <rPr>
        <sz val="9"/>
        <rFont val="Times New Roman"/>
      </rPr>
      <t>212,509.22</t>
    </r>
  </si>
  <si>
    <r>
      <rPr>
        <sz val="9"/>
        <rFont val="Times New Roman"/>
      </rPr>
      <t>231,168.03</t>
    </r>
  </si>
  <si>
    <r>
      <rPr>
        <sz val="9"/>
        <rFont val="Times New Roman"/>
      </rPr>
      <t>230,902.76</t>
    </r>
  </si>
  <si>
    <r>
      <rPr>
        <sz val="9"/>
        <rFont val="Times New Roman"/>
      </rPr>
      <t>236,830.77</t>
    </r>
  </si>
  <si>
    <r>
      <rPr>
        <sz val="9"/>
        <rFont val="Times New Roman"/>
      </rPr>
      <t>252,214.79</t>
    </r>
  </si>
  <si>
    <r>
      <rPr>
        <sz val="9"/>
        <rFont val="Times New Roman"/>
      </rPr>
      <t>263,711.57</t>
    </r>
  </si>
  <si>
    <r>
      <rPr>
        <sz val="9"/>
        <rFont val="Times New Roman"/>
      </rPr>
      <t>NO, NE, IE</t>
    </r>
  </si>
  <si>
    <r>
      <rPr>
        <sz val="9"/>
        <rFont val="Times New Roman"/>
      </rPr>
      <t>0.86</t>
    </r>
  </si>
  <si>
    <r>
      <rPr>
        <sz val="9"/>
        <rFont val="Times New Roman"/>
      </rPr>
      <t>20.07</t>
    </r>
  </si>
  <si>
    <r>
      <rPr>
        <sz val="9"/>
        <rFont val="Times New Roman"/>
      </rPr>
      <t>54.15</t>
    </r>
  </si>
  <si>
    <r>
      <rPr>
        <sz val="9"/>
        <rFont val="Times New Roman"/>
      </rPr>
      <t>73.54</t>
    </r>
  </si>
  <si>
    <r>
      <rPr>
        <sz val="9"/>
        <rFont val="Times New Roman"/>
      </rPr>
      <t>106.08</t>
    </r>
  </si>
  <si>
    <r>
      <rPr>
        <sz val="9"/>
        <rFont val="Times New Roman"/>
      </rPr>
      <t>112,259.61</t>
    </r>
  </si>
  <si>
    <r>
      <rPr>
        <sz val="9"/>
        <rFont val="Times New Roman"/>
      </rPr>
      <t>116,455.80</t>
    </r>
  </si>
  <si>
    <r>
      <rPr>
        <sz val="9"/>
        <rFont val="Times New Roman"/>
      </rPr>
      <t>120,557.03</t>
    </r>
  </si>
  <si>
    <r>
      <rPr>
        <sz val="9"/>
        <rFont val="Times New Roman"/>
      </rPr>
      <t>124,462.87</t>
    </r>
  </si>
  <si>
    <r>
      <rPr>
        <sz val="9"/>
        <rFont val="Times New Roman"/>
      </rPr>
      <t>128,352.17</t>
    </r>
  </si>
  <si>
    <r>
      <rPr>
        <sz val="9"/>
        <rFont val="Times New Roman"/>
      </rPr>
      <t>132,135.01</t>
    </r>
  </si>
  <si>
    <r>
      <rPr>
        <sz val="9"/>
        <rFont val="Times New Roman"/>
      </rPr>
      <t>135,822.43</t>
    </r>
  </si>
  <si>
    <r>
      <rPr>
        <sz val="9"/>
        <rFont val="Times New Roman"/>
      </rPr>
      <t>139,601.81</t>
    </r>
  </si>
  <si>
    <r>
      <rPr>
        <sz val="9"/>
        <rFont val="Times New Roman"/>
      </rPr>
      <t>4,394.60</t>
    </r>
  </si>
  <si>
    <r>
      <rPr>
        <sz val="9"/>
        <rFont val="Times New Roman"/>
      </rPr>
      <t>4,268.85</t>
    </r>
  </si>
  <si>
    <r>
      <rPr>
        <sz val="9"/>
        <rFont val="Times New Roman"/>
      </rPr>
      <t>4,170.83</t>
    </r>
  </si>
  <si>
    <r>
      <rPr>
        <sz val="9"/>
        <rFont val="Times New Roman"/>
      </rPr>
      <t>4,044.56</t>
    </r>
  </si>
  <si>
    <r>
      <rPr>
        <sz val="9"/>
        <rFont val="Times New Roman"/>
      </rPr>
      <t>3,792.66</t>
    </r>
  </si>
  <si>
    <r>
      <rPr>
        <sz val="9"/>
        <rFont val="Times New Roman"/>
      </rPr>
      <t>3,714.59</t>
    </r>
  </si>
  <si>
    <r>
      <rPr>
        <sz val="9"/>
        <rFont val="Times New Roman"/>
      </rPr>
      <t>3,634.59</t>
    </r>
  </si>
  <si>
    <r>
      <rPr>
        <sz val="9"/>
        <rFont val="Times New Roman"/>
      </rPr>
      <t>3,515.60</t>
    </r>
  </si>
  <si>
    <r>
      <rPr>
        <sz val="9"/>
        <rFont val="Times New Roman"/>
      </rPr>
      <t>4,210,100.37</t>
    </r>
  </si>
  <si>
    <r>
      <rPr>
        <sz val="9"/>
        <rFont val="Times New Roman"/>
      </rPr>
      <t>4,123,660.14</t>
    </r>
  </si>
  <si>
    <r>
      <rPr>
        <sz val="9"/>
        <rFont val="Times New Roman"/>
      </rPr>
      <t>4,012,180.99</t>
    </r>
  </si>
  <si>
    <r>
      <rPr>
        <sz val="9"/>
        <rFont val="Times New Roman"/>
      </rPr>
      <t>3,925,948.64</t>
    </r>
  </si>
  <si>
    <r>
      <rPr>
        <sz val="9"/>
        <rFont val="Times New Roman"/>
      </rPr>
      <t>3,895,595.24</t>
    </r>
  </si>
  <si>
    <r>
      <rPr>
        <sz val="9"/>
        <rFont val="Times New Roman"/>
      </rPr>
      <t>3,919,097.96</t>
    </r>
  </si>
  <si>
    <r>
      <rPr>
        <sz val="9"/>
        <rFont val="Times New Roman"/>
      </rPr>
      <t>3,990,148.45</t>
    </r>
  </si>
  <si>
    <r>
      <rPr>
        <sz val="9"/>
        <rFont val="Times New Roman"/>
      </rPr>
      <t>3,902,533.20</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</si>
  <si>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</si>
  <si>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</si>
  <si>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</si>
  <si>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</si>
  <si>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</si>
  <si>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Algeria, Angola, Egypt, Ethiopia, Ghana, Morocco, Nigeria, Senegal</t>
    </r>
  </si>
  <si>
    <r>
      <rPr>
        <sz val="9"/>
        <rFont val="Times New Roman"/>
      </rPr>
      <t>Capacity building on monitoring, reporting and verifications of the GHG emission and actions in developing countries</t>
    </r>
  </si>
  <si>
    <r>
      <rPr>
        <sz val="9"/>
        <rFont val="Times New Roman"/>
      </rPr>
      <t>The project focuses on building capacity on MRV of GHG emissions, the preparation of UNFCCC reports, planning, development, implementation and MRV of Mitigation Actions. The project is split in 2 phases, a scooping phase that will cover all selected countries and will result in a country report to assess the gaps and opportunities related to Monitoring Reporting and Verification. Four countries will be selected for in-depth analysis, while 2-3 countries will benefit from the implementation of capacity building programmes.</t>
    </r>
  </si>
  <si>
    <r>
      <rPr>
        <sz val="9"/>
        <rFont val="Times New Roman"/>
      </rPr>
      <t>Algeria, Egypt, Israel, Jordan, Lebanon, Libya, Morocco, Palestine, Tunisia</t>
    </r>
  </si>
  <si>
    <r>
      <rPr>
        <sz val="9"/>
        <rFont val="Times New Roman"/>
      </rPr>
      <t>Multiple Areas</t>
    </r>
  </si>
  <si>
    <r>
      <rPr>
        <sz val="9"/>
        <rFont val="Times New Roman"/>
      </rPr>
      <t>ClimaSouth</t>
    </r>
  </si>
  <si>
    <r>
      <rPr>
        <sz val="9"/>
        <rFont val="Times New Roman"/>
      </rPr>
      <t xml:space="preserve">ClimaSouth provides technical assistance on climate mitigation and adaptation in the Mediterranean. The project supports sharing and use of MRV of GHG emissions and provides technical assistance and training in the formulation of Low Emission Development Strategies. It organizes seminars and trainings and works with national authorities to strengthen the capacity of policy makers to engage effectively in international negotiations, support the development of adaptation and climate resilience, and facilitate access to climate change finance. </t>
    </r>
  </si>
  <si>
    <r>
      <rPr>
        <sz val="9"/>
        <rFont val="Times New Roman"/>
      </rPr>
      <t>EU Eastern Partnership Countries (Armenia, Azerbaijan, Belarus, Georgia, Moldova, Ukraine) and Russia</t>
    </r>
  </si>
  <si>
    <r>
      <rPr>
        <sz val="9"/>
        <rFont val="Times New Roman"/>
      </rPr>
      <t>ClimaEast</t>
    </r>
  </si>
  <si>
    <r>
      <rPr>
        <sz val="9"/>
        <rFont val="Times New Roman"/>
      </rPr>
      <t xml:space="preserve">The policy component of the project seeks to foster improved climate change policies, strategies and market mechanisms by supporting regional cooperation and improving information access to EU climate change policies, laws and expertise. It includes, among others, strengthening capacity for strategic planning with regard to mitigation, and developing relevant infrastructure for data capture, assessment and reporting to underpin policy, monitoring and compliance with international or domestic commitments (including GHG Registry and Inventory, and Monitoring, Reporting and Verification systems). </t>
    </r>
  </si>
  <si>
    <r>
      <rPr>
        <sz val="9"/>
        <rFont val="Times New Roman"/>
      </rPr>
      <t>EU Candidate Countries and Potential Candidates (Albania, Bosnia and Herzegovina, the former Yugoslav Republic of Macedonia, Kosovo Montenegro, Serbia and Turkey).</t>
    </r>
  </si>
  <si>
    <r>
      <rPr>
        <sz val="9"/>
        <rFont val="Times New Roman"/>
      </rPr>
      <t xml:space="preserve">Environment and Climate Regional Accession Network (ECRAN) </t>
    </r>
  </si>
  <si>
    <r>
      <rPr>
        <sz val="9"/>
        <rFont val="Times New Roman"/>
      </rPr>
      <t>The objective of the project is strengthening regional cooperation between the EU candidate countries and potential candidates in the fields of environment and climate action. The project includes an environment component, a climate action component as well as the NGOs Environment Forum. Under the climate component, specific capacity building activities on GHG inventory process and the national inventory system as per the Monitoring Mechanism Regulation have been implemented. The work has also focused on alignment with climate acquis, training on MRV for competent authorities, ETS-like installation operators and verifiers, as well as development of country ETS road maps. The project has also supported development of country INDCs.</t>
    </r>
  </si>
  <si>
    <r>
      <rPr>
        <sz val="9"/>
        <rFont val="Times New Roman"/>
      </rPr>
      <t>Brazil, India, Indonesia, South Africa</t>
    </r>
  </si>
  <si>
    <r>
      <rPr>
        <sz val="9"/>
        <rFont val="Times New Roman"/>
      </rPr>
      <t>Promoting Low Emission Urban Development Strategies in Emerging Economy Countries (URBAN-LEDS)</t>
    </r>
  </si>
  <si>
    <r>
      <rPr>
        <sz val="9"/>
        <rFont val="Times New Roman"/>
      </rPr>
      <t xml:space="preserve">The Urban-LEDS project has the objective of enhancing the transition to low emission urban development in emerging economy countries by offering selected local governments a comprehensive methodological framework (the GreenClimateCities methodology) to integrate low-carbon strategies into all sectors of urban planning and development. It offers tailor-made training to local governments, organizes study tours, workshops and seminars. Through its HEAT+ greenhouse gas emissions quantification and monitoring software and a pool of experts, it ensures appropriate verification processes are established (MRV). The project is implemented by UN-HABITAT + ICLEI. </t>
    </r>
  </si>
  <si>
    <r>
      <rPr>
        <sz val="9"/>
        <rFont val="Times New Roman"/>
      </rPr>
      <t>Colombia, Costa Rica, Dominican Republic, Ecuador, Mexico, Peru, Democratic Republic of the Congo, Egypt, Ghana, Kenya, Morocco, Mozambique, Rwanda, Senegal, United Republic of Tanzania, Indonesia, Viet Nam, Philippines, Sri Lanka, Cambodia</t>
    </r>
  </si>
  <si>
    <r>
      <rPr>
        <sz val="9"/>
        <rFont val="Times New Roman"/>
      </rPr>
      <t xml:space="preserve">ICAT – Initiative for Climate Action Transparency </t>
    </r>
  </si>
  <si>
    <r>
      <rPr>
        <sz val="9"/>
        <rFont val="Times New Roman"/>
      </rPr>
      <t>The work of ICAT is a public-privately funded multi-stakeholder initiative hosted by the United Nations Office of Project Services and will be implemented by currently three organisations that are leaders in developing solutions for addressing climate change – UNEP DTU Partnership (UDP), Verified Carbon Standard (VCS) and the World Resources Institute (WRI). Two further organisations, Climate, Community &amp; Biodiversity Alliance (CCBA) and Rainforest Alliance (RA) will also participate in the work as sub-contractors. Other organizations/technical bodies may be added if additional task requires that. By helping countries credibly evaluate the impact of their policies and actions, national governments will be able to effectively report on their progress towards achieving domestic and global targets. By linking these efforts to large-scale donor- and privatefinance, it will be possible to support and reward the development and implementation of high-performing policies and actions. Countries need funding to implement many of their most impactful policies and actions and will be more willing to verify and report results where there are financial incentives to do so. Likewise, by engaging private sector actors operating domestically, stronger, more resilient partnerships can be formed to drive change and increase impacts. Facilitating links to finance will ultimately facilitate further improvements in global MRV while increasing ambition at the international climate negotiations and in domestic decision-making processes.</t>
    </r>
  </si>
  <si>
    <r>
      <rPr>
        <sz val="9"/>
        <rFont val="Times New Roman"/>
      </rPr>
      <t>Africa, regional /, Africa - Regional</t>
    </r>
  </si>
  <si>
    <r>
      <rPr>
        <sz val="9"/>
        <rFont val="Times New Roman"/>
      </rPr>
      <t>This project aims at supporting the establishment of a Human Capacity Development Programme of the African Ministers' Council on Water (AMCOW) in the water sector in Africa through the NEPAD African Network of Centres of Excellence in Water Sciences.</t>
    </r>
  </si>
  <si>
    <r>
      <rPr>
        <sz val="9"/>
        <rFont val="Times New Roman"/>
      </rPr>
      <t>Cabo Verde / Africa - South of Sahara</t>
    </r>
  </si>
  <si>
    <r>
      <rPr>
        <sz val="9"/>
        <rFont val="Times New Roman"/>
      </rPr>
      <t>Under Global Climate Change Alliance (GCCA) initiative. The main objective is to increase resilience and enhance key adaptive capacity to address the additional risks posed by climate change to desertification and land degradation in CV.</t>
    </r>
  </si>
  <si>
    <r>
      <rPr>
        <sz val="9"/>
        <rFont val="Times New Roman"/>
      </rPr>
      <t>To increase capacities of cities to provide access to energy related services to urban/semi-urban populations.Special attention to energy efficiency as a driver for local and climate resilient development. Focus: urban design, mobility, energy.</t>
    </r>
  </si>
  <si>
    <r>
      <rPr>
        <sz val="9"/>
        <rFont val="Times New Roman"/>
      </rPr>
      <t>The Support Measures will be used to finance, among others, activities such as i) risk-based audits and evaluations, ii) technical support for the identification and formulation of new actions, iii) studies and advisory services, trainings, seminars,</t>
    </r>
  </si>
  <si>
    <r>
      <rPr>
        <sz val="9"/>
        <rFont val="Times New Roman"/>
      </rPr>
      <t>Dominican Republic / America - North &amp; Central</t>
    </r>
  </si>
  <si>
    <r>
      <rPr>
        <sz val="9"/>
        <rFont val="Times New Roman"/>
      </rPr>
      <t>Strengthening of the Caribbean Biological Corridor</t>
    </r>
  </si>
  <si>
    <r>
      <rPr>
        <sz val="9"/>
        <rFont val="Times New Roman"/>
      </rPr>
      <t>This project seeks to build a strong and sustained collective, institutionalised regional approach to the conservation and management of terrestrial and marine biodiversity in the Caribbean, focusing initially on Cuba, Haiti and Dominican Republic</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</si>
  <si>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</si>
  <si>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</si>
  <si>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This tables includes details of a non-exhaustive list of selected support initiatives with an important capacity building component, which the EU believes are fairly representative of the overall capacity building support provided by the EU.</t>
    </r>
  </si>
  <si>
    <r>
      <rPr>
        <sz val="9"/>
        <rFont val="Times New Roman"/>
      </rPr>
      <t>5,530.36</t>
    </r>
  </si>
  <si>
    <r>
      <rPr>
        <sz val="9"/>
        <rFont val="Times New Roman"/>
      </rPr>
      <t>5,326.71</t>
    </r>
  </si>
  <si>
    <r>
      <rPr>
        <sz val="9"/>
        <rFont val="Times New Roman"/>
      </rPr>
      <t>5,105.99</t>
    </r>
  </si>
  <si>
    <r>
      <rPr>
        <sz val="9"/>
        <rFont val="Times New Roman"/>
      </rPr>
      <t>5,117.50</t>
    </r>
  </si>
  <si>
    <r>
      <rPr>
        <sz val="9"/>
        <rFont val="Times New Roman"/>
      </rPr>
      <t>4,853.03</t>
    </r>
  </si>
  <si>
    <r>
      <rPr>
        <sz val="9"/>
        <rFont val="Times New Roman"/>
      </rPr>
      <t>4,753.43</t>
    </r>
  </si>
  <si>
    <r>
      <rPr>
        <sz val="9"/>
        <rFont val="Times New Roman"/>
      </rPr>
      <t>4,487.33</t>
    </r>
  </si>
  <si>
    <r>
      <rPr>
        <sz val="9"/>
        <rFont val="Times New Roman"/>
      </rPr>
      <t>4,352.21</t>
    </r>
  </si>
  <si>
    <r>
      <rPr>
        <sz val="9"/>
        <rFont val="Times New Roman"/>
      </rPr>
      <t>4,155.06</t>
    </r>
  </si>
  <si>
    <r>
      <rPr>
        <sz val="9"/>
        <rFont val="Times New Roman"/>
      </rPr>
      <t>3,986.14</t>
    </r>
  </si>
  <si>
    <r>
      <rPr>
        <sz val="9"/>
        <rFont val="Times New Roman"/>
      </rPr>
      <t>1,041.27</t>
    </r>
  </si>
  <si>
    <r>
      <rPr>
        <sz val="9"/>
        <rFont val="Times New Roman"/>
      </rPr>
      <t>1,014.85</t>
    </r>
  </si>
  <si>
    <r>
      <rPr>
        <sz val="9"/>
        <rFont val="Times New Roman"/>
      </rPr>
      <t>952.16</t>
    </r>
  </si>
  <si>
    <r>
      <rPr>
        <sz val="9"/>
        <rFont val="Times New Roman"/>
      </rPr>
      <t>947.38</t>
    </r>
  </si>
  <si>
    <r>
      <rPr>
        <sz val="9"/>
        <rFont val="Times New Roman"/>
      </rPr>
      <t>889.88</t>
    </r>
  </si>
  <si>
    <r>
      <rPr>
        <sz val="9"/>
        <rFont val="Times New Roman"/>
      </rPr>
      <t>929.91</t>
    </r>
  </si>
  <si>
    <r>
      <rPr>
        <sz val="9"/>
        <rFont val="Times New Roman"/>
      </rPr>
      <t>912.73</t>
    </r>
  </si>
  <si>
    <r>
      <rPr>
        <sz val="9"/>
        <rFont val="Times New Roman"/>
      </rPr>
      <t>930.65</t>
    </r>
  </si>
  <si>
    <r>
      <rPr>
        <sz val="9"/>
        <rFont val="Times New Roman"/>
      </rPr>
      <t>934.67</t>
    </r>
  </si>
  <si>
    <r>
      <rPr>
        <sz val="9"/>
        <rFont val="Times New Roman"/>
      </rPr>
      <t>951.76</t>
    </r>
  </si>
  <si>
    <r>
      <rPr>
        <sz val="9"/>
        <rFont val="Times New Roman"/>
      </rPr>
      <t>72.80</t>
    </r>
  </si>
  <si>
    <r>
      <rPr>
        <sz val="9"/>
        <rFont val="Times New Roman"/>
      </rPr>
      <t>73.69</t>
    </r>
  </si>
  <si>
    <r>
      <rPr>
        <sz val="9"/>
        <rFont val="Times New Roman"/>
      </rPr>
      <t>70.47</t>
    </r>
  </si>
  <si>
    <r>
      <rPr>
        <sz val="9"/>
        <rFont val="Times New Roman"/>
      </rPr>
      <t>71.20</t>
    </r>
  </si>
  <si>
    <r>
      <rPr>
        <sz val="9"/>
        <rFont val="Times New Roman"/>
      </rPr>
      <t>73.27</t>
    </r>
  </si>
  <si>
    <r>
      <rPr>
        <sz val="9"/>
        <rFont val="Times New Roman"/>
      </rPr>
      <t>85.67</t>
    </r>
  </si>
  <si>
    <r>
      <rPr>
        <sz val="9"/>
        <rFont val="Times New Roman"/>
      </rPr>
      <t>86.28</t>
    </r>
  </si>
  <si>
    <r>
      <rPr>
        <sz val="9"/>
        <rFont val="Times New Roman"/>
      </rPr>
      <t>89.68</t>
    </r>
  </si>
  <si>
    <r>
      <rPr>
        <sz val="9"/>
        <rFont val="Times New Roman"/>
      </rPr>
      <t>99.25</t>
    </r>
  </si>
  <si>
    <r>
      <rPr>
        <sz val="9"/>
        <rFont val="Times New Roman"/>
      </rPr>
      <t>105.85</t>
    </r>
  </si>
  <si>
    <r>
      <rPr>
        <sz val="9"/>
        <rFont val="Times New Roman"/>
      </rPr>
      <t>69.11</t>
    </r>
  </si>
  <si>
    <r>
      <rPr>
        <sz val="9"/>
        <rFont val="Times New Roman"/>
      </rPr>
      <t>70.96</t>
    </r>
  </si>
  <si>
    <r>
      <rPr>
        <sz val="9"/>
        <rFont val="Times New Roman"/>
      </rPr>
      <t>75.98</t>
    </r>
  </si>
  <si>
    <r>
      <rPr>
        <sz val="9"/>
        <rFont val="Times New Roman"/>
      </rPr>
      <t>77.88</t>
    </r>
  </si>
  <si>
    <r>
      <rPr>
        <sz val="9"/>
        <rFont val="Times New Roman"/>
      </rPr>
      <t>80.46</t>
    </r>
  </si>
  <si>
    <r>
      <rPr>
        <sz val="9"/>
        <rFont val="Times New Roman"/>
      </rPr>
      <t>87.13</t>
    </r>
  </si>
  <si>
    <r>
      <rPr>
        <sz val="9"/>
        <rFont val="Times New Roman"/>
      </rPr>
      <t>94.55</t>
    </r>
  </si>
  <si>
    <r>
      <rPr>
        <sz val="9"/>
        <rFont val="Times New Roman"/>
      </rPr>
      <t>96.86</t>
    </r>
  </si>
  <si>
    <r>
      <rPr>
        <sz val="9"/>
        <rFont val="Times New Roman"/>
      </rPr>
      <t>83.64</t>
    </r>
  </si>
  <si>
    <r>
      <rPr>
        <sz val="9"/>
        <rFont val="Times New Roman"/>
      </rPr>
      <t>88.18</t>
    </r>
  </si>
  <si>
    <r>
      <rPr>
        <sz val="9"/>
        <rFont val="Times New Roman"/>
      </rPr>
      <t>187.37</t>
    </r>
  </si>
  <si>
    <r>
      <rPr>
        <sz val="9"/>
        <rFont val="Times New Roman"/>
      </rPr>
      <t>176.89</t>
    </r>
  </si>
  <si>
    <r>
      <rPr>
        <sz val="9"/>
        <rFont val="Times New Roman"/>
      </rPr>
      <t>160.83</t>
    </r>
  </si>
  <si>
    <r>
      <rPr>
        <sz val="9"/>
        <rFont val="Times New Roman"/>
      </rPr>
      <t>150.56</t>
    </r>
  </si>
  <si>
    <r>
      <rPr>
        <sz val="9"/>
        <rFont val="Times New Roman"/>
      </rPr>
      <t>139.56</t>
    </r>
  </si>
  <si>
    <r>
      <rPr>
        <sz val="9"/>
        <rFont val="Times New Roman"/>
      </rPr>
      <t>129.72</t>
    </r>
  </si>
  <si>
    <r>
      <rPr>
        <sz val="9"/>
        <rFont val="Times New Roman"/>
      </rPr>
      <t>120.77</t>
    </r>
  </si>
  <si>
    <r>
      <rPr>
        <sz val="9"/>
        <rFont val="Times New Roman"/>
      </rPr>
      <t>110.94</t>
    </r>
  </si>
  <si>
    <r>
      <rPr>
        <sz val="9"/>
        <rFont val="Times New Roman"/>
      </rPr>
      <t>101.73</t>
    </r>
  </si>
  <si>
    <r>
      <rPr>
        <sz val="9"/>
        <rFont val="Times New Roman"/>
      </rPr>
      <t>93.11</t>
    </r>
  </si>
  <si>
    <r>
      <rPr>
        <sz val="9"/>
        <rFont val="Times New Roman"/>
      </rPr>
      <t>710.48</t>
    </r>
  </si>
  <si>
    <r>
      <rPr>
        <sz val="9"/>
        <rFont val="Times New Roman"/>
      </rPr>
      <t>691.69</t>
    </r>
  </si>
  <si>
    <r>
      <rPr>
        <sz val="9"/>
        <rFont val="Times New Roman"/>
      </rPr>
      <t>643.74</t>
    </r>
  </si>
  <si>
    <r>
      <rPr>
        <sz val="9"/>
        <rFont val="Times New Roman"/>
      </rPr>
      <t>645.14</t>
    </r>
  </si>
  <si>
    <r>
      <rPr>
        <sz val="9"/>
        <rFont val="Times New Roman"/>
      </rPr>
      <t>593.88</t>
    </r>
  </si>
  <si>
    <r>
      <rPr>
        <sz val="9"/>
        <rFont val="Times New Roman"/>
      </rPr>
      <t>624.84</t>
    </r>
  </si>
  <si>
    <r>
      <rPr>
        <sz val="9"/>
        <rFont val="Times New Roman"/>
      </rPr>
      <t>608.73</t>
    </r>
  </si>
  <si>
    <r>
      <rPr>
        <sz val="9"/>
        <rFont val="Times New Roman"/>
      </rPr>
      <t>630.10</t>
    </r>
  </si>
  <si>
    <r>
      <rPr>
        <sz val="9"/>
        <rFont val="Times New Roman"/>
      </rPr>
      <t>647.22</t>
    </r>
  </si>
  <si>
    <r>
      <rPr>
        <sz val="9"/>
        <rFont val="Times New Roman"/>
      </rPr>
      <t>662.20</t>
    </r>
  </si>
  <si>
    <r>
      <rPr>
        <sz val="9"/>
        <rFont val="Times New Roman"/>
      </rPr>
      <t>1.51</t>
    </r>
  </si>
  <si>
    <r>
      <rPr>
        <sz val="9"/>
        <rFont val="Times New Roman"/>
      </rPr>
      <t>1.63</t>
    </r>
  </si>
  <si>
    <r>
      <rPr>
        <sz val="9"/>
        <rFont val="Times New Roman"/>
      </rPr>
      <t>1.13</t>
    </r>
  </si>
  <si>
    <r>
      <rPr>
        <sz val="9"/>
        <rFont val="Times New Roman"/>
      </rPr>
      <t>2.60</t>
    </r>
  </si>
  <si>
    <r>
      <rPr>
        <sz val="9"/>
        <rFont val="Times New Roman"/>
      </rPr>
      <t>2.71</t>
    </r>
  </si>
  <si>
    <r>
      <rPr>
        <sz val="9"/>
        <rFont val="Times New Roman"/>
      </rPr>
      <t>2.39</t>
    </r>
  </si>
  <si>
    <r>
      <rPr>
        <sz val="9"/>
        <rFont val="Times New Roman"/>
      </rPr>
      <t>3.07</t>
    </r>
  </si>
  <si>
    <r>
      <rPr>
        <sz val="9"/>
        <rFont val="Times New Roman"/>
      </rPr>
      <t>2.83</t>
    </r>
  </si>
  <si>
    <r>
      <rPr>
        <sz val="9"/>
        <rFont val="Times New Roman"/>
      </rPr>
      <t>2.43</t>
    </r>
  </si>
  <si>
    <r>
      <rPr>
        <sz val="9"/>
        <rFont val="Times New Roman"/>
      </rPr>
      <t>4,489.08</t>
    </r>
  </si>
  <si>
    <r>
      <rPr>
        <sz val="9"/>
        <rFont val="Times New Roman"/>
      </rPr>
      <t>4,311.87</t>
    </r>
  </si>
  <si>
    <r>
      <rPr>
        <sz val="9"/>
        <rFont val="Times New Roman"/>
      </rPr>
      <t>4,153.83</t>
    </r>
  </si>
  <si>
    <r>
      <rPr>
        <sz val="9"/>
        <rFont val="Times New Roman"/>
      </rPr>
      <t>4,170.12</t>
    </r>
  </si>
  <si>
    <r>
      <rPr>
        <sz val="9"/>
        <rFont val="Times New Roman"/>
      </rPr>
      <t>3,963.15</t>
    </r>
  </si>
  <si>
    <r>
      <rPr>
        <sz val="9"/>
        <rFont val="Times New Roman"/>
      </rPr>
      <t>3,823.52</t>
    </r>
  </si>
  <si>
    <r>
      <rPr>
        <sz val="9"/>
        <rFont val="Times New Roman"/>
      </rPr>
      <t>3,574.60</t>
    </r>
  </si>
  <si>
    <r>
      <rPr>
        <sz val="9"/>
        <rFont val="Times New Roman"/>
      </rPr>
      <t>3,421.56</t>
    </r>
  </si>
  <si>
    <r>
      <rPr>
        <sz val="9"/>
        <rFont val="Times New Roman"/>
      </rPr>
      <t>3,220.39</t>
    </r>
  </si>
  <si>
    <r>
      <rPr>
        <sz val="9"/>
        <rFont val="Times New Roman"/>
      </rPr>
      <t>3,034.37</t>
    </r>
  </si>
  <si>
    <r>
      <rPr>
        <sz val="9"/>
        <rFont val="Times New Roman"/>
      </rPr>
      <t>2,474.76</t>
    </r>
  </si>
  <si>
    <r>
      <rPr>
        <sz val="9"/>
        <rFont val="Times New Roman"/>
      </rPr>
      <t>2,376.64</t>
    </r>
  </si>
  <si>
    <r>
      <rPr>
        <sz val="9"/>
        <rFont val="Times New Roman"/>
      </rPr>
      <t>2,291.82</t>
    </r>
  </si>
  <si>
    <r>
      <rPr>
        <sz val="9"/>
        <rFont val="Times New Roman"/>
      </rPr>
      <t>2,344.39</t>
    </r>
  </si>
  <si>
    <r>
      <rPr>
        <sz val="9"/>
        <rFont val="Times New Roman"/>
      </rPr>
      <t>2,140.31</t>
    </r>
  </si>
  <si>
    <r>
      <rPr>
        <sz val="9"/>
        <rFont val="Times New Roman"/>
      </rPr>
      <t>2,017.51</t>
    </r>
  </si>
  <si>
    <r>
      <rPr>
        <sz val="9"/>
        <rFont val="Times New Roman"/>
      </rPr>
      <t>1,818.99</t>
    </r>
  </si>
  <si>
    <r>
      <rPr>
        <sz val="9"/>
        <rFont val="Times New Roman"/>
      </rPr>
      <t>1,678.95</t>
    </r>
  </si>
  <si>
    <r>
      <rPr>
        <sz val="9"/>
        <rFont val="Times New Roman"/>
      </rPr>
      <t>1,567.15</t>
    </r>
  </si>
  <si>
    <r>
      <rPr>
        <sz val="9"/>
        <rFont val="Times New Roman"/>
      </rPr>
      <t>1,434.10</t>
    </r>
  </si>
  <si>
    <r>
      <rPr>
        <sz val="9"/>
        <rFont val="Times New Roman"/>
      </rPr>
      <t>2,014.33</t>
    </r>
  </si>
  <si>
    <r>
      <rPr>
        <sz val="9"/>
        <rFont val="Times New Roman"/>
      </rPr>
      <t>1,935.23</t>
    </r>
  </si>
  <si>
    <r>
      <rPr>
        <sz val="9"/>
        <rFont val="Times New Roman"/>
      </rPr>
      <t>1,862.01</t>
    </r>
  </si>
  <si>
    <r>
      <rPr>
        <sz val="9"/>
        <rFont val="Times New Roman"/>
      </rPr>
      <t>1,825.73</t>
    </r>
  </si>
  <si>
    <r>
      <rPr>
        <sz val="9"/>
        <rFont val="Times New Roman"/>
      </rPr>
      <t>1,822.84</t>
    </r>
  </si>
  <si>
    <r>
      <rPr>
        <sz val="9"/>
        <rFont val="Times New Roman"/>
      </rPr>
      <t>1,806.02</t>
    </r>
  </si>
  <si>
    <r>
      <rPr>
        <sz val="9"/>
        <rFont val="Times New Roman"/>
      </rPr>
      <t>1,755.61</t>
    </r>
  </si>
  <si>
    <r>
      <rPr>
        <sz val="9"/>
        <rFont val="Times New Roman"/>
      </rPr>
      <t>1,742.61</t>
    </r>
  </si>
  <si>
    <r>
      <rPr>
        <sz val="9"/>
        <rFont val="Times New Roman"/>
      </rPr>
      <t>1,653.24</t>
    </r>
  </si>
  <si>
    <r>
      <rPr>
        <sz val="9"/>
        <rFont val="Times New Roman"/>
      </rPr>
      <t>1,600.28</t>
    </r>
  </si>
  <si>
    <r>
      <rPr>
        <sz val="9"/>
        <rFont val="Times New Roman"/>
      </rPr>
      <t>72.10</t>
    </r>
  </si>
  <si>
    <r>
      <rPr>
        <sz val="9"/>
        <rFont val="Times New Roman"/>
      </rPr>
      <t>73.01</t>
    </r>
  </si>
  <si>
    <r>
      <rPr>
        <sz val="9"/>
        <rFont val="Times New Roman"/>
      </rPr>
      <t>75.34</t>
    </r>
  </si>
  <si>
    <r>
      <rPr>
        <sz val="9"/>
        <rFont val="Times New Roman"/>
      </rPr>
      <t>74.48</t>
    </r>
  </si>
  <si>
    <r>
      <rPr>
        <sz val="9"/>
        <rFont val="Times New Roman"/>
      </rPr>
      <t>74.55</t>
    </r>
  </si>
  <si>
    <r>
      <rPr>
        <sz val="9"/>
        <rFont val="Times New Roman"/>
      </rPr>
      <t>80.21</t>
    </r>
  </si>
  <si>
    <r>
      <rPr>
        <sz val="9"/>
        <rFont val="Times New Roman"/>
      </rPr>
      <t>78.95</t>
    </r>
  </si>
  <si>
    <r>
      <rPr>
        <sz val="9"/>
        <rFont val="Times New Roman"/>
      </rPr>
      <t>81.36</t>
    </r>
  </si>
  <si>
    <r>
      <rPr>
        <sz val="9"/>
        <rFont val="Times New Roman"/>
      </rPr>
      <t>81.85</t>
    </r>
  </si>
  <si>
    <r>
      <rPr>
        <sz val="9"/>
        <rFont val="Times New Roman"/>
      </rPr>
      <t>82.09</t>
    </r>
  </si>
  <si>
    <r>
      <rPr>
        <sz val="9"/>
        <rFont val="Times New Roman"/>
      </rPr>
      <t>59.17</t>
    </r>
  </si>
  <si>
    <r>
      <rPr>
        <sz val="9"/>
        <rFont val="Times New Roman"/>
      </rPr>
      <t>60.68</t>
    </r>
  </si>
  <si>
    <r>
      <rPr>
        <sz val="9"/>
        <rFont val="Times New Roman"/>
      </rPr>
      <t>62.70</t>
    </r>
  </si>
  <si>
    <r>
      <rPr>
        <sz val="9"/>
        <rFont val="Times New Roman"/>
      </rPr>
      <t>61.98</t>
    </r>
  </si>
  <si>
    <r>
      <rPr>
        <sz val="9"/>
        <rFont val="Times New Roman"/>
      </rPr>
      <t>62.29</t>
    </r>
  </si>
  <si>
    <r>
      <rPr>
        <sz val="9"/>
        <rFont val="Times New Roman"/>
      </rPr>
      <t>67.33</t>
    </r>
  </si>
  <si>
    <r>
      <rPr>
        <sz val="9"/>
        <rFont val="Times New Roman"/>
      </rPr>
      <t>65.60</t>
    </r>
  </si>
  <si>
    <r>
      <rPr>
        <sz val="9"/>
        <rFont val="Times New Roman"/>
      </rPr>
      <t>66.88</t>
    </r>
  </si>
  <si>
    <r>
      <rPr>
        <sz val="9"/>
        <rFont val="Times New Roman"/>
      </rPr>
      <t>66.17</t>
    </r>
  </si>
  <si>
    <r>
      <rPr>
        <sz val="9"/>
        <rFont val="Times New Roman"/>
      </rPr>
      <t>66.37</t>
    </r>
  </si>
  <si>
    <r>
      <rPr>
        <sz val="9"/>
        <rFont val="Times New Roman"/>
      </rPr>
      <t>8.55</t>
    </r>
  </si>
  <si>
    <r>
      <rPr>
        <sz val="9"/>
        <rFont val="Times New Roman"/>
      </rPr>
      <t>8.78</t>
    </r>
  </si>
  <si>
    <r>
      <rPr>
        <sz val="9"/>
        <rFont val="Times New Roman"/>
      </rPr>
      <t>8.70</t>
    </r>
  </si>
  <si>
    <r>
      <rPr>
        <sz val="9"/>
        <rFont val="Times New Roman"/>
      </rPr>
      <t>8.42</t>
    </r>
  </si>
  <si>
    <r>
      <rPr>
        <sz val="9"/>
        <rFont val="Times New Roman"/>
      </rPr>
      <t>8.88</t>
    </r>
  </si>
  <si>
    <r>
      <rPr>
        <sz val="9"/>
        <rFont val="Times New Roman"/>
      </rPr>
      <t>9.40</t>
    </r>
  </si>
  <si>
    <r>
      <rPr>
        <sz val="9"/>
        <rFont val="Times New Roman"/>
      </rPr>
      <t>10.56</t>
    </r>
  </si>
  <si>
    <r>
      <rPr>
        <sz val="9"/>
        <rFont val="Times New Roman"/>
      </rPr>
      <t>11.47</t>
    </r>
  </si>
  <si>
    <r>
      <rPr>
        <sz val="9"/>
        <rFont val="Times New Roman"/>
      </rPr>
      <t>11.41</t>
    </r>
  </si>
  <si>
    <r>
      <rPr>
        <sz val="9"/>
        <rFont val="Times New Roman"/>
      </rPr>
      <t>0.17</t>
    </r>
  </si>
  <si>
    <r>
      <rPr>
        <sz val="9"/>
        <rFont val="Times New Roman"/>
      </rPr>
      <t>2.66</t>
    </r>
  </si>
  <si>
    <r>
      <rPr>
        <sz val="9"/>
        <rFont val="Times New Roman"/>
      </rPr>
      <t>2.74</t>
    </r>
  </si>
  <si>
    <r>
      <rPr>
        <sz val="9"/>
        <rFont val="Times New Roman"/>
      </rPr>
      <t>2.79</t>
    </r>
  </si>
  <si>
    <r>
      <rPr>
        <sz val="9"/>
        <rFont val="Times New Roman"/>
      </rPr>
      <t>2.76</t>
    </r>
  </si>
  <si>
    <r>
      <rPr>
        <sz val="9"/>
        <rFont val="Times New Roman"/>
      </rPr>
      <t>2.90</t>
    </r>
  </si>
  <si>
    <r>
      <rPr>
        <sz val="9"/>
        <rFont val="Times New Roman"/>
      </rPr>
      <t>2.96</t>
    </r>
  </si>
  <si>
    <r>
      <rPr>
        <sz val="9"/>
        <rFont val="Times New Roman"/>
      </rPr>
      <t>0.90</t>
    </r>
  </si>
  <si>
    <r>
      <rPr>
        <sz val="9"/>
        <rFont val="Times New Roman"/>
      </rPr>
      <t>0.89</t>
    </r>
  </si>
  <si>
    <r>
      <rPr>
        <sz val="9"/>
        <rFont val="Times New Roman"/>
      </rPr>
      <t>0.93</t>
    </r>
  </si>
  <si>
    <r>
      <rPr>
        <sz val="9"/>
        <rFont val="Times New Roman"/>
      </rPr>
      <t>0.83</t>
    </r>
  </si>
  <si>
    <r>
      <rPr>
        <sz val="9"/>
        <rFont val="Times New Roman"/>
      </rPr>
      <t>1.15</t>
    </r>
  </si>
  <si>
    <r>
      <rPr>
        <sz val="9"/>
        <rFont val="Times New Roman"/>
      </rPr>
      <t>1.20</t>
    </r>
  </si>
  <si>
    <r>
      <rPr>
        <sz val="9"/>
        <rFont val="Times New Roman"/>
      </rPr>
      <t>10,595.77</t>
    </r>
  </si>
  <si>
    <r>
      <rPr>
        <sz val="9"/>
        <rFont val="Times New Roman"/>
      </rPr>
      <t>10,514.96</t>
    </r>
  </si>
  <si>
    <r>
      <rPr>
        <sz val="9"/>
        <rFont val="Times New Roman"/>
      </rPr>
      <t>10,364.80</t>
    </r>
  </si>
  <si>
    <r>
      <rPr>
        <sz val="9"/>
        <rFont val="Times New Roman"/>
      </rPr>
      <t>10,223.16</t>
    </r>
  </si>
  <si>
    <r>
      <rPr>
        <sz val="9"/>
        <rFont val="Times New Roman"/>
      </rPr>
      <t>10,078.38</t>
    </r>
  </si>
  <si>
    <r>
      <rPr>
        <sz val="9"/>
        <rFont val="Times New Roman"/>
      </rPr>
      <t>10,057.59</t>
    </r>
  </si>
  <si>
    <r>
      <rPr>
        <sz val="9"/>
        <rFont val="Times New Roman"/>
      </rPr>
      <t>9,930.62</t>
    </r>
  </si>
  <si>
    <r>
      <rPr>
        <sz val="9"/>
        <rFont val="Times New Roman"/>
      </rPr>
      <t>9,859.67</t>
    </r>
  </si>
  <si>
    <r>
      <rPr>
        <sz val="9"/>
        <rFont val="Times New Roman"/>
      </rPr>
      <t>9,814.16</t>
    </r>
  </si>
  <si>
    <r>
      <rPr>
        <sz val="9"/>
        <rFont val="Times New Roman"/>
      </rPr>
      <t>9,881.95</t>
    </r>
  </si>
  <si>
    <r>
      <rPr>
        <sz val="9"/>
        <rFont val="Times New Roman"/>
      </rPr>
      <t>8,443.54</t>
    </r>
  </si>
  <si>
    <r>
      <rPr>
        <sz val="9"/>
        <rFont val="Times New Roman"/>
      </rPr>
      <t>8,377.26</t>
    </r>
  </si>
  <si>
    <r>
      <rPr>
        <sz val="9"/>
        <rFont val="Times New Roman"/>
      </rPr>
      <t>8,228.91</t>
    </r>
  </si>
  <si>
    <r>
      <rPr>
        <sz val="9"/>
        <rFont val="Times New Roman"/>
      </rPr>
      <t>8,121.23</t>
    </r>
  </si>
  <si>
    <r>
      <rPr>
        <sz val="9"/>
        <rFont val="Times New Roman"/>
      </rPr>
      <t>7,969.89</t>
    </r>
  </si>
  <si>
    <r>
      <rPr>
        <sz val="9"/>
        <rFont val="Times New Roman"/>
      </rPr>
      <t>7,924.24</t>
    </r>
  </si>
  <si>
    <r>
      <rPr>
        <sz val="9"/>
        <rFont val="Times New Roman"/>
      </rPr>
      <t>7,826.63</t>
    </r>
  </si>
  <si>
    <r>
      <rPr>
        <sz val="9"/>
        <rFont val="Times New Roman"/>
      </rPr>
      <t>7,788.16</t>
    </r>
  </si>
  <si>
    <r>
      <rPr>
        <sz val="9"/>
        <rFont val="Times New Roman"/>
      </rPr>
      <t>7,743.87</t>
    </r>
  </si>
  <si>
    <r>
      <rPr>
        <sz val="9"/>
        <rFont val="Times New Roman"/>
      </rPr>
      <t>7,785.02</t>
    </r>
  </si>
  <si>
    <r>
      <rPr>
        <sz val="9"/>
        <rFont val="Times New Roman"/>
      </rPr>
      <t>1,966.01</t>
    </r>
  </si>
  <si>
    <r>
      <rPr>
        <sz val="9"/>
        <rFont val="Times New Roman"/>
      </rPr>
      <t>1,963.03</t>
    </r>
  </si>
  <si>
    <r>
      <rPr>
        <sz val="9"/>
        <rFont val="Times New Roman"/>
      </rPr>
      <t>1,966.27</t>
    </r>
  </si>
  <si>
    <r>
      <rPr>
        <sz val="9"/>
        <rFont val="Times New Roman"/>
      </rPr>
      <t>1,962.64</t>
    </r>
  </si>
  <si>
    <r>
      <rPr>
        <sz val="9"/>
        <rFont val="Times New Roman"/>
      </rPr>
      <t>1,962.75</t>
    </r>
  </si>
  <si>
    <r>
      <rPr>
        <sz val="9"/>
        <rFont val="Times New Roman"/>
      </rPr>
      <t>1,981.29</t>
    </r>
  </si>
  <si>
    <r>
      <rPr>
        <sz val="9"/>
        <rFont val="Times New Roman"/>
      </rPr>
      <t>1,957.87</t>
    </r>
  </si>
  <si>
    <r>
      <rPr>
        <sz val="9"/>
        <rFont val="Times New Roman"/>
      </rPr>
      <t>1,924.95</t>
    </r>
  </si>
  <si>
    <r>
      <rPr>
        <sz val="9"/>
        <rFont val="Times New Roman"/>
      </rPr>
      <t>1,922.74</t>
    </r>
  </si>
  <si>
    <r>
      <rPr>
        <sz val="9"/>
        <rFont val="Times New Roman"/>
      </rPr>
      <t>1,923.86</t>
    </r>
  </si>
  <si>
    <r>
      <rPr>
        <sz val="9"/>
        <rFont val="Times New Roman"/>
      </rPr>
      <t>109.50</t>
    </r>
  </si>
  <si>
    <r>
      <rPr>
        <sz val="9"/>
        <rFont val="Times New Roman"/>
      </rPr>
      <t>105.47</t>
    </r>
  </si>
  <si>
    <r>
      <rPr>
        <sz val="9"/>
        <rFont val="Times New Roman"/>
      </rPr>
      <t>101.94</t>
    </r>
  </si>
  <si>
    <r>
      <rPr>
        <sz val="9"/>
        <rFont val="Times New Roman"/>
      </rPr>
      <t>101.65</t>
    </r>
  </si>
  <si>
    <r>
      <rPr>
        <sz val="9"/>
        <rFont val="Times New Roman"/>
      </rPr>
      <t>103.52</t>
    </r>
  </si>
  <si>
    <r>
      <rPr>
        <sz val="9"/>
        <rFont val="Times New Roman"/>
      </rPr>
      <t>106.76</t>
    </r>
  </si>
  <si>
    <r>
      <rPr>
        <sz val="9"/>
        <rFont val="Times New Roman"/>
      </rPr>
      <t>112.08</t>
    </r>
  </si>
  <si>
    <r>
      <rPr>
        <sz val="9"/>
        <rFont val="Times New Roman"/>
      </rPr>
      <t>107.73</t>
    </r>
  </si>
  <si>
    <r>
      <rPr>
        <sz val="9"/>
        <rFont val="Times New Roman"/>
      </rPr>
      <t>105.03</t>
    </r>
  </si>
  <si>
    <r>
      <rPr>
        <sz val="9"/>
        <rFont val="Times New Roman"/>
      </rPr>
      <t>107.20</t>
    </r>
  </si>
  <si>
    <r>
      <rPr>
        <sz val="9"/>
        <rFont val="Times New Roman"/>
      </rPr>
      <t>76.07</t>
    </r>
  </si>
  <si>
    <r>
      <rPr>
        <sz val="9"/>
        <rFont val="Times New Roman"/>
      </rPr>
      <t>68.45</t>
    </r>
  </si>
  <si>
    <r>
      <rPr>
        <sz val="9"/>
        <rFont val="Times New Roman"/>
      </rPr>
      <t>66.50</t>
    </r>
  </si>
  <si>
    <r>
      <rPr>
        <sz val="9"/>
        <rFont val="Times New Roman"/>
      </rPr>
      <t>35.98</t>
    </r>
  </si>
  <si>
    <r>
      <rPr>
        <sz val="9"/>
        <rFont val="Times New Roman"/>
      </rPr>
      <t>39.83</t>
    </r>
  </si>
  <si>
    <r>
      <rPr>
        <sz val="9"/>
        <rFont val="Times New Roman"/>
      </rPr>
      <t>42.46</t>
    </r>
  </si>
  <si>
    <r>
      <rPr>
        <sz val="9"/>
        <rFont val="Times New Roman"/>
      </rPr>
      <t>30.37</t>
    </r>
  </si>
  <si>
    <r>
      <rPr>
        <sz val="9"/>
        <rFont val="Times New Roman"/>
      </rPr>
      <t>29.05</t>
    </r>
  </si>
  <si>
    <r>
      <rPr>
        <sz val="9"/>
        <rFont val="Times New Roman"/>
      </rPr>
      <t>29.01</t>
    </r>
  </si>
  <si>
    <r>
      <rPr>
        <sz val="9"/>
        <rFont val="Times New Roman"/>
      </rPr>
      <t>47.71</t>
    </r>
  </si>
  <si>
    <r>
      <rPr>
        <sz val="9"/>
        <rFont val="Times New Roman"/>
      </rPr>
      <t>0.65</t>
    </r>
  </si>
  <si>
    <r>
      <rPr>
        <sz val="9"/>
        <rFont val="Times New Roman"/>
      </rPr>
      <t>0.74</t>
    </r>
  </si>
  <si>
    <r>
      <rPr>
        <sz val="9"/>
        <rFont val="Times New Roman"/>
      </rPr>
      <t>1.67</t>
    </r>
  </si>
  <si>
    <r>
      <rPr>
        <sz val="9"/>
        <rFont val="Times New Roman"/>
      </rPr>
      <t>2.40</t>
    </r>
  </si>
  <si>
    <r>
      <rPr>
        <sz val="9"/>
        <rFont val="Times New Roman"/>
      </rPr>
      <t>3.67</t>
    </r>
  </si>
  <si>
    <r>
      <rPr>
        <sz val="9"/>
        <rFont val="Times New Roman"/>
      </rPr>
      <t>9.78</t>
    </r>
  </si>
  <si>
    <r>
      <rPr>
        <sz val="9"/>
        <rFont val="Times New Roman"/>
      </rPr>
      <t>13.51</t>
    </r>
  </si>
  <si>
    <r>
      <rPr>
        <sz val="9"/>
        <rFont val="Times New Roman"/>
      </rPr>
      <t>18.17</t>
    </r>
  </si>
  <si>
    <r>
      <rPr>
        <sz val="9"/>
        <rFont val="Times New Roman"/>
      </rPr>
      <t>310.15</t>
    </r>
  </si>
  <si>
    <r>
      <rPr>
        <sz val="9"/>
        <rFont val="Times New Roman"/>
      </rPr>
      <t>252.57</t>
    </r>
  </si>
  <si>
    <r>
      <rPr>
        <sz val="9"/>
        <rFont val="Times New Roman"/>
      </rPr>
      <t>292.91</t>
    </r>
  </si>
  <si>
    <r>
      <rPr>
        <sz val="9"/>
        <rFont val="Times New Roman"/>
      </rPr>
      <t>248.04</t>
    </r>
  </si>
  <si>
    <r>
      <rPr>
        <sz val="9"/>
        <rFont val="Times New Roman"/>
      </rPr>
      <t>228.90</t>
    </r>
  </si>
  <si>
    <r>
      <rPr>
        <sz val="9"/>
        <rFont val="Times New Roman"/>
      </rPr>
      <t>281.36</t>
    </r>
  </si>
  <si>
    <r>
      <rPr>
        <sz val="9"/>
        <rFont val="Times New Roman"/>
      </rPr>
      <t>229.14</t>
    </r>
  </si>
  <si>
    <r>
      <rPr>
        <sz val="9"/>
        <rFont val="Times New Roman"/>
      </rPr>
      <t>246.69</t>
    </r>
  </si>
  <si>
    <r>
      <rPr>
        <sz val="9"/>
        <rFont val="Times New Roman"/>
      </rPr>
      <t>219.10</t>
    </r>
  </si>
  <si>
    <r>
      <rPr>
        <sz val="9"/>
        <rFont val="Times New Roman"/>
      </rPr>
      <t>285.41</t>
    </r>
  </si>
  <si>
    <r>
      <rPr>
        <sz val="9"/>
        <rFont val="Times New Roman"/>
      </rPr>
      <t>148.40</t>
    </r>
  </si>
  <si>
    <r>
      <rPr>
        <sz val="9"/>
        <rFont val="Times New Roman"/>
      </rPr>
      <t>123.26</t>
    </r>
  </si>
  <si>
    <r>
      <rPr>
        <sz val="9"/>
        <rFont val="Times New Roman"/>
      </rPr>
      <t>151.17</t>
    </r>
  </si>
  <si>
    <r>
      <rPr>
        <sz val="9"/>
        <rFont val="Times New Roman"/>
      </rPr>
      <t>122.38</t>
    </r>
  </si>
  <si>
    <r>
      <rPr>
        <sz val="9"/>
        <rFont val="Times New Roman"/>
      </rPr>
      <t>117.42</t>
    </r>
  </si>
  <si>
    <r>
      <rPr>
        <sz val="9"/>
        <rFont val="Times New Roman"/>
      </rPr>
      <t>148.32</t>
    </r>
  </si>
  <si>
    <r>
      <rPr>
        <sz val="9"/>
        <rFont val="Times New Roman"/>
      </rPr>
      <t>113.14</t>
    </r>
  </si>
  <si>
    <r>
      <rPr>
        <sz val="9"/>
        <rFont val="Times New Roman"/>
      </rPr>
      <t>127.74</t>
    </r>
  </si>
  <si>
    <r>
      <rPr>
        <sz val="9"/>
        <rFont val="Times New Roman"/>
      </rPr>
      <t>111.58</t>
    </r>
  </si>
  <si>
    <r>
      <rPr>
        <sz val="9"/>
        <rFont val="Times New Roman"/>
      </rPr>
      <t>26.64</t>
    </r>
  </si>
  <si>
    <r>
      <rPr>
        <sz val="9"/>
        <rFont val="Times New Roman"/>
      </rPr>
      <t>26.24</t>
    </r>
  </si>
  <si>
    <r>
      <rPr>
        <sz val="9"/>
        <rFont val="Times New Roman"/>
      </rPr>
      <t>26.18</t>
    </r>
  </si>
  <si>
    <r>
      <rPr>
        <sz val="9"/>
        <rFont val="Times New Roman"/>
      </rPr>
      <t>26.05</t>
    </r>
  </si>
  <si>
    <r>
      <rPr>
        <sz val="9"/>
        <rFont val="Times New Roman"/>
      </rPr>
      <t>27.47</t>
    </r>
  </si>
  <si>
    <r>
      <rPr>
        <sz val="9"/>
        <rFont val="Times New Roman"/>
      </rPr>
      <t>26.32</t>
    </r>
  </si>
  <si>
    <r>
      <rPr>
        <sz val="9"/>
        <rFont val="Times New Roman"/>
      </rPr>
      <t>26.53</t>
    </r>
  </si>
  <si>
    <r>
      <rPr>
        <sz val="9"/>
        <rFont val="Times New Roman"/>
      </rPr>
      <t>26.50</t>
    </r>
  </si>
  <si>
    <r>
      <rPr>
        <sz val="9"/>
        <rFont val="Times New Roman"/>
      </rPr>
      <t>27.04</t>
    </r>
  </si>
  <si>
    <r>
      <rPr>
        <sz val="9"/>
        <rFont val="Times New Roman"/>
      </rPr>
      <t>50.26</t>
    </r>
  </si>
  <si>
    <r>
      <rPr>
        <sz val="9"/>
        <rFont val="Times New Roman"/>
      </rPr>
      <t>64.69</t>
    </r>
  </si>
  <si>
    <r>
      <rPr>
        <sz val="9"/>
        <rFont val="Times New Roman"/>
      </rPr>
      <t>54.89</t>
    </r>
  </si>
  <si>
    <r>
      <rPr>
        <sz val="9"/>
        <rFont val="Times New Roman"/>
      </rPr>
      <t>48.22</t>
    </r>
  </si>
  <si>
    <r>
      <rPr>
        <sz val="9"/>
        <rFont val="Times New Roman"/>
      </rPr>
      <t>60.91</t>
    </r>
  </si>
  <si>
    <r>
      <rPr>
        <sz val="9"/>
        <rFont val="Times New Roman"/>
      </rPr>
      <t>54.47</t>
    </r>
  </si>
  <si>
    <r>
      <rPr>
        <sz val="9"/>
        <rFont val="Times New Roman"/>
      </rPr>
      <t>53.85</t>
    </r>
  </si>
  <si>
    <r>
      <rPr>
        <sz val="9"/>
        <rFont val="Times New Roman"/>
      </rPr>
      <t>51.63</t>
    </r>
  </si>
  <si>
    <r>
      <rPr>
        <sz val="9"/>
        <rFont val="Times New Roman"/>
      </rPr>
      <t>80.42</t>
    </r>
  </si>
  <si>
    <r>
      <rPr>
        <sz val="9"/>
        <rFont val="Times New Roman"/>
      </rPr>
      <t>9.93</t>
    </r>
  </si>
  <si>
    <r>
      <rPr>
        <sz val="9"/>
        <rFont val="Times New Roman"/>
      </rPr>
      <t>10.98</t>
    </r>
  </si>
  <si>
    <r>
      <rPr>
        <sz val="9"/>
        <rFont val="Times New Roman"/>
      </rPr>
      <t>13.03</t>
    </r>
  </si>
  <si>
    <r>
      <rPr>
        <sz val="9"/>
        <rFont val="Times New Roman"/>
      </rPr>
      <t>10.43</t>
    </r>
  </si>
  <si>
    <r>
      <rPr>
        <sz val="9"/>
        <rFont val="Times New Roman"/>
      </rPr>
      <t>14.92</t>
    </r>
  </si>
  <si>
    <r>
      <rPr>
        <sz val="9"/>
        <rFont val="Times New Roman"/>
      </rPr>
      <t>12.26</t>
    </r>
  </si>
  <si>
    <r>
      <rPr>
        <sz val="9"/>
        <rFont val="Times New Roman"/>
      </rPr>
      <t>10.46</t>
    </r>
  </si>
  <si>
    <r>
      <rPr>
        <sz val="9"/>
        <rFont val="Times New Roman"/>
      </rPr>
      <t>10.44</t>
    </r>
  </si>
  <si>
    <r>
      <rPr>
        <sz val="9"/>
        <rFont val="Times New Roman"/>
      </rPr>
      <t>3.16</t>
    </r>
  </si>
  <si>
    <r>
      <rPr>
        <sz val="9"/>
        <rFont val="Times New Roman"/>
      </rPr>
      <t>3.84</t>
    </r>
  </si>
  <si>
    <r>
      <rPr>
        <sz val="9"/>
        <rFont val="Times New Roman"/>
      </rPr>
      <t>2.87</t>
    </r>
  </si>
  <si>
    <r>
      <rPr>
        <sz val="9"/>
        <rFont val="Times New Roman"/>
      </rPr>
      <t>3.32</t>
    </r>
  </si>
  <si>
    <r>
      <rPr>
        <sz val="9"/>
        <rFont val="Times New Roman"/>
      </rPr>
      <t>3.15</t>
    </r>
  </si>
  <si>
    <r>
      <rPr>
        <sz val="9"/>
        <rFont val="Times New Roman"/>
      </rPr>
      <t>3.48</t>
    </r>
  </si>
  <si>
    <r>
      <rPr>
        <sz val="9"/>
        <rFont val="Times New Roman"/>
      </rPr>
      <t>3.80</t>
    </r>
  </si>
  <si>
    <r>
      <rPr>
        <sz val="9"/>
        <rFont val="Times New Roman"/>
      </rPr>
      <t>4.06</t>
    </r>
  </si>
  <si>
    <r>
      <rPr>
        <sz val="9"/>
        <rFont val="Times New Roman"/>
      </rPr>
      <t>4.23</t>
    </r>
  </si>
  <si>
    <r>
      <rPr>
        <sz val="9"/>
        <rFont val="Times New Roman"/>
      </rPr>
      <t>10.35</t>
    </r>
  </si>
  <si>
    <r>
      <rPr>
        <sz val="9"/>
        <rFont val="Times New Roman"/>
      </rPr>
      <t>3.82</t>
    </r>
  </si>
  <si>
    <r>
      <rPr>
        <sz val="9"/>
        <rFont val="Times New Roman"/>
      </rPr>
      <t>9.50</t>
    </r>
  </si>
  <si>
    <r>
      <rPr>
        <sz val="9"/>
        <rFont val="Times New Roman"/>
      </rPr>
      <t>6.32</t>
    </r>
  </si>
  <si>
    <r>
      <rPr>
        <sz val="9"/>
        <rFont val="Times New Roman"/>
      </rPr>
      <t>5.13</t>
    </r>
  </si>
  <si>
    <r>
      <rPr>
        <sz val="9"/>
        <rFont val="Times New Roman"/>
      </rPr>
      <t>10.97</t>
    </r>
  </si>
  <si>
    <r>
      <rPr>
        <sz val="9"/>
        <rFont val="Times New Roman"/>
      </rPr>
      <t>5.82</t>
    </r>
  </si>
  <si>
    <r>
      <rPr>
        <sz val="9"/>
        <rFont val="Times New Roman"/>
      </rPr>
      <t>12.06</t>
    </r>
  </si>
  <si>
    <r>
      <rPr>
        <sz val="9"/>
        <rFont val="Times New Roman"/>
      </rPr>
      <t>3.64</t>
    </r>
  </si>
  <si>
    <r>
      <rPr>
        <sz val="9"/>
        <rFont val="Times New Roman"/>
      </rPr>
      <t>1.45</t>
    </r>
  </si>
  <si>
    <r>
      <rPr>
        <sz val="9"/>
        <rFont val="Times New Roman"/>
      </rPr>
      <t>45.23</t>
    </r>
  </si>
  <si>
    <r>
      <rPr>
        <sz val="9"/>
        <rFont val="Times New Roman"/>
      </rPr>
      <t>34.89</t>
    </r>
  </si>
  <si>
    <r>
      <rPr>
        <sz val="9"/>
        <rFont val="Times New Roman"/>
      </rPr>
      <t>22.15</t>
    </r>
  </si>
  <si>
    <r>
      <rPr>
        <sz val="9"/>
        <rFont val="Times New Roman"/>
      </rPr>
      <t>18.35</t>
    </r>
  </si>
  <si>
    <r>
      <rPr>
        <sz val="9"/>
        <rFont val="Times New Roman"/>
      </rPr>
      <t>15.61</t>
    </r>
  </si>
  <si>
    <r>
      <rPr>
        <sz val="9"/>
        <rFont val="Times New Roman"/>
      </rPr>
      <t>13.66</t>
    </r>
  </si>
  <si>
    <r>
      <rPr>
        <sz val="9"/>
        <rFont val="Times New Roman"/>
      </rPr>
      <t>12.25</t>
    </r>
  </si>
  <si>
    <r>
      <rPr>
        <sz val="9"/>
        <rFont val="Times New Roman"/>
      </rPr>
      <t>11.25</t>
    </r>
  </si>
  <si>
    <r>
      <rPr>
        <sz val="9"/>
        <rFont val="Times New Roman"/>
      </rPr>
      <t>10.53</t>
    </r>
  </si>
  <si>
    <r>
      <rPr>
        <sz val="9"/>
        <rFont val="Times New Roman"/>
      </rPr>
      <t>9,034.99</t>
    </r>
  </si>
  <si>
    <r>
      <rPr>
        <sz val="9"/>
        <rFont val="Times New Roman"/>
      </rPr>
      <t>8,836.25</t>
    </r>
  </si>
  <si>
    <r>
      <rPr>
        <sz val="9"/>
        <rFont val="Times New Roman"/>
      </rPr>
      <t>8,712.75</t>
    </r>
  </si>
  <si>
    <r>
      <rPr>
        <sz val="9"/>
        <rFont val="Times New Roman"/>
      </rPr>
      <t>8,557.85</t>
    </r>
  </si>
  <si>
    <r>
      <rPr>
        <sz val="9"/>
        <rFont val="Times New Roman"/>
      </rPr>
      <t>8,401.24</t>
    </r>
  </si>
  <si>
    <r>
      <rPr>
        <sz val="9"/>
        <rFont val="Times New Roman"/>
      </rPr>
      <t>8,152.49</t>
    </r>
  </si>
  <si>
    <r>
      <rPr>
        <sz val="9"/>
        <rFont val="Times New Roman"/>
      </rPr>
      <t>7,821.95</t>
    </r>
  </si>
  <si>
    <r>
      <rPr>
        <sz val="9"/>
        <rFont val="Times New Roman"/>
      </rPr>
      <t>7,565.94</t>
    </r>
  </si>
  <si>
    <r>
      <rPr>
        <sz val="9"/>
        <rFont val="Times New Roman"/>
      </rPr>
      <t>7,358.24</t>
    </r>
  </si>
  <si>
    <r>
      <rPr>
        <sz val="9"/>
        <rFont val="Times New Roman"/>
      </rPr>
      <t>7,098.17</t>
    </r>
  </si>
  <si>
    <r>
      <rPr>
        <sz val="9"/>
        <rFont val="Times New Roman"/>
      </rPr>
      <t>7,814.44</t>
    </r>
  </si>
  <si>
    <r>
      <rPr>
        <sz val="9"/>
        <rFont val="Times New Roman"/>
      </rPr>
      <t>7,645.07</t>
    </r>
  </si>
  <si>
    <r>
      <rPr>
        <sz val="9"/>
        <rFont val="Times New Roman"/>
      </rPr>
      <t>7,533.10</t>
    </r>
  </si>
  <si>
    <r>
      <rPr>
        <sz val="9"/>
        <rFont val="Times New Roman"/>
      </rPr>
      <t>7,457.60</t>
    </r>
  </si>
  <si>
    <r>
      <rPr>
        <sz val="9"/>
        <rFont val="Times New Roman"/>
      </rPr>
      <t>7,308.36</t>
    </r>
  </si>
  <si>
    <r>
      <rPr>
        <sz val="9"/>
        <rFont val="Times New Roman"/>
      </rPr>
      <t>7,049.35</t>
    </r>
  </si>
  <si>
    <r>
      <rPr>
        <sz val="9"/>
        <rFont val="Times New Roman"/>
      </rPr>
      <t>6,723.85</t>
    </r>
  </si>
  <si>
    <r>
      <rPr>
        <sz val="9"/>
        <rFont val="Times New Roman"/>
      </rPr>
      <t>6,501.32</t>
    </r>
  </si>
  <si>
    <r>
      <rPr>
        <sz val="9"/>
        <rFont val="Times New Roman"/>
      </rPr>
      <t>6,303.99</t>
    </r>
  </si>
  <si>
    <r>
      <rPr>
        <sz val="9"/>
        <rFont val="Times New Roman"/>
      </rPr>
      <t>6,069.38</t>
    </r>
  </si>
  <si>
    <r>
      <rPr>
        <sz val="9"/>
        <rFont val="Times New Roman"/>
      </rPr>
      <t>41.77</t>
    </r>
  </si>
  <si>
    <r>
      <rPr>
        <sz val="9"/>
        <rFont val="Times New Roman"/>
      </rPr>
      <t>47.02</t>
    </r>
  </si>
  <si>
    <r>
      <rPr>
        <sz val="9"/>
        <rFont val="Times New Roman"/>
      </rPr>
      <t>53.49</t>
    </r>
  </si>
  <si>
    <r>
      <rPr>
        <sz val="9"/>
        <rFont val="Times New Roman"/>
      </rPr>
      <t>58.41</t>
    </r>
  </si>
  <si>
    <r>
      <rPr>
        <sz val="9"/>
        <rFont val="Times New Roman"/>
      </rPr>
      <t>65.92</t>
    </r>
  </si>
  <si>
    <r>
      <rPr>
        <sz val="9"/>
        <rFont val="Times New Roman"/>
      </rPr>
      <t>78.21</t>
    </r>
  </si>
  <si>
    <r>
      <rPr>
        <sz val="9"/>
        <rFont val="Times New Roman"/>
      </rPr>
      <t>87.55</t>
    </r>
  </si>
  <si>
    <r>
      <rPr>
        <sz val="9"/>
        <rFont val="Times New Roman"/>
      </rPr>
      <t>93.86</t>
    </r>
  </si>
  <si>
    <r>
      <rPr>
        <sz val="9"/>
        <rFont val="Times New Roman"/>
      </rPr>
      <t>101.61</t>
    </r>
  </si>
  <si>
    <r>
      <rPr>
        <sz val="9"/>
        <rFont val="Times New Roman"/>
      </rPr>
      <t>16.21</t>
    </r>
  </si>
  <si>
    <r>
      <rPr>
        <sz val="9"/>
        <rFont val="Times New Roman"/>
      </rPr>
      <t>16.33</t>
    </r>
  </si>
  <si>
    <r>
      <rPr>
        <sz val="9"/>
        <rFont val="Times New Roman"/>
      </rPr>
      <t>16.19</t>
    </r>
  </si>
  <si>
    <r>
      <rPr>
        <sz val="9"/>
        <rFont val="Times New Roman"/>
      </rPr>
      <t>16.47</t>
    </r>
  </si>
  <si>
    <r>
      <rPr>
        <sz val="9"/>
        <rFont val="Times New Roman"/>
      </rPr>
      <t>16.65</t>
    </r>
  </si>
  <si>
    <r>
      <rPr>
        <sz val="9"/>
        <rFont val="Times New Roman"/>
      </rPr>
      <t>17.07</t>
    </r>
  </si>
  <si>
    <r>
      <rPr>
        <sz val="9"/>
        <rFont val="Times New Roman"/>
      </rPr>
      <t>16.73</t>
    </r>
  </si>
  <si>
    <r>
      <rPr>
        <sz val="9"/>
        <rFont val="Times New Roman"/>
      </rPr>
      <t>16.63</t>
    </r>
  </si>
  <si>
    <r>
      <rPr>
        <sz val="9"/>
        <rFont val="Times New Roman"/>
      </rPr>
      <t>16.45</t>
    </r>
  </si>
  <si>
    <r>
      <rPr>
        <sz val="9"/>
        <rFont val="Times New Roman"/>
      </rPr>
      <t>1,161.72</t>
    </r>
  </si>
  <si>
    <r>
      <rPr>
        <sz val="9"/>
        <rFont val="Times New Roman"/>
      </rPr>
      <t>1,126.94</t>
    </r>
  </si>
  <si>
    <r>
      <rPr>
        <sz val="9"/>
        <rFont val="Times New Roman"/>
      </rPr>
      <t>1,109.08</t>
    </r>
  </si>
  <si>
    <r>
      <rPr>
        <sz val="9"/>
        <rFont val="Times New Roman"/>
      </rPr>
      <t>1,024.68</t>
    </r>
  </si>
  <si>
    <r>
      <rPr>
        <sz val="9"/>
        <rFont val="Times New Roman"/>
      </rPr>
      <t>1,009.44</t>
    </r>
  </si>
  <si>
    <r>
      <rPr>
        <sz val="9"/>
        <rFont val="Times New Roman"/>
      </rPr>
      <t>1,012.40</t>
    </r>
  </si>
  <si>
    <r>
      <rPr>
        <sz val="9"/>
        <rFont val="Times New Roman"/>
      </rPr>
      <t>1,001.75</t>
    </r>
  </si>
  <si>
    <r>
      <rPr>
        <sz val="9"/>
        <rFont val="Times New Roman"/>
      </rPr>
      <t>959.31</t>
    </r>
  </si>
  <si>
    <r>
      <rPr>
        <sz val="9"/>
        <rFont val="Times New Roman"/>
      </rPr>
      <t>942.81</t>
    </r>
  </si>
  <si>
    <r>
      <rPr>
        <sz val="9"/>
        <rFont val="Times New Roman"/>
      </rPr>
      <t>909.73</t>
    </r>
  </si>
  <si>
    <r>
      <rPr>
        <sz val="9"/>
        <rFont val="Times New Roman"/>
      </rPr>
      <t>0.85</t>
    </r>
  </si>
  <si>
    <r>
      <rPr>
        <sz val="9"/>
        <rFont val="Times New Roman"/>
      </rPr>
      <t>0.88</t>
    </r>
  </si>
  <si>
    <r>
      <rPr>
        <sz val="9"/>
        <rFont val="Times New Roman"/>
      </rPr>
      <t>1.05</t>
    </r>
  </si>
  <si>
    <r>
      <rPr>
        <sz val="9"/>
        <rFont val="Times New Roman"/>
      </rPr>
      <t>1.06</t>
    </r>
  </si>
  <si>
    <r>
      <rPr>
        <sz val="9"/>
        <rFont val="Times New Roman"/>
      </rPr>
      <t>25,543.36</t>
    </r>
  </si>
  <si>
    <r>
      <rPr>
        <sz val="9"/>
        <rFont val="Times New Roman"/>
      </rPr>
      <t>25,003.51</t>
    </r>
  </si>
  <si>
    <r>
      <rPr>
        <sz val="9"/>
        <rFont val="Times New Roman"/>
      </rPr>
      <t>24,551.79</t>
    </r>
  </si>
  <si>
    <r>
      <rPr>
        <sz val="9"/>
        <rFont val="Times New Roman"/>
      </rPr>
      <t>24,221.03</t>
    </r>
  </si>
  <si>
    <r>
      <rPr>
        <sz val="9"/>
        <rFont val="Times New Roman"/>
      </rPr>
      <t>23,636.11</t>
    </r>
  </si>
  <si>
    <r>
      <rPr>
        <sz val="9"/>
        <rFont val="Times New Roman"/>
      </rPr>
      <t>23,325.08</t>
    </r>
  </si>
  <si>
    <r>
      <rPr>
        <sz val="9"/>
        <rFont val="Times New Roman"/>
      </rPr>
      <t>22,547.97</t>
    </r>
  </si>
  <si>
    <r>
      <rPr>
        <sz val="9"/>
        <rFont val="Times New Roman"/>
      </rPr>
      <t>22,105.88</t>
    </r>
  </si>
  <si>
    <r>
      <rPr>
        <sz val="9"/>
        <rFont val="Times New Roman"/>
      </rPr>
      <t>21,628.40</t>
    </r>
  </si>
  <si>
    <r>
      <rPr>
        <sz val="9"/>
        <rFont val="Times New Roman"/>
      </rPr>
      <t>21,333.77</t>
    </r>
  </si>
  <si>
    <r>
      <rPr>
        <sz val="9"/>
        <rFont val="Times New Roman"/>
      </rPr>
      <t>1.09</t>
    </r>
  </si>
  <si>
    <r>
      <rPr>
        <sz val="9"/>
        <rFont val="Times New Roman"/>
      </rPr>
      <t>0.96</t>
    </r>
  </si>
  <si>
    <r>
      <rPr>
        <sz val="9"/>
        <rFont val="Times New Roman"/>
      </rPr>
      <t>1.02</t>
    </r>
  </si>
  <si>
    <r>
      <rPr>
        <sz val="9"/>
        <rFont val="Times New Roman"/>
      </rPr>
      <t>8.40</t>
    </r>
  </si>
  <si>
    <r>
      <rPr>
        <sz val="9"/>
        <rFont val="Times New Roman"/>
      </rPr>
      <t>8.44</t>
    </r>
  </si>
  <si>
    <r>
      <rPr>
        <sz val="9"/>
        <rFont val="Times New Roman"/>
      </rPr>
      <t>9.42</t>
    </r>
  </si>
  <si>
    <r>
      <rPr>
        <sz val="9"/>
        <rFont val="Times New Roman"/>
      </rPr>
      <t>9.47</t>
    </r>
  </si>
  <si>
    <r>
      <rPr>
        <sz val="9"/>
        <rFont val="Times New Roman"/>
      </rPr>
      <t>10.04</t>
    </r>
  </si>
  <si>
    <r>
      <rPr>
        <sz val="9"/>
        <rFont val="Times New Roman"/>
      </rPr>
      <t>10.33</t>
    </r>
  </si>
  <si>
    <r>
      <rPr>
        <sz val="9"/>
        <rFont val="Times New Roman"/>
      </rPr>
      <t>11.02</t>
    </r>
  </si>
  <si>
    <r>
      <rPr>
        <sz val="9"/>
        <rFont val="Times New Roman"/>
      </rPr>
      <t>11.30</t>
    </r>
  </si>
  <si>
    <t>Table 1(c)</t>
  </si>
  <si>
    <r>
      <t>Emission trends (N</t>
    </r>
    <r>
      <rPr>
        <b/>
        <vertAlign val="subscript"/>
        <sz val="11"/>
        <rFont val="Times New Roman"/>
        <family val="1"/>
      </rPr>
      <t>2</t>
    </r>
    <r>
      <rPr>
        <b/>
        <sz val="11"/>
        <rFont val="Times New Roman"/>
        <family val="1"/>
      </rPr>
      <t>O)</t>
    </r>
  </si>
  <si>
    <r>
      <rPr>
        <sz val="9"/>
        <rFont val="Times New Roman"/>
      </rPr>
      <t>104.04</t>
    </r>
  </si>
  <si>
    <r>
      <rPr>
        <sz val="9"/>
        <rFont val="Times New Roman"/>
      </rPr>
      <t>102.88</t>
    </r>
  </si>
  <si>
    <r>
      <rPr>
        <sz val="9"/>
        <rFont val="Times New Roman"/>
      </rPr>
      <t>101.70</t>
    </r>
  </si>
  <si>
    <r>
      <rPr>
        <sz val="9"/>
        <rFont val="Times New Roman"/>
      </rPr>
      <t>102.81</t>
    </r>
  </si>
  <si>
    <r>
      <rPr>
        <sz val="9"/>
        <rFont val="Times New Roman"/>
      </rPr>
      <t>105.54</t>
    </r>
  </si>
  <si>
    <r>
      <rPr>
        <sz val="9"/>
        <rFont val="Times New Roman"/>
      </rPr>
      <t>110.26</t>
    </r>
  </si>
  <si>
    <r>
      <rPr>
        <sz val="9"/>
        <rFont val="Times New Roman"/>
      </rPr>
      <t>114.92</t>
    </r>
  </si>
  <si>
    <r>
      <rPr>
        <sz val="9"/>
        <rFont val="Times New Roman"/>
      </rPr>
      <t>116.37</t>
    </r>
  </si>
  <si>
    <r>
      <rPr>
        <sz val="9"/>
        <rFont val="Times New Roman"/>
      </rPr>
      <t>103.56</t>
    </r>
  </si>
  <si>
    <r>
      <rPr>
        <sz val="9"/>
        <rFont val="Times New Roman"/>
      </rPr>
      <t>102.23</t>
    </r>
  </si>
  <si>
    <r>
      <rPr>
        <sz val="9"/>
        <rFont val="Times New Roman"/>
      </rPr>
      <t>101.02</t>
    </r>
  </si>
  <si>
    <r>
      <rPr>
        <sz val="9"/>
        <rFont val="Times New Roman"/>
      </rPr>
      <t>102.18</t>
    </r>
  </si>
  <si>
    <r>
      <rPr>
        <sz val="9"/>
        <rFont val="Times New Roman"/>
      </rPr>
      <t>104.90</t>
    </r>
  </si>
  <si>
    <r>
      <rPr>
        <sz val="9"/>
        <rFont val="Times New Roman"/>
      </rPr>
      <t>109.67</t>
    </r>
  </si>
  <si>
    <r>
      <rPr>
        <sz val="9"/>
        <rFont val="Times New Roman"/>
      </rPr>
      <t>114.29</t>
    </r>
  </si>
  <si>
    <r>
      <rPr>
        <sz val="9"/>
        <rFont val="Times New Roman"/>
      </rPr>
      <t>115.63</t>
    </r>
  </si>
  <si>
    <r>
      <rPr>
        <sz val="9"/>
        <rFont val="Times New Roman"/>
      </rPr>
      <t>28.34</t>
    </r>
  </si>
  <si>
    <r>
      <rPr>
        <sz val="9"/>
        <rFont val="Times New Roman"/>
      </rPr>
      <t>27.75</t>
    </r>
  </si>
  <si>
    <r>
      <rPr>
        <sz val="9"/>
        <rFont val="Times New Roman"/>
      </rPr>
      <t>27.01</t>
    </r>
  </si>
  <si>
    <r>
      <rPr>
        <sz val="9"/>
        <rFont val="Times New Roman"/>
      </rPr>
      <t>25.94</t>
    </r>
  </si>
  <si>
    <r>
      <rPr>
        <sz val="9"/>
        <rFont val="Times New Roman"/>
      </rPr>
      <t>25.95</t>
    </r>
  </si>
  <si>
    <r>
      <rPr>
        <sz val="9"/>
        <rFont val="Times New Roman"/>
      </rPr>
      <t>25.68</t>
    </r>
  </si>
  <si>
    <r>
      <rPr>
        <sz val="9"/>
        <rFont val="Times New Roman"/>
      </rPr>
      <t>25.97</t>
    </r>
  </si>
  <si>
    <r>
      <rPr>
        <sz val="9"/>
        <rFont val="Times New Roman"/>
      </rPr>
      <t>25.13</t>
    </r>
  </si>
  <si>
    <r>
      <rPr>
        <sz val="9"/>
        <rFont val="Times New Roman"/>
      </rPr>
      <t>20.21</t>
    </r>
  </si>
  <si>
    <r>
      <rPr>
        <sz val="9"/>
        <rFont val="Times New Roman"/>
      </rPr>
      <t>19.24</t>
    </r>
  </si>
  <si>
    <r>
      <rPr>
        <sz val="9"/>
        <rFont val="Times New Roman"/>
      </rPr>
      <t>18.53</t>
    </r>
  </si>
  <si>
    <r>
      <rPr>
        <sz val="9"/>
        <rFont val="Times New Roman"/>
      </rPr>
      <t>17.48</t>
    </r>
  </si>
  <si>
    <r>
      <rPr>
        <sz val="9"/>
        <rFont val="Times New Roman"/>
      </rPr>
      <t>18.15</t>
    </r>
  </si>
  <si>
    <r>
      <rPr>
        <sz val="9"/>
        <rFont val="Times New Roman"/>
      </rPr>
      <t>17.87</t>
    </r>
  </si>
  <si>
    <r>
      <rPr>
        <sz val="9"/>
        <rFont val="Times New Roman"/>
      </rPr>
      <t>17.90</t>
    </r>
  </si>
  <si>
    <r>
      <rPr>
        <sz val="9"/>
        <rFont val="Times New Roman"/>
      </rPr>
      <t>26.36</t>
    </r>
  </si>
  <si>
    <r>
      <rPr>
        <sz val="9"/>
        <rFont val="Times New Roman"/>
      </rPr>
      <t>26.54</t>
    </r>
  </si>
  <si>
    <r>
      <rPr>
        <sz val="9"/>
        <rFont val="Times New Roman"/>
      </rPr>
      <t>28.09</t>
    </r>
  </si>
  <si>
    <r>
      <rPr>
        <sz val="9"/>
        <rFont val="Times New Roman"/>
      </rPr>
      <t>30.05</t>
    </r>
  </si>
  <si>
    <r>
      <rPr>
        <sz val="9"/>
        <rFont val="Times New Roman"/>
      </rPr>
      <t>33.82</t>
    </r>
  </si>
  <si>
    <r>
      <rPr>
        <sz val="9"/>
        <rFont val="Times New Roman"/>
      </rPr>
      <t>38.06</t>
    </r>
  </si>
  <si>
    <r>
      <rPr>
        <sz val="9"/>
        <rFont val="Times New Roman"/>
      </rPr>
      <t>41.69</t>
    </r>
  </si>
  <si>
    <r>
      <rPr>
        <sz val="9"/>
        <rFont val="Times New Roman"/>
      </rPr>
      <t>44.04</t>
    </r>
  </si>
  <si>
    <r>
      <rPr>
        <sz val="9"/>
        <rFont val="Times New Roman"/>
      </rPr>
      <t>27.91</t>
    </r>
  </si>
  <si>
    <r>
      <rPr>
        <sz val="9"/>
        <rFont val="Times New Roman"/>
      </rPr>
      <t>27.99</t>
    </r>
  </si>
  <si>
    <r>
      <rPr>
        <sz val="9"/>
        <rFont val="Times New Roman"/>
      </rPr>
      <t>26.75</t>
    </r>
  </si>
  <si>
    <r>
      <rPr>
        <sz val="9"/>
        <rFont val="Times New Roman"/>
      </rPr>
      <t>28.26</t>
    </r>
  </si>
  <si>
    <r>
      <rPr>
        <sz val="9"/>
        <rFont val="Times New Roman"/>
      </rPr>
      <t>28.03</t>
    </r>
  </si>
  <si>
    <r>
      <rPr>
        <sz val="9"/>
        <rFont val="Times New Roman"/>
      </rPr>
      <t>0.71</t>
    </r>
  </si>
  <si>
    <r>
      <rPr>
        <sz val="9"/>
        <rFont val="Times New Roman"/>
      </rPr>
      <t>0.64</t>
    </r>
  </si>
  <si>
    <r>
      <rPr>
        <sz val="9"/>
        <rFont val="Times New Roman"/>
      </rPr>
      <t>0.61</t>
    </r>
  </si>
  <si>
    <r>
      <rPr>
        <sz val="9"/>
        <rFont val="Times New Roman"/>
      </rPr>
      <t>0.56</t>
    </r>
  </si>
  <si>
    <r>
      <rPr>
        <sz val="9"/>
        <rFont val="Times New Roman"/>
      </rPr>
      <t>0.50</t>
    </r>
  </si>
  <si>
    <r>
      <rPr>
        <sz val="9"/>
        <rFont val="Times New Roman"/>
      </rPr>
      <t>0.52</t>
    </r>
  </si>
  <si>
    <r>
      <rPr>
        <sz val="9"/>
        <rFont val="Times New Roman"/>
      </rPr>
      <t>0.48</t>
    </r>
  </si>
  <si>
    <r>
      <rPr>
        <sz val="9"/>
        <rFont val="Times New Roman"/>
      </rPr>
      <t>0.68</t>
    </r>
  </si>
  <si>
    <r>
      <rPr>
        <sz val="9"/>
        <rFont val="Times New Roman"/>
      </rPr>
      <t>0.63</t>
    </r>
  </si>
  <si>
    <r>
      <rPr>
        <sz val="9"/>
        <rFont val="Times New Roman"/>
      </rPr>
      <t>0.60</t>
    </r>
  </si>
  <si>
    <r>
      <rPr>
        <sz val="9"/>
        <rFont val="Times New Roman"/>
      </rPr>
      <t>395.65</t>
    </r>
  </si>
  <si>
    <r>
      <rPr>
        <sz val="9"/>
        <rFont val="Times New Roman"/>
      </rPr>
      <t>379.91</t>
    </r>
  </si>
  <si>
    <r>
      <rPr>
        <sz val="9"/>
        <rFont val="Times New Roman"/>
      </rPr>
      <t>369.85</t>
    </r>
  </si>
  <si>
    <r>
      <rPr>
        <sz val="9"/>
        <rFont val="Times New Roman"/>
      </rPr>
      <t>352.94</t>
    </r>
  </si>
  <si>
    <r>
      <rPr>
        <sz val="9"/>
        <rFont val="Times New Roman"/>
      </rPr>
      <t>367.55</t>
    </r>
  </si>
  <si>
    <r>
      <rPr>
        <sz val="9"/>
        <rFont val="Times New Roman"/>
      </rPr>
      <t>366.48</t>
    </r>
  </si>
  <si>
    <r>
      <rPr>
        <sz val="9"/>
        <rFont val="Times New Roman"/>
      </rPr>
      <t>361.03</t>
    </r>
  </si>
  <si>
    <r>
      <rPr>
        <sz val="9"/>
        <rFont val="Times New Roman"/>
      </rPr>
      <t>375.96</t>
    </r>
  </si>
  <si>
    <r>
      <rPr>
        <sz val="9"/>
        <rFont val="Times New Roman"/>
      </rPr>
      <t>360.43</t>
    </r>
  </si>
  <si>
    <r>
      <rPr>
        <sz val="9"/>
        <rFont val="Times New Roman"/>
      </rPr>
      <t>350.27</t>
    </r>
  </si>
  <si>
    <r>
      <rPr>
        <sz val="9"/>
        <rFont val="Times New Roman"/>
      </rPr>
      <t>333.38</t>
    </r>
  </si>
  <si>
    <r>
      <rPr>
        <sz val="9"/>
        <rFont val="Times New Roman"/>
      </rPr>
      <t>348.29</t>
    </r>
  </si>
  <si>
    <r>
      <rPr>
        <sz val="9"/>
        <rFont val="Times New Roman"/>
      </rPr>
      <t>347.15</t>
    </r>
  </si>
  <si>
    <r>
      <rPr>
        <sz val="9"/>
        <rFont val="Times New Roman"/>
      </rPr>
      <t>357.39</t>
    </r>
  </si>
  <si>
    <r>
      <rPr>
        <sz val="9"/>
        <rFont val="Times New Roman"/>
      </rPr>
      <t>341.84</t>
    </r>
  </si>
  <si>
    <r>
      <rPr>
        <sz val="9"/>
        <rFont val="Times New Roman"/>
      </rPr>
      <t>0.13</t>
    </r>
  </si>
  <si>
    <r>
      <rPr>
        <sz val="9"/>
        <rFont val="Times New Roman"/>
      </rPr>
      <t>0.12</t>
    </r>
  </si>
  <si>
    <r>
      <rPr>
        <sz val="9"/>
        <rFont val="Times New Roman"/>
      </rPr>
      <t>0.11</t>
    </r>
  </si>
  <si>
    <r>
      <rPr>
        <sz val="9"/>
        <rFont val="Times New Roman"/>
      </rPr>
      <t>0.02</t>
    </r>
  </si>
  <si>
    <r>
      <rPr>
        <sz val="9"/>
        <rFont val="Times New Roman"/>
      </rPr>
      <t>19.31</t>
    </r>
  </si>
  <si>
    <r>
      <rPr>
        <sz val="9"/>
        <rFont val="Times New Roman"/>
      </rPr>
      <t>19.09</t>
    </r>
  </si>
  <si>
    <r>
      <rPr>
        <sz val="9"/>
        <rFont val="Times New Roman"/>
      </rPr>
      <t>19.20</t>
    </r>
  </si>
  <si>
    <r>
      <rPr>
        <sz val="9"/>
        <rFont val="Times New Roman"/>
      </rPr>
      <t>19.17</t>
    </r>
  </si>
  <si>
    <r>
      <rPr>
        <sz val="9"/>
        <rFont val="Times New Roman"/>
      </rPr>
      <t>18.87</t>
    </r>
  </si>
  <si>
    <r>
      <rPr>
        <sz val="9"/>
        <rFont val="Times New Roman"/>
      </rPr>
      <t>18.96</t>
    </r>
  </si>
  <si>
    <r>
      <rPr>
        <sz val="9"/>
        <rFont val="Times New Roman"/>
      </rPr>
      <t>19.19</t>
    </r>
  </si>
  <si>
    <r>
      <rPr>
        <sz val="9"/>
        <rFont val="Times New Roman"/>
      </rPr>
      <t>18.80</t>
    </r>
  </si>
  <si>
    <r>
      <rPr>
        <sz val="9"/>
        <rFont val="Times New Roman"/>
      </rPr>
      <t>0.25</t>
    </r>
  </si>
  <si>
    <r>
      <rPr>
        <sz val="9"/>
        <rFont val="Times New Roman"/>
      </rPr>
      <t>761.93</t>
    </r>
  </si>
  <si>
    <r>
      <rPr>
        <sz val="9"/>
        <rFont val="Times New Roman"/>
      </rPr>
      <t>716.94</t>
    </r>
  </si>
  <si>
    <r>
      <rPr>
        <sz val="9"/>
        <rFont val="Times New Roman"/>
      </rPr>
      <t>680.96</t>
    </r>
  </si>
  <si>
    <r>
      <rPr>
        <sz val="9"/>
        <rFont val="Times New Roman"/>
      </rPr>
      <t>664.10</t>
    </r>
  </si>
  <si>
    <r>
      <rPr>
        <sz val="9"/>
        <rFont val="Times New Roman"/>
      </rPr>
      <t>654.18</t>
    </r>
  </si>
  <si>
    <r>
      <rPr>
        <sz val="9"/>
        <rFont val="Times New Roman"/>
      </rPr>
      <t>660.39</t>
    </r>
  </si>
  <si>
    <r>
      <rPr>
        <sz val="9"/>
        <rFont val="Times New Roman"/>
      </rPr>
      <t>662.56</t>
    </r>
  </si>
  <si>
    <r>
      <rPr>
        <sz val="9"/>
        <rFont val="Times New Roman"/>
      </rPr>
      <t>666.85</t>
    </r>
  </si>
  <si>
    <r>
      <rPr>
        <sz val="9"/>
        <rFont val="Times New Roman"/>
      </rPr>
      <t>98.98</t>
    </r>
  </si>
  <si>
    <r>
      <rPr>
        <sz val="9"/>
        <rFont val="Times New Roman"/>
      </rPr>
      <t>94.75</t>
    </r>
  </si>
  <si>
    <r>
      <rPr>
        <sz val="9"/>
        <rFont val="Times New Roman"/>
      </rPr>
      <t>90.78</t>
    </r>
  </si>
  <si>
    <r>
      <rPr>
        <sz val="9"/>
        <rFont val="Times New Roman"/>
      </rPr>
      <t>87.35</t>
    </r>
  </si>
  <si>
    <r>
      <rPr>
        <sz val="9"/>
        <rFont val="Times New Roman"/>
      </rPr>
      <t>84.16</t>
    </r>
  </si>
  <si>
    <r>
      <rPr>
        <sz val="9"/>
        <rFont val="Times New Roman"/>
      </rPr>
      <t>83.42</t>
    </r>
  </si>
  <si>
    <r>
      <rPr>
        <sz val="9"/>
        <rFont val="Times New Roman"/>
      </rPr>
      <t>83.02</t>
    </r>
  </si>
  <si>
    <r>
      <rPr>
        <sz val="9"/>
        <rFont val="Times New Roman"/>
      </rPr>
      <t>82.17</t>
    </r>
  </si>
  <si>
    <r>
      <rPr>
        <sz val="9"/>
        <rFont val="Times New Roman"/>
      </rPr>
      <t>660.55</t>
    </r>
  </si>
  <si>
    <r>
      <rPr>
        <sz val="9"/>
        <rFont val="Times New Roman"/>
      </rPr>
      <t>620.08</t>
    </r>
  </si>
  <si>
    <r>
      <rPr>
        <sz val="9"/>
        <rFont val="Times New Roman"/>
      </rPr>
      <t>587.51</t>
    </r>
  </si>
  <si>
    <r>
      <rPr>
        <sz val="9"/>
        <rFont val="Times New Roman"/>
      </rPr>
      <t>574.31</t>
    </r>
  </si>
  <si>
    <r>
      <rPr>
        <sz val="9"/>
        <rFont val="Times New Roman"/>
      </rPr>
      <t>567.87</t>
    </r>
  </si>
  <si>
    <r>
      <rPr>
        <sz val="9"/>
        <rFont val="Times New Roman"/>
      </rPr>
      <t>574.88</t>
    </r>
  </si>
  <si>
    <r>
      <rPr>
        <sz val="9"/>
        <rFont val="Times New Roman"/>
      </rPr>
      <t>577.19</t>
    </r>
  </si>
  <si>
    <r>
      <rPr>
        <sz val="9"/>
        <rFont val="Times New Roman"/>
      </rPr>
      <t>582.76</t>
    </r>
  </si>
  <si>
    <r>
      <rPr>
        <sz val="9"/>
        <rFont val="Times New Roman"/>
      </rPr>
      <t>2.67</t>
    </r>
  </si>
  <si>
    <r>
      <rPr>
        <sz val="9"/>
        <rFont val="Times New Roman"/>
      </rPr>
      <t>2.14</t>
    </r>
  </si>
  <si>
    <r>
      <rPr>
        <sz val="9"/>
        <rFont val="Times New Roman"/>
      </rPr>
      <t>2.34</t>
    </r>
  </si>
  <si>
    <r>
      <rPr>
        <sz val="9"/>
        <rFont val="Times New Roman"/>
      </rPr>
      <t>1.91</t>
    </r>
  </si>
  <si>
    <r>
      <rPr>
        <sz val="9"/>
        <rFont val="Times New Roman"/>
      </rPr>
      <t>I.  Other carbon containing fertlizers</t>
    </r>
  </si>
  <si>
    <r>
      <rPr>
        <sz val="9"/>
        <rFont val="Times New Roman"/>
      </rPr>
      <t>43.92</t>
    </r>
  </si>
  <si>
    <r>
      <rPr>
        <sz val="9"/>
        <rFont val="Times New Roman"/>
      </rPr>
      <t>44.44</t>
    </r>
  </si>
  <si>
    <r>
      <rPr>
        <sz val="9"/>
        <rFont val="Times New Roman"/>
      </rPr>
      <t>44.09</t>
    </r>
  </si>
  <si>
    <r>
      <rPr>
        <sz val="9"/>
        <rFont val="Times New Roman"/>
      </rPr>
      <t>45.70</t>
    </r>
  </si>
  <si>
    <r>
      <rPr>
        <sz val="9"/>
        <rFont val="Times New Roman"/>
      </rPr>
      <t>46.16</t>
    </r>
  </si>
  <si>
    <r>
      <rPr>
        <sz val="9"/>
        <rFont val="Times New Roman"/>
      </rPr>
      <t>44.87</t>
    </r>
  </si>
  <si>
    <r>
      <rPr>
        <sz val="9"/>
        <rFont val="Times New Roman"/>
      </rPr>
      <t>44.61</t>
    </r>
  </si>
  <si>
    <r>
      <rPr>
        <sz val="9"/>
        <rFont val="Times New Roman"/>
      </rPr>
      <t>44.29</t>
    </r>
  </si>
  <si>
    <r>
      <rPr>
        <sz val="9"/>
        <rFont val="Times New Roman"/>
      </rPr>
      <t>14.35</t>
    </r>
  </si>
  <si>
    <r>
      <rPr>
        <sz val="9"/>
        <rFont val="Times New Roman"/>
      </rPr>
      <t>14.31</t>
    </r>
  </si>
  <si>
    <r>
      <rPr>
        <sz val="9"/>
        <rFont val="Times New Roman"/>
      </rPr>
      <t>14.15</t>
    </r>
  </si>
  <si>
    <r>
      <rPr>
        <sz val="9"/>
        <rFont val="Times New Roman"/>
      </rPr>
      <t>13.94</t>
    </r>
  </si>
  <si>
    <r>
      <rPr>
        <sz val="9"/>
        <rFont val="Times New Roman"/>
      </rPr>
      <t>14.62</t>
    </r>
  </si>
  <si>
    <r>
      <rPr>
        <sz val="9"/>
        <rFont val="Times New Roman"/>
      </rPr>
      <t>13.96</t>
    </r>
  </si>
  <si>
    <r>
      <rPr>
        <sz val="9"/>
        <rFont val="Times New Roman"/>
      </rPr>
      <t>14.52</t>
    </r>
  </si>
  <si>
    <r>
      <rPr>
        <sz val="9"/>
        <rFont val="Times New Roman"/>
      </rPr>
      <t>13.82</t>
    </r>
  </si>
  <si>
    <r>
      <rPr>
        <sz val="9"/>
        <rFont val="Times New Roman"/>
      </rPr>
      <t>15.34</t>
    </r>
  </si>
  <si>
    <r>
      <rPr>
        <sz val="9"/>
        <rFont val="Times New Roman"/>
      </rPr>
      <t>15.31</t>
    </r>
  </si>
  <si>
    <r>
      <rPr>
        <sz val="9"/>
        <rFont val="Times New Roman"/>
      </rPr>
      <t>15.32</t>
    </r>
  </si>
  <si>
    <r>
      <rPr>
        <sz val="9"/>
        <rFont val="Times New Roman"/>
      </rPr>
      <t>15.25</t>
    </r>
  </si>
  <si>
    <r>
      <rPr>
        <sz val="9"/>
        <rFont val="Times New Roman"/>
      </rPr>
      <t>15.15</t>
    </r>
  </si>
  <si>
    <r>
      <rPr>
        <sz val="9"/>
        <rFont val="Times New Roman"/>
      </rPr>
      <t>15.09</t>
    </r>
  </si>
  <si>
    <r>
      <rPr>
        <sz val="9"/>
        <rFont val="Times New Roman"/>
      </rPr>
      <t>14.98</t>
    </r>
  </si>
  <si>
    <r>
      <rPr>
        <sz val="9"/>
        <rFont val="Times New Roman"/>
      </rPr>
      <t>2.92</t>
    </r>
  </si>
  <si>
    <r>
      <rPr>
        <sz val="9"/>
        <rFont val="Times New Roman"/>
      </rPr>
      <t>2.64</t>
    </r>
  </si>
  <si>
    <r>
      <rPr>
        <sz val="9"/>
        <rFont val="Times New Roman"/>
      </rPr>
      <t>2.35</t>
    </r>
  </si>
  <si>
    <r>
      <rPr>
        <sz val="9"/>
        <rFont val="Times New Roman"/>
      </rPr>
      <t>3.18</t>
    </r>
  </si>
  <si>
    <r>
      <rPr>
        <sz val="9"/>
        <rFont val="Times New Roman"/>
      </rPr>
      <t>2.30</t>
    </r>
  </si>
  <si>
    <r>
      <rPr>
        <sz val="9"/>
        <rFont val="Times New Roman"/>
      </rPr>
      <t>2.47</t>
    </r>
  </si>
  <si>
    <r>
      <rPr>
        <sz val="9"/>
        <rFont val="Times New Roman"/>
      </rPr>
      <t>0.59</t>
    </r>
  </si>
  <si>
    <r>
      <rPr>
        <sz val="9"/>
        <rFont val="Times New Roman"/>
      </rPr>
      <t>0.58</t>
    </r>
  </si>
  <si>
    <r>
      <rPr>
        <sz val="9"/>
        <rFont val="Times New Roman"/>
      </rPr>
      <t>0.62</t>
    </r>
  </si>
  <si>
    <r>
      <rPr>
        <sz val="9"/>
        <rFont val="Times New Roman"/>
      </rPr>
      <t>0.66</t>
    </r>
  </si>
  <si>
    <r>
      <rPr>
        <sz val="9"/>
        <rFont val="Times New Roman"/>
      </rPr>
      <t>0.67</t>
    </r>
  </si>
  <si>
    <r>
      <rPr>
        <sz val="9"/>
        <rFont val="Times New Roman"/>
      </rPr>
      <t>6.11</t>
    </r>
  </si>
  <si>
    <r>
      <rPr>
        <sz val="9"/>
        <rFont val="Times New Roman"/>
      </rPr>
      <t>6.80</t>
    </r>
  </si>
  <si>
    <r>
      <rPr>
        <sz val="9"/>
        <rFont val="Times New Roman"/>
      </rPr>
      <t>6.88</t>
    </r>
  </si>
  <si>
    <r>
      <rPr>
        <sz val="9"/>
        <rFont val="Times New Roman"/>
      </rPr>
      <t>8.17</t>
    </r>
  </si>
  <si>
    <r>
      <rPr>
        <sz val="9"/>
        <rFont val="Times New Roman"/>
      </rPr>
      <t>7.30</t>
    </r>
  </si>
  <si>
    <r>
      <rPr>
        <sz val="9"/>
        <rFont val="Times New Roman"/>
      </rPr>
      <t>7.48</t>
    </r>
  </si>
  <si>
    <r>
      <rPr>
        <sz val="9"/>
        <rFont val="Times New Roman"/>
      </rPr>
      <t>6.87</t>
    </r>
  </si>
  <si>
    <r>
      <rPr>
        <sz val="9"/>
        <rFont val="Times New Roman"/>
      </rPr>
      <t>6.96</t>
    </r>
  </si>
  <si>
    <r>
      <rPr>
        <sz val="9"/>
        <rFont val="Times New Roman"/>
      </rPr>
      <t>2.07</t>
    </r>
  </si>
  <si>
    <r>
      <rPr>
        <sz val="9"/>
        <rFont val="Times New Roman"/>
      </rPr>
      <t>2.28</t>
    </r>
  </si>
  <si>
    <r>
      <rPr>
        <sz val="9"/>
        <rFont val="Times New Roman"/>
      </rPr>
      <t>2.37</t>
    </r>
  </si>
  <si>
    <r>
      <rPr>
        <sz val="9"/>
        <rFont val="Times New Roman"/>
      </rPr>
      <t>2.53</t>
    </r>
  </si>
  <si>
    <r>
      <rPr>
        <sz val="9"/>
        <rFont val="Times New Roman"/>
      </rPr>
      <t>3.00</t>
    </r>
  </si>
  <si>
    <r>
      <rPr>
        <sz val="9"/>
        <rFont val="Times New Roman"/>
      </rPr>
      <t>30.29</t>
    </r>
  </si>
  <si>
    <r>
      <rPr>
        <sz val="9"/>
        <rFont val="Times New Roman"/>
      </rPr>
      <t>29.76</t>
    </r>
  </si>
  <si>
    <r>
      <rPr>
        <sz val="9"/>
        <rFont val="Times New Roman"/>
      </rPr>
      <t>29.41</t>
    </r>
  </si>
  <si>
    <r>
      <rPr>
        <sz val="9"/>
        <rFont val="Times New Roman"/>
      </rPr>
      <t>29.19</t>
    </r>
  </si>
  <si>
    <r>
      <rPr>
        <sz val="9"/>
        <rFont val="Times New Roman"/>
      </rPr>
      <t>29.24</t>
    </r>
  </si>
  <si>
    <r>
      <rPr>
        <sz val="9"/>
        <rFont val="Times New Roman"/>
      </rPr>
      <t>29.37</t>
    </r>
  </si>
  <si>
    <r>
      <rPr>
        <sz val="9"/>
        <rFont val="Times New Roman"/>
      </rPr>
      <t>29.60</t>
    </r>
  </si>
  <si>
    <r>
      <rPr>
        <sz val="9"/>
        <rFont val="Times New Roman"/>
      </rPr>
      <t>29.71</t>
    </r>
  </si>
  <si>
    <r>
      <rPr>
        <sz val="9"/>
        <rFont val="Times New Roman"/>
      </rPr>
      <t>1.11</t>
    </r>
  </si>
  <si>
    <r>
      <rPr>
        <sz val="9"/>
        <rFont val="Times New Roman"/>
      </rPr>
      <t>1.19</t>
    </r>
  </si>
  <si>
    <r>
      <rPr>
        <sz val="9"/>
        <rFont val="Times New Roman"/>
      </rPr>
      <t>1.31</t>
    </r>
  </si>
  <si>
    <r>
      <rPr>
        <sz val="9"/>
        <rFont val="Times New Roman"/>
      </rPr>
      <t>2.15</t>
    </r>
  </si>
  <si>
    <r>
      <rPr>
        <sz val="9"/>
        <rFont val="Times New Roman"/>
      </rPr>
      <t>2.68</t>
    </r>
  </si>
  <si>
    <r>
      <rPr>
        <sz val="9"/>
        <rFont val="Times New Roman"/>
      </rPr>
      <t>1.85</t>
    </r>
  </si>
  <si>
    <r>
      <rPr>
        <sz val="9"/>
        <rFont val="Times New Roman"/>
      </rPr>
      <t>1.82</t>
    </r>
  </si>
  <si>
    <r>
      <rPr>
        <sz val="9"/>
        <rFont val="Times New Roman"/>
      </rPr>
      <t>1.81</t>
    </r>
  </si>
  <si>
    <r>
      <rPr>
        <sz val="9"/>
        <rFont val="Times New Roman"/>
      </rPr>
      <t>1.75</t>
    </r>
  </si>
  <si>
    <r>
      <rPr>
        <sz val="9"/>
        <rFont val="Times New Roman"/>
      </rPr>
      <t>1.74</t>
    </r>
  </si>
  <si>
    <r>
      <rPr>
        <sz val="9"/>
        <rFont val="Times New Roman"/>
      </rPr>
      <t>27.34</t>
    </r>
  </si>
  <si>
    <r>
      <rPr>
        <sz val="9"/>
        <rFont val="Times New Roman"/>
      </rPr>
      <t>26.28</t>
    </r>
  </si>
  <si>
    <r>
      <rPr>
        <sz val="9"/>
        <rFont val="Times New Roman"/>
      </rPr>
      <t>25.88</t>
    </r>
  </si>
  <si>
    <r>
      <rPr>
        <sz val="9"/>
        <rFont val="Times New Roman"/>
      </rPr>
      <t>25.59</t>
    </r>
  </si>
  <si>
    <r>
      <rPr>
        <sz val="9"/>
        <rFont val="Times New Roman"/>
      </rPr>
      <t>25.38</t>
    </r>
  </si>
  <si>
    <r>
      <rPr>
        <sz val="9"/>
        <rFont val="Times New Roman"/>
      </rPr>
      <t>25.39</t>
    </r>
  </si>
  <si>
    <r>
      <rPr>
        <sz val="9"/>
        <rFont val="Times New Roman"/>
      </rPr>
      <t>25.22</t>
    </r>
  </si>
  <si>
    <r>
      <rPr>
        <sz val="9"/>
        <rFont val="Times New Roman"/>
      </rPr>
      <t>0.07</t>
    </r>
  </si>
  <si>
    <r>
      <rPr>
        <b/>
        <sz val="9"/>
        <rFont val="Times New Roman"/>
      </rPr>
      <t>Total direct N2O emissions with N2O from LULUCF</t>
    </r>
  </si>
  <si>
    <r>
      <rPr>
        <sz val="9"/>
        <rFont val="Times New Roman"/>
      </rPr>
      <t>1,335.83</t>
    </r>
  </si>
  <si>
    <r>
      <rPr>
        <sz val="9"/>
        <rFont val="Times New Roman"/>
      </rPr>
      <t>1,273.93</t>
    </r>
  </si>
  <si>
    <r>
      <rPr>
        <sz val="9"/>
        <rFont val="Times New Roman"/>
      </rPr>
      <t>1,226.00</t>
    </r>
  </si>
  <si>
    <r>
      <rPr>
        <sz val="9"/>
        <rFont val="Times New Roman"/>
      </rPr>
      <t>1,194.73</t>
    </r>
  </si>
  <si>
    <r>
      <rPr>
        <sz val="9"/>
        <rFont val="Times New Roman"/>
      </rPr>
      <t>1,202.67</t>
    </r>
  </si>
  <si>
    <r>
      <rPr>
        <sz val="9"/>
        <rFont val="Times New Roman"/>
      </rPr>
      <t>1,211.38</t>
    </r>
  </si>
  <si>
    <r>
      <rPr>
        <sz val="9"/>
        <rFont val="Times New Roman"/>
      </rPr>
      <t>1,228.63</t>
    </r>
  </si>
  <si>
    <r>
      <rPr>
        <sz val="9"/>
        <rFont val="Times New Roman"/>
      </rPr>
      <t>1,218.25</t>
    </r>
  </si>
  <si>
    <r>
      <rPr>
        <b/>
        <sz val="9"/>
        <rFont val="Times New Roman"/>
      </rPr>
      <t xml:space="preserve">Memo items: </t>
    </r>
  </si>
  <si>
    <r>
      <rPr>
        <sz val="9"/>
        <rFont val="Times New Roman"/>
      </rPr>
      <t>2.00</t>
    </r>
  </si>
  <si>
    <r>
      <rPr>
        <sz val="9"/>
        <rFont val="Times New Roman"/>
      </rPr>
      <t>2.19</t>
    </r>
  </si>
  <si>
    <r>
      <rPr>
        <sz val="9"/>
        <rFont val="Times New Roman"/>
      </rPr>
      <t>2.33</t>
    </r>
  </si>
  <si>
    <r>
      <rPr>
        <sz val="9"/>
        <rFont val="Times New Roman"/>
      </rPr>
      <t>2.42</t>
    </r>
  </si>
  <si>
    <r>
      <rPr>
        <sz val="9"/>
        <rFont val="Times New Roman"/>
      </rPr>
      <t>3.40</t>
    </r>
  </si>
  <si>
    <r>
      <rPr>
        <sz val="9"/>
        <rFont val="Times New Roman"/>
      </rPr>
      <t>3.23</t>
    </r>
  </si>
  <si>
    <r>
      <rPr>
        <sz val="9"/>
        <rFont val="Times New Roman"/>
      </rPr>
      <t>3.42</t>
    </r>
  </si>
  <si>
    <r>
      <rPr>
        <sz val="9"/>
        <rFont val="Times New Roman"/>
      </rPr>
      <t>3.54</t>
    </r>
  </si>
  <si>
    <r>
      <rPr>
        <sz val="9"/>
        <rFont val="Times New Roman"/>
      </rPr>
      <t>3.66</t>
    </r>
  </si>
  <si>
    <r>
      <rPr>
        <sz val="9"/>
        <rFont val="Times New Roman"/>
      </rPr>
      <t>3.83</t>
    </r>
  </si>
  <si>
    <r>
      <rPr>
        <sz val="9"/>
        <rFont val="Times New Roman"/>
      </rPr>
      <t>3.74</t>
    </r>
  </si>
  <si>
    <r>
      <rPr>
        <sz val="9"/>
        <rFont val="Times New Roman"/>
      </rPr>
      <t>3.96</t>
    </r>
  </si>
  <si>
    <r>
      <rPr>
        <sz val="9"/>
        <rFont val="Times New Roman"/>
      </rPr>
      <t>71.60</t>
    </r>
  </si>
  <si>
    <r>
      <rPr>
        <sz val="9"/>
        <rFont val="Times New Roman"/>
      </rPr>
      <t>67.31</t>
    </r>
  </si>
  <si>
    <r>
      <rPr>
        <sz val="9"/>
        <rFont val="Times New Roman"/>
      </rPr>
      <t>63.81</t>
    </r>
  </si>
  <si>
    <r>
      <rPr>
        <sz val="9"/>
        <rFont val="Times New Roman"/>
      </rPr>
      <t>61.18</t>
    </r>
  </si>
  <si>
    <r>
      <rPr>
        <sz val="9"/>
        <rFont val="Times New Roman"/>
      </rPr>
      <t>57.64</t>
    </r>
  </si>
  <si>
    <r>
      <rPr>
        <sz val="9"/>
        <rFont val="Times New Roman"/>
      </rPr>
      <t>55.55</t>
    </r>
  </si>
  <si>
    <r>
      <rPr>
        <sz val="9"/>
        <rFont val="Times New Roman"/>
      </rPr>
      <t>53.42</t>
    </r>
  </si>
  <si>
    <r>
      <rPr>
        <sz val="9"/>
        <rFont val="Times New Roman"/>
      </rPr>
      <t>51.94</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</si>
  <si>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</si>
  <si>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</si>
  <si>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</si>
  <si>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</si>
  <si>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</si>
  <si>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</si>
  <si>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</si>
  <si>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</si>
  <si>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</si>
  <si>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</si>
  <si>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</si>
  <si>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</si>
  <si>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rPr>
        <sz val="9"/>
        <rFont val="Times New Roman"/>
      </rPr>
      <t>Aviation in the scope of the EU ETS (1)</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</si>
  <si>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</si>
  <si>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</si>
  <si>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</si>
  <si>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</si>
  <si>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</si>
  <si>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</si>
  <si>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European Union (28)</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</si>
  <si>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</si>
  <si>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</si>
  <si>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</si>
  <si>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</si>
  <si>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</si>
  <si>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</si>
  <si>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</si>
  <si>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</si>
  <si>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r>
      <rPr>
        <sz val="9"/>
        <rFont val="Times New Roman"/>
      </rPr>
      <t>4,000.11</t>
    </r>
  </si>
  <si>
    <r>
      <rPr>
        <sz val="9"/>
        <rFont val="Times New Roman"/>
      </rPr>
      <t>3,808.14</t>
    </r>
  </si>
  <si>
    <r>
      <rPr>
        <sz val="9"/>
        <rFont val="Times New Roman"/>
      </rPr>
      <t>3,857.97</t>
    </r>
  </si>
  <si>
    <r>
      <rPr>
        <sz val="9"/>
        <rFont val="Times New Roman"/>
      </rPr>
      <t>3,740.67</t>
    </r>
  </si>
  <si>
    <r>
      <rPr>
        <sz val="9"/>
        <rFont val="Times New Roman"/>
      </rPr>
      <t>3,776.70</t>
    </r>
  </si>
  <si>
    <r>
      <rPr>
        <sz val="9"/>
        <rFont val="Times New Roman"/>
      </rPr>
      <t>3,656.49</t>
    </r>
  </si>
  <si>
    <r>
      <rPr>
        <sz val="9"/>
        <rFont val="Times New Roman"/>
      </rPr>
      <t>3,492.58</t>
    </r>
  </si>
  <si>
    <r>
      <rPr>
        <sz val="9"/>
        <rFont val="Times New Roman"/>
      </rPr>
      <t>3,495.76</t>
    </r>
  </si>
  <si>
    <r>
      <rPr>
        <sz val="9"/>
        <rFont val="Times New Roman"/>
      </rPr>
      <t>-54.94</t>
    </r>
  </si>
  <si>
    <r>
      <rPr>
        <sz val="9"/>
        <rFont val="Times New Roman"/>
      </rPr>
      <t>1,005.95</t>
    </r>
  </si>
  <si>
    <r>
      <rPr>
        <sz val="9"/>
        <rFont val="Times New Roman"/>
      </rPr>
      <t>997.01</t>
    </r>
  </si>
  <si>
    <r>
      <rPr>
        <sz val="9"/>
        <rFont val="Times New Roman"/>
      </rPr>
      <t>1,072.99</t>
    </r>
  </si>
  <si>
    <r>
      <rPr>
        <sz val="9"/>
        <rFont val="Times New Roman"/>
      </rPr>
      <t>980.19</t>
    </r>
  </si>
  <si>
    <r>
      <rPr>
        <sz val="9"/>
        <rFont val="Times New Roman"/>
      </rPr>
      <t>1,040.76</t>
    </r>
  </si>
  <si>
    <r>
      <rPr>
        <sz val="9"/>
        <rFont val="Times New Roman"/>
      </rPr>
      <t>1,047.93</t>
    </r>
  </si>
  <si>
    <r>
      <rPr>
        <sz val="9"/>
        <rFont val="Times New Roman"/>
      </rPr>
      <t>962.66</t>
    </r>
  </si>
  <si>
    <r>
      <rPr>
        <sz val="9"/>
        <rFont val="Times New Roman"/>
      </rPr>
      <t>985.95</t>
    </r>
  </si>
  <si>
    <r>
      <rPr>
        <sz val="9"/>
        <rFont val="Times New Roman"/>
      </rPr>
      <t>-24.16</t>
    </r>
  </si>
  <si>
    <r>
      <rPr>
        <sz val="9"/>
        <rFont val="Times New Roman"/>
      </rPr>
      <t>111.45</t>
    </r>
  </si>
  <si>
    <r>
      <rPr>
        <sz val="9"/>
        <rFont val="Times New Roman"/>
      </rPr>
      <t>114.98</t>
    </r>
  </si>
  <si>
    <r>
      <rPr>
        <sz val="9"/>
        <rFont val="Times New Roman"/>
      </rPr>
      <t>130.89</t>
    </r>
  </si>
  <si>
    <r>
      <rPr>
        <sz val="9"/>
        <rFont val="Times New Roman"/>
      </rPr>
      <t>133.05</t>
    </r>
  </si>
  <si>
    <r>
      <rPr>
        <sz val="9"/>
        <rFont val="Times New Roman"/>
      </rPr>
      <t>139.44</t>
    </r>
  </si>
  <si>
    <r>
      <rPr>
        <sz val="9"/>
        <rFont val="Times New Roman"/>
      </rPr>
      <t>150.14</t>
    </r>
  </si>
  <si>
    <r>
      <rPr>
        <sz val="9"/>
        <rFont val="Times New Roman"/>
      </rPr>
      <t>153.45</t>
    </r>
  </si>
  <si>
    <r>
      <rPr>
        <sz val="9"/>
        <rFont val="Times New Roman"/>
      </rPr>
      <t>156.76</t>
    </r>
  </si>
  <si>
    <r>
      <rPr>
        <sz val="9"/>
        <rFont val="Times New Roman"/>
      </rPr>
      <t>211.86</t>
    </r>
  </si>
  <si>
    <r>
      <rPr>
        <sz val="9"/>
        <rFont val="Times New Roman"/>
      </rPr>
      <t>86.47</t>
    </r>
  </si>
  <si>
    <r>
      <rPr>
        <sz val="9"/>
        <rFont val="Times New Roman"/>
      </rPr>
      <t>73.95</t>
    </r>
  </si>
  <si>
    <r>
      <rPr>
        <sz val="9"/>
        <rFont val="Times New Roman"/>
      </rPr>
      <t>81.22</t>
    </r>
  </si>
  <si>
    <r>
      <rPr>
        <sz val="9"/>
        <rFont val="Times New Roman"/>
      </rPr>
      <t>82.32</t>
    </r>
  </si>
  <si>
    <r>
      <rPr>
        <sz val="9"/>
        <rFont val="Times New Roman"/>
      </rPr>
      <t>84.75</t>
    </r>
  </si>
  <si>
    <r>
      <rPr>
        <sz val="9"/>
        <rFont val="Times New Roman"/>
      </rPr>
      <t>91.26</t>
    </r>
  </si>
  <si>
    <r>
      <rPr>
        <sz val="9"/>
        <rFont val="Times New Roman"/>
      </rPr>
      <t>83.78</t>
    </r>
  </si>
  <si>
    <r>
      <rPr>
        <sz val="9"/>
        <rFont val="Times New Roman"/>
      </rPr>
      <t>85.29</t>
    </r>
  </si>
  <si>
    <r>
      <rPr>
        <sz val="9"/>
        <rFont val="Times New Roman"/>
      </rPr>
      <t>43.16</t>
    </r>
  </si>
  <si>
    <r>
      <rPr>
        <sz val="9"/>
        <rFont val="Times New Roman"/>
      </rPr>
      <t>84.80</t>
    </r>
  </si>
  <si>
    <r>
      <rPr>
        <sz val="9"/>
        <rFont val="Times New Roman"/>
      </rPr>
      <t>76.06</t>
    </r>
  </si>
  <si>
    <r>
      <rPr>
        <sz val="9"/>
        <rFont val="Times New Roman"/>
      </rPr>
      <t>70.70</t>
    </r>
  </si>
  <si>
    <r>
      <rPr>
        <sz val="9"/>
        <rFont val="Times New Roman"/>
      </rPr>
      <t>64.99</t>
    </r>
  </si>
  <si>
    <r>
      <rPr>
        <sz val="9"/>
        <rFont val="Times New Roman"/>
      </rPr>
      <t>59.27</t>
    </r>
  </si>
  <si>
    <r>
      <rPr>
        <sz val="9"/>
        <rFont val="Times New Roman"/>
      </rPr>
      <t>56.10</t>
    </r>
  </si>
  <si>
    <r>
      <rPr>
        <sz val="9"/>
        <rFont val="Times New Roman"/>
      </rPr>
      <t>54.07</t>
    </r>
  </si>
  <si>
    <r>
      <rPr>
        <sz val="9"/>
        <rFont val="Times New Roman"/>
      </rPr>
      <t>52.50</t>
    </r>
  </si>
  <si>
    <r>
      <rPr>
        <sz val="9"/>
        <rFont val="Times New Roman"/>
      </rPr>
      <t>-79.96</t>
    </r>
  </si>
  <si>
    <r>
      <rPr>
        <sz val="9"/>
        <rFont val="Times New Roman"/>
      </rPr>
      <t>721.03</t>
    </r>
  </si>
  <si>
    <r>
      <rPr>
        <sz val="9"/>
        <rFont val="Times New Roman"/>
      </rPr>
      <t>730.07</t>
    </r>
  </si>
  <si>
    <r>
      <rPr>
        <sz val="9"/>
        <rFont val="Times New Roman"/>
      </rPr>
      <t>788.17</t>
    </r>
  </si>
  <si>
    <r>
      <rPr>
        <sz val="9"/>
        <rFont val="Times New Roman"/>
      </rPr>
      <t>698.58</t>
    </r>
  </si>
  <si>
    <r>
      <rPr>
        <sz val="9"/>
        <rFont val="Times New Roman"/>
      </rPr>
      <t>756.09</t>
    </r>
  </si>
  <si>
    <r>
      <rPr>
        <sz val="9"/>
        <rFont val="Times New Roman"/>
      </rPr>
      <t>749.35</t>
    </r>
  </si>
  <si>
    <r>
      <rPr>
        <sz val="9"/>
        <rFont val="Times New Roman"/>
      </rPr>
      <t>670.34</t>
    </r>
  </si>
  <si>
    <r>
      <rPr>
        <sz val="9"/>
        <rFont val="Times New Roman"/>
      </rPr>
      <t>689.67</t>
    </r>
  </si>
  <si>
    <r>
      <rPr>
        <sz val="9"/>
        <rFont val="Times New Roman"/>
      </rPr>
      <t>-24.73</t>
    </r>
  </si>
  <si>
    <r>
      <rPr>
        <sz val="9"/>
        <rFont val="Times New Roman"/>
      </rPr>
      <t>2.20</t>
    </r>
  </si>
  <si>
    <r>
      <rPr>
        <sz val="9"/>
        <rFont val="Times New Roman"/>
      </rPr>
      <t>1.95</t>
    </r>
  </si>
  <si>
    <r>
      <rPr>
        <sz val="9"/>
        <rFont val="Times New Roman"/>
      </rPr>
      <t>2.01</t>
    </r>
  </si>
  <si>
    <r>
      <rPr>
        <sz val="9"/>
        <rFont val="Times New Roman"/>
      </rPr>
      <t>1.25</t>
    </r>
  </si>
  <si>
    <r>
      <rPr>
        <sz val="9"/>
        <rFont val="Times New Roman"/>
      </rPr>
      <t>1.21</t>
    </r>
  </si>
  <si>
    <r>
      <rPr>
        <sz val="9"/>
        <rFont val="Times New Roman"/>
      </rPr>
      <t>-85.46</t>
    </r>
  </si>
  <si>
    <r>
      <rPr>
        <sz val="9"/>
        <rFont val="Times New Roman"/>
      </rPr>
      <t>2,994.16</t>
    </r>
  </si>
  <si>
    <r>
      <rPr>
        <sz val="9"/>
        <rFont val="Times New Roman"/>
      </rPr>
      <t>2,811.13</t>
    </r>
  </si>
  <si>
    <r>
      <rPr>
        <sz val="9"/>
        <rFont val="Times New Roman"/>
      </rPr>
      <t>2,784.99</t>
    </r>
  </si>
  <si>
    <r>
      <rPr>
        <sz val="9"/>
        <rFont val="Times New Roman"/>
      </rPr>
      <t>2,760.48</t>
    </r>
  </si>
  <si>
    <r>
      <rPr>
        <sz val="9"/>
        <rFont val="Times New Roman"/>
      </rPr>
      <t>2,735.94</t>
    </r>
  </si>
  <si>
    <r>
      <rPr>
        <sz val="9"/>
        <rFont val="Times New Roman"/>
      </rPr>
      <t>2,608.57</t>
    </r>
  </si>
  <si>
    <r>
      <rPr>
        <sz val="9"/>
        <rFont val="Times New Roman"/>
      </rPr>
      <t>2,529.92</t>
    </r>
  </si>
  <si>
    <r>
      <rPr>
        <sz val="9"/>
        <rFont val="Times New Roman"/>
      </rPr>
      <t>2,509.81</t>
    </r>
  </si>
  <si>
    <r>
      <rPr>
        <sz val="9"/>
        <rFont val="Times New Roman"/>
      </rPr>
      <t>-61.13</t>
    </r>
  </si>
  <si>
    <r>
      <rPr>
        <sz val="9"/>
        <rFont val="Times New Roman"/>
      </rPr>
      <t>1,416.38</t>
    </r>
  </si>
  <si>
    <r>
      <rPr>
        <sz val="9"/>
        <rFont val="Times New Roman"/>
      </rPr>
      <t>1,301.34</t>
    </r>
  </si>
  <si>
    <r>
      <rPr>
        <sz val="9"/>
        <rFont val="Times New Roman"/>
      </rPr>
      <t>1,259.85</t>
    </r>
  </si>
  <si>
    <r>
      <rPr>
        <sz val="9"/>
        <rFont val="Times New Roman"/>
      </rPr>
      <t>1,254.59</t>
    </r>
  </si>
  <si>
    <r>
      <rPr>
        <sz val="9"/>
        <rFont val="Times New Roman"/>
      </rPr>
      <t>1,274.91</t>
    </r>
  </si>
  <si>
    <r>
      <rPr>
        <sz val="9"/>
        <rFont val="Times New Roman"/>
      </rPr>
      <t>1,165.31</t>
    </r>
  </si>
  <si>
    <r>
      <rPr>
        <sz val="9"/>
        <rFont val="Times New Roman"/>
      </rPr>
      <t>1,125.77</t>
    </r>
  </si>
  <si>
    <r>
      <rPr>
        <sz val="9"/>
        <rFont val="Times New Roman"/>
      </rPr>
      <t>1,152.61</t>
    </r>
  </si>
  <si>
    <r>
      <rPr>
        <sz val="9"/>
        <rFont val="Times New Roman"/>
      </rPr>
      <t>-69.84</t>
    </r>
  </si>
  <si>
    <r>
      <rPr>
        <sz val="9"/>
        <rFont val="Times New Roman"/>
      </rPr>
      <t>1,577.78</t>
    </r>
  </si>
  <si>
    <r>
      <rPr>
        <sz val="9"/>
        <rFont val="Times New Roman"/>
      </rPr>
      <t>1,509.79</t>
    </r>
  </si>
  <si>
    <r>
      <rPr>
        <sz val="9"/>
        <rFont val="Times New Roman"/>
      </rPr>
      <t>1,525.14</t>
    </r>
  </si>
  <si>
    <r>
      <rPr>
        <sz val="9"/>
        <rFont val="Times New Roman"/>
      </rPr>
      <t>1,505.89</t>
    </r>
  </si>
  <si>
    <r>
      <rPr>
        <sz val="9"/>
        <rFont val="Times New Roman"/>
      </rPr>
      <t>1,461.03</t>
    </r>
  </si>
  <si>
    <r>
      <rPr>
        <sz val="9"/>
        <rFont val="Times New Roman"/>
      </rPr>
      <t>1,443.26</t>
    </r>
  </si>
  <si>
    <r>
      <rPr>
        <sz val="9"/>
        <rFont val="Times New Roman"/>
      </rPr>
      <t>1,404.15</t>
    </r>
  </si>
  <si>
    <r>
      <rPr>
        <sz val="9"/>
        <rFont val="Times New Roman"/>
      </rPr>
      <t>1,357.20</t>
    </r>
  </si>
  <si>
    <r>
      <rPr>
        <sz val="9"/>
        <rFont val="Times New Roman"/>
      </rPr>
      <t>-48.50</t>
    </r>
  </si>
  <si>
    <r>
      <rPr>
        <sz val="9"/>
        <rFont val="Times New Roman"/>
      </rPr>
      <t>74.08</t>
    </r>
  </si>
  <si>
    <r>
      <rPr>
        <sz val="9"/>
        <rFont val="Times New Roman"/>
      </rPr>
      <t>65.52</t>
    </r>
  </si>
  <si>
    <r>
      <rPr>
        <sz val="9"/>
        <rFont val="Times New Roman"/>
      </rPr>
      <t>70.93</t>
    </r>
  </si>
  <si>
    <r>
      <rPr>
        <sz val="9"/>
        <rFont val="Times New Roman"/>
      </rPr>
      <t>67.93</t>
    </r>
  </si>
  <si>
    <r>
      <rPr>
        <sz val="9"/>
        <rFont val="Times New Roman"/>
      </rPr>
      <t>66.52</t>
    </r>
  </si>
  <si>
    <r>
      <rPr>
        <sz val="9"/>
        <rFont val="Times New Roman"/>
      </rPr>
      <t>65.14</t>
    </r>
  </si>
  <si>
    <r>
      <rPr>
        <sz val="9"/>
        <rFont val="Times New Roman"/>
      </rPr>
      <t>68.05</t>
    </r>
  </si>
  <si>
    <r>
      <rPr>
        <sz val="9"/>
        <rFont val="Times New Roman"/>
      </rPr>
      <t>65.77</t>
    </r>
  </si>
  <si>
    <r>
      <rPr>
        <sz val="9"/>
        <rFont val="Times New Roman"/>
      </rPr>
      <t>-9.48</t>
    </r>
  </si>
  <si>
    <r>
      <rPr>
        <sz val="9"/>
        <rFont val="Times New Roman"/>
      </rPr>
      <t>60.53</t>
    </r>
  </si>
  <si>
    <r>
      <rPr>
        <sz val="9"/>
        <rFont val="Times New Roman"/>
      </rPr>
      <t>56.21</t>
    </r>
  </si>
  <si>
    <r>
      <rPr>
        <sz val="9"/>
        <rFont val="Times New Roman"/>
      </rPr>
      <t>60.78</t>
    </r>
  </si>
  <si>
    <r>
      <rPr>
        <sz val="9"/>
        <rFont val="Times New Roman"/>
      </rPr>
      <t>57.40</t>
    </r>
  </si>
  <si>
    <r>
      <rPr>
        <sz val="9"/>
        <rFont val="Times New Roman"/>
      </rPr>
      <t>55.92</t>
    </r>
  </si>
  <si>
    <r>
      <rPr>
        <sz val="9"/>
        <rFont val="Times New Roman"/>
      </rPr>
      <t>57.61</t>
    </r>
  </si>
  <si>
    <r>
      <rPr>
        <sz val="9"/>
        <rFont val="Times New Roman"/>
      </rPr>
      <t>55.60</t>
    </r>
  </si>
  <si>
    <r>
      <rPr>
        <sz val="9"/>
        <rFont val="Times New Roman"/>
      </rPr>
      <t>-3.21</t>
    </r>
  </si>
  <si>
    <r>
      <rPr>
        <sz val="9"/>
        <rFont val="Times New Roman"/>
      </rPr>
      <t>9.84</t>
    </r>
  </si>
  <si>
    <r>
      <rPr>
        <sz val="9"/>
        <rFont val="Times New Roman"/>
      </rPr>
      <t>5.51</t>
    </r>
  </si>
  <si>
    <r>
      <rPr>
        <sz val="9"/>
        <rFont val="Times New Roman"/>
      </rPr>
      <t>6.30</t>
    </r>
  </si>
  <si>
    <r>
      <rPr>
        <sz val="9"/>
        <rFont val="Times New Roman"/>
      </rPr>
      <t>6.69</t>
    </r>
  </si>
  <si>
    <r>
      <rPr>
        <sz val="9"/>
        <rFont val="Times New Roman"/>
      </rPr>
      <t>6.75</t>
    </r>
  </si>
  <si>
    <r>
      <rPr>
        <sz val="9"/>
        <rFont val="Times New Roman"/>
      </rPr>
      <t>6.40</t>
    </r>
  </si>
  <si>
    <r>
      <rPr>
        <sz val="9"/>
        <rFont val="Times New Roman"/>
      </rPr>
      <t>6.65</t>
    </r>
  </si>
  <si>
    <r>
      <rPr>
        <sz val="9"/>
        <rFont val="Times New Roman"/>
      </rPr>
      <t>6.24</t>
    </r>
  </si>
  <si>
    <r>
      <rPr>
        <sz val="9"/>
        <rFont val="Times New Roman"/>
      </rPr>
      <t>-44.63</t>
    </r>
  </si>
  <si>
    <r>
      <rPr>
        <sz val="9"/>
        <rFont val="Times New Roman"/>
      </rPr>
      <t>0.10</t>
    </r>
  </si>
  <si>
    <r>
      <rPr>
        <sz val="9"/>
        <rFont val="Times New Roman"/>
      </rPr>
      <t>0.09</t>
    </r>
  </si>
  <si>
    <r>
      <rPr>
        <sz val="9"/>
        <rFont val="Times New Roman"/>
      </rPr>
      <t>0.08</t>
    </r>
  </si>
  <si>
    <r>
      <rPr>
        <sz val="9"/>
        <rFont val="Times New Roman"/>
      </rPr>
      <t>-56.08</t>
    </r>
  </si>
  <si>
    <r>
      <rPr>
        <sz val="9"/>
        <rFont val="Times New Roman"/>
      </rPr>
      <t>2.84</t>
    </r>
  </si>
  <si>
    <r>
      <rPr>
        <sz val="9"/>
        <rFont val="Times New Roman"/>
      </rPr>
      <t>3.19</t>
    </r>
  </si>
  <si>
    <r>
      <rPr>
        <sz val="9"/>
        <rFont val="Times New Roman"/>
      </rPr>
      <t>3.29</t>
    </r>
  </si>
  <si>
    <r>
      <rPr>
        <sz val="9"/>
        <rFont val="Times New Roman"/>
      </rPr>
      <t>3.28</t>
    </r>
  </si>
  <si>
    <r>
      <rPr>
        <sz val="9"/>
        <rFont val="Times New Roman"/>
      </rPr>
      <t>3.30</t>
    </r>
  </si>
  <si>
    <r>
      <rPr>
        <sz val="9"/>
        <rFont val="Times New Roman"/>
      </rPr>
      <t>45.26</t>
    </r>
  </si>
  <si>
    <r>
      <rPr>
        <sz val="9"/>
        <rFont val="Times New Roman"/>
      </rPr>
      <t>0.57</t>
    </r>
  </si>
  <si>
    <r>
      <rPr>
        <sz val="9"/>
        <rFont val="Times New Roman"/>
      </rPr>
      <t>0.55</t>
    </r>
  </si>
  <si>
    <r>
      <rPr>
        <sz val="9"/>
        <rFont val="Times New Roman"/>
      </rPr>
      <t>0.47</t>
    </r>
  </si>
  <si>
    <r>
      <rPr>
        <sz val="9"/>
        <rFont val="Times New Roman"/>
      </rPr>
      <t>0.49</t>
    </r>
  </si>
  <si>
    <r>
      <rPr>
        <sz val="9"/>
        <rFont val="Times New Roman"/>
      </rPr>
      <t>-62.92</t>
    </r>
  </si>
  <si>
    <r>
      <rPr>
        <sz val="9"/>
        <rFont val="Times New Roman"/>
      </rPr>
      <t>9,774.22</t>
    </r>
  </si>
  <si>
    <r>
      <rPr>
        <sz val="9"/>
        <rFont val="Times New Roman"/>
      </rPr>
      <t>9,730.11</t>
    </r>
  </si>
  <si>
    <r>
      <rPr>
        <sz val="9"/>
        <rFont val="Times New Roman"/>
      </rPr>
      <t>9,542.86</t>
    </r>
  </si>
  <si>
    <r>
      <rPr>
        <sz val="9"/>
        <rFont val="Times New Roman"/>
      </rPr>
      <t>9,499.04</t>
    </r>
  </si>
  <si>
    <r>
      <rPr>
        <sz val="9"/>
        <rFont val="Times New Roman"/>
      </rPr>
      <t>9,449.63</t>
    </r>
  </si>
  <si>
    <r>
      <rPr>
        <sz val="9"/>
        <rFont val="Times New Roman"/>
      </rPr>
      <t>9,418.24</t>
    </r>
  </si>
  <si>
    <r>
      <rPr>
        <sz val="9"/>
        <rFont val="Times New Roman"/>
      </rPr>
      <t>9,571.92</t>
    </r>
  </si>
  <si>
    <r>
      <rPr>
        <sz val="9"/>
        <rFont val="Times New Roman"/>
      </rPr>
      <t>9,667.30</t>
    </r>
  </si>
  <si>
    <r>
      <rPr>
        <sz val="9"/>
        <rFont val="Times New Roman"/>
      </rPr>
      <t>-21.02</t>
    </r>
  </si>
  <si>
    <r>
      <rPr>
        <sz val="9"/>
        <rFont val="Times New Roman"/>
      </rPr>
      <t>7,752.02</t>
    </r>
  </si>
  <si>
    <r>
      <rPr>
        <sz val="9"/>
        <rFont val="Times New Roman"/>
      </rPr>
      <t>7,682.42</t>
    </r>
  </si>
  <si>
    <r>
      <rPr>
        <sz val="9"/>
        <rFont val="Times New Roman"/>
      </rPr>
      <t>7,589.57</t>
    </r>
  </si>
  <si>
    <r>
      <rPr>
        <sz val="9"/>
        <rFont val="Times New Roman"/>
      </rPr>
      <t>7,512.70</t>
    </r>
  </si>
  <si>
    <r>
      <rPr>
        <sz val="9"/>
        <rFont val="Times New Roman"/>
      </rPr>
      <t>7,498.07</t>
    </r>
  </si>
  <si>
    <r>
      <rPr>
        <sz val="9"/>
        <rFont val="Times New Roman"/>
      </rPr>
      <t>7,534.10</t>
    </r>
  </si>
  <si>
    <r>
      <rPr>
        <sz val="9"/>
        <rFont val="Times New Roman"/>
      </rPr>
      <t>7,615.58</t>
    </r>
  </si>
  <si>
    <r>
      <rPr>
        <sz val="9"/>
        <rFont val="Times New Roman"/>
      </rPr>
      <t>7,689.07</t>
    </r>
  </si>
  <si>
    <r>
      <rPr>
        <sz val="9"/>
        <rFont val="Times New Roman"/>
      </rPr>
      <t>-22.09</t>
    </r>
  </si>
  <si>
    <r>
      <rPr>
        <sz val="9"/>
        <rFont val="Times New Roman"/>
      </rPr>
      <t>1,873.04</t>
    </r>
  </si>
  <si>
    <r>
      <rPr>
        <sz val="9"/>
        <rFont val="Times New Roman"/>
      </rPr>
      <t>1,879.30</t>
    </r>
  </si>
  <si>
    <r>
      <rPr>
        <sz val="9"/>
        <rFont val="Times New Roman"/>
      </rPr>
      <t>1,782.34</t>
    </r>
  </si>
  <si>
    <r>
      <rPr>
        <sz val="9"/>
        <rFont val="Times New Roman"/>
      </rPr>
      <t>1,807.81</t>
    </r>
  </si>
  <si>
    <r>
      <rPr>
        <sz val="9"/>
        <rFont val="Times New Roman"/>
      </rPr>
      <t>1,760.96</t>
    </r>
  </si>
  <si>
    <r>
      <rPr>
        <sz val="9"/>
        <rFont val="Times New Roman"/>
      </rPr>
      <t>1,704.02</t>
    </r>
  </si>
  <si>
    <r>
      <rPr>
        <sz val="9"/>
        <rFont val="Times New Roman"/>
      </rPr>
      <t>1,778.43</t>
    </r>
  </si>
  <si>
    <r>
      <rPr>
        <sz val="9"/>
        <rFont val="Times New Roman"/>
      </rPr>
      <t>1,793.91</t>
    </r>
  </si>
  <si>
    <r>
      <rPr>
        <sz val="9"/>
        <rFont val="Times New Roman"/>
      </rPr>
      <t>-17.40</t>
    </r>
  </si>
  <si>
    <r>
      <rPr>
        <sz val="9"/>
        <rFont val="Times New Roman"/>
      </rPr>
      <t>100.37</t>
    </r>
  </si>
  <si>
    <r>
      <rPr>
        <sz val="9"/>
        <rFont val="Times New Roman"/>
      </rPr>
      <t>112.23</t>
    </r>
  </si>
  <si>
    <r>
      <rPr>
        <sz val="9"/>
        <rFont val="Times New Roman"/>
      </rPr>
      <t>113.88</t>
    </r>
  </si>
  <si>
    <r>
      <rPr>
        <sz val="9"/>
        <rFont val="Times New Roman"/>
      </rPr>
      <t>113.86</t>
    </r>
  </si>
  <si>
    <r>
      <rPr>
        <sz val="9"/>
        <rFont val="Times New Roman"/>
      </rPr>
      <t>110.55</t>
    </r>
  </si>
  <si>
    <r>
      <rPr>
        <sz val="9"/>
        <rFont val="Times New Roman"/>
      </rPr>
      <t>104.37</t>
    </r>
  </si>
  <si>
    <r>
      <rPr>
        <sz val="9"/>
        <rFont val="Times New Roman"/>
      </rPr>
      <t>101.06</t>
    </r>
  </si>
  <si>
    <r>
      <rPr>
        <sz val="9"/>
        <rFont val="Times New Roman"/>
      </rPr>
      <t>104.49</t>
    </r>
  </si>
  <si>
    <r>
      <rPr>
        <sz val="9"/>
        <rFont val="Times New Roman"/>
      </rPr>
      <t>-6.28</t>
    </r>
  </si>
  <si>
    <r>
      <rPr>
        <sz val="9"/>
        <rFont val="Times New Roman"/>
      </rPr>
      <t>27.98</t>
    </r>
  </si>
  <si>
    <r>
      <rPr>
        <sz val="9"/>
        <rFont val="Times New Roman"/>
      </rPr>
      <t>29.90</t>
    </r>
  </si>
  <si>
    <r>
      <rPr>
        <sz val="9"/>
        <rFont val="Times New Roman"/>
      </rPr>
      <t>24.62</t>
    </r>
  </si>
  <si>
    <r>
      <rPr>
        <sz val="9"/>
        <rFont val="Times New Roman"/>
      </rPr>
      <t>24.92</t>
    </r>
  </si>
  <si>
    <r>
      <rPr>
        <sz val="9"/>
        <rFont val="Times New Roman"/>
      </rPr>
      <t>38.28</t>
    </r>
  </si>
  <si>
    <r>
      <rPr>
        <sz val="9"/>
        <rFont val="Times New Roman"/>
      </rPr>
      <t>26.04</t>
    </r>
  </si>
  <si>
    <r>
      <rPr>
        <sz val="9"/>
        <rFont val="Times New Roman"/>
      </rPr>
      <t>25.31</t>
    </r>
  </si>
  <si>
    <r>
      <rPr>
        <sz val="9"/>
        <rFont val="Times New Roman"/>
      </rPr>
      <t>-67.91</t>
    </r>
  </si>
  <si>
    <r>
      <rPr>
        <sz val="9"/>
        <rFont val="Times New Roman"/>
      </rPr>
      <t>20.82</t>
    </r>
  </si>
  <si>
    <r>
      <rPr>
        <sz val="9"/>
        <rFont val="Times New Roman"/>
      </rPr>
      <t>26.25</t>
    </r>
  </si>
  <si>
    <r>
      <rPr>
        <sz val="9"/>
        <rFont val="Times New Roman"/>
      </rPr>
      <t>32.44</t>
    </r>
  </si>
  <si>
    <r>
      <rPr>
        <sz val="9"/>
        <rFont val="Times New Roman"/>
      </rPr>
      <t>39.75</t>
    </r>
  </si>
  <si>
    <r>
      <rPr>
        <sz val="9"/>
        <rFont val="Times New Roman"/>
      </rPr>
      <t>49.71</t>
    </r>
  </si>
  <si>
    <r>
      <rPr>
        <sz val="9"/>
        <rFont val="Times New Roman"/>
      </rPr>
      <t>51.54</t>
    </r>
  </si>
  <si>
    <r>
      <rPr>
        <sz val="9"/>
        <rFont val="Times New Roman"/>
      </rPr>
      <t>51.84</t>
    </r>
  </si>
  <si>
    <r>
      <rPr>
        <sz val="9"/>
        <rFont val="Times New Roman"/>
      </rPr>
      <t>477,864.27</t>
    </r>
  </si>
  <si>
    <r>
      <rPr>
        <sz val="9"/>
        <rFont val="Times New Roman"/>
      </rPr>
      <t>208.75</t>
    </r>
  </si>
  <si>
    <r>
      <rPr>
        <sz val="9"/>
        <rFont val="Times New Roman"/>
      </rPr>
      <t>220.08</t>
    </r>
  </si>
  <si>
    <r>
      <rPr>
        <sz val="9"/>
        <rFont val="Times New Roman"/>
      </rPr>
      <t>216.33</t>
    </r>
  </si>
  <si>
    <r>
      <rPr>
        <sz val="9"/>
        <rFont val="Times New Roman"/>
      </rPr>
      <t>213.47</t>
    </r>
  </si>
  <si>
    <r>
      <rPr>
        <sz val="9"/>
        <rFont val="Times New Roman"/>
      </rPr>
      <t>251.31</t>
    </r>
  </si>
  <si>
    <r>
      <rPr>
        <sz val="9"/>
        <rFont val="Times New Roman"/>
      </rPr>
      <t>197.70</t>
    </r>
  </si>
  <si>
    <r>
      <rPr>
        <sz val="9"/>
        <rFont val="Times New Roman"/>
      </rPr>
      <t>194.68</t>
    </r>
  </si>
  <si>
    <r>
      <rPr>
        <sz val="9"/>
        <rFont val="Times New Roman"/>
      </rPr>
      <t>201.77</t>
    </r>
  </si>
  <si>
    <r>
      <rPr>
        <sz val="9"/>
        <rFont val="Times New Roman"/>
      </rPr>
      <t>-26.55</t>
    </r>
  </si>
  <si>
    <r>
      <rPr>
        <sz val="9"/>
        <rFont val="Times New Roman"/>
      </rPr>
      <t>101.28</t>
    </r>
  </si>
  <si>
    <r>
      <rPr>
        <sz val="9"/>
        <rFont val="Times New Roman"/>
      </rPr>
      <t>104.57</t>
    </r>
  </si>
  <si>
    <r>
      <rPr>
        <sz val="9"/>
        <rFont val="Times New Roman"/>
      </rPr>
      <t>101.67</t>
    </r>
  </si>
  <si>
    <r>
      <rPr>
        <sz val="9"/>
        <rFont val="Times New Roman"/>
      </rPr>
      <t>98.63</t>
    </r>
  </si>
  <si>
    <r>
      <rPr>
        <sz val="9"/>
        <rFont val="Times New Roman"/>
      </rPr>
      <t>123.71</t>
    </r>
  </si>
  <si>
    <r>
      <rPr>
        <sz val="9"/>
        <rFont val="Times New Roman"/>
      </rPr>
      <t>93.15</t>
    </r>
  </si>
  <si>
    <r>
      <rPr>
        <sz val="9"/>
        <rFont val="Times New Roman"/>
      </rPr>
      <t>94.23</t>
    </r>
  </si>
  <si>
    <r>
      <rPr>
        <sz val="9"/>
        <rFont val="Times New Roman"/>
      </rPr>
      <t>100.19</t>
    </r>
  </si>
  <si>
    <r>
      <rPr>
        <sz val="9"/>
        <rFont val="Times New Roman"/>
      </rPr>
      <t>-35.49</t>
    </r>
  </si>
  <si>
    <r>
      <rPr>
        <sz val="9"/>
        <rFont val="Times New Roman"/>
      </rPr>
      <t>27.35</t>
    </r>
  </si>
  <si>
    <r>
      <rPr>
        <sz val="9"/>
        <rFont val="Times New Roman"/>
      </rPr>
      <t>27.40</t>
    </r>
  </si>
  <si>
    <r>
      <rPr>
        <sz val="9"/>
        <rFont val="Times New Roman"/>
      </rPr>
      <t>27.66</t>
    </r>
  </si>
  <si>
    <r>
      <rPr>
        <sz val="9"/>
        <rFont val="Times New Roman"/>
      </rPr>
      <t>27.59</t>
    </r>
  </si>
  <si>
    <r>
      <rPr>
        <sz val="9"/>
        <rFont val="Times New Roman"/>
      </rPr>
      <t>27.94</t>
    </r>
  </si>
  <si>
    <r>
      <rPr>
        <sz val="9"/>
        <rFont val="Times New Roman"/>
      </rPr>
      <t>28.28</t>
    </r>
  </si>
  <si>
    <r>
      <rPr>
        <sz val="9"/>
        <rFont val="Times New Roman"/>
      </rPr>
      <t>27.43</t>
    </r>
  </si>
  <si>
    <r>
      <rPr>
        <sz val="9"/>
        <rFont val="Times New Roman"/>
      </rPr>
      <t>27.86</t>
    </r>
  </si>
  <si>
    <r>
      <rPr>
        <sz val="9"/>
        <rFont val="Times New Roman"/>
      </rPr>
      <t>54.27</t>
    </r>
  </si>
  <si>
    <r>
      <rPr>
        <sz val="9"/>
        <rFont val="Times New Roman"/>
      </rPr>
      <t>59.44</t>
    </r>
  </si>
  <si>
    <r>
      <rPr>
        <sz val="9"/>
        <rFont val="Times New Roman"/>
      </rPr>
      <t>54.01</t>
    </r>
  </si>
  <si>
    <r>
      <rPr>
        <sz val="9"/>
        <rFont val="Times New Roman"/>
      </rPr>
      <t>58.81</t>
    </r>
  </si>
  <si>
    <r>
      <rPr>
        <sz val="9"/>
        <rFont val="Times New Roman"/>
      </rPr>
      <t>71.14</t>
    </r>
  </si>
  <si>
    <r>
      <rPr>
        <sz val="9"/>
        <rFont val="Times New Roman"/>
      </rPr>
      <t>44.41</t>
    </r>
  </si>
  <si>
    <r>
      <rPr>
        <sz val="9"/>
        <rFont val="Times New Roman"/>
      </rPr>
      <t>47.10</t>
    </r>
  </si>
  <si>
    <r>
      <rPr>
        <sz val="9"/>
        <rFont val="Times New Roman"/>
      </rPr>
      <t>-34.46</t>
    </r>
  </si>
  <si>
    <r>
      <rPr>
        <sz val="9"/>
        <rFont val="Times New Roman"/>
      </rPr>
      <t>10.52</t>
    </r>
  </si>
  <si>
    <r>
      <rPr>
        <sz val="9"/>
        <rFont val="Times New Roman"/>
      </rPr>
      <t>10.15</t>
    </r>
  </si>
  <si>
    <r>
      <rPr>
        <sz val="9"/>
        <rFont val="Times New Roman"/>
      </rPr>
      <t>13.26</t>
    </r>
  </si>
  <si>
    <r>
      <rPr>
        <sz val="9"/>
        <rFont val="Times New Roman"/>
      </rPr>
      <t>11.21</t>
    </r>
  </si>
  <si>
    <r>
      <rPr>
        <sz val="9"/>
        <rFont val="Times New Roman"/>
      </rPr>
      <t>11.37</t>
    </r>
  </si>
  <si>
    <r>
      <rPr>
        <sz val="9"/>
        <rFont val="Times New Roman"/>
      </rPr>
      <t>11.17</t>
    </r>
  </si>
  <si>
    <r>
      <rPr>
        <sz val="9"/>
        <rFont val="Times New Roman"/>
      </rPr>
      <t>10.76</t>
    </r>
  </si>
  <si>
    <r>
      <rPr>
        <sz val="9"/>
        <rFont val="Times New Roman"/>
      </rPr>
      <t>3.77</t>
    </r>
  </si>
  <si>
    <r>
      <rPr>
        <sz val="9"/>
        <rFont val="Times New Roman"/>
      </rPr>
      <t>4.56</t>
    </r>
  </si>
  <si>
    <r>
      <rPr>
        <sz val="9"/>
        <rFont val="Times New Roman"/>
      </rPr>
      <t>4.46</t>
    </r>
  </si>
  <si>
    <r>
      <rPr>
        <sz val="9"/>
        <rFont val="Times New Roman"/>
      </rPr>
      <t>4.08</t>
    </r>
  </si>
  <si>
    <r>
      <rPr>
        <sz val="9"/>
        <rFont val="Times New Roman"/>
      </rPr>
      <t>4.04</t>
    </r>
  </si>
  <si>
    <r>
      <rPr>
        <sz val="9"/>
        <rFont val="Times New Roman"/>
      </rPr>
      <t>4.02</t>
    </r>
  </si>
  <si>
    <r>
      <rPr>
        <sz val="9"/>
        <rFont val="Times New Roman"/>
      </rPr>
      <t>4.07</t>
    </r>
  </si>
  <si>
    <r>
      <rPr>
        <sz val="9"/>
        <rFont val="Times New Roman"/>
      </rPr>
      <t>4.17</t>
    </r>
  </si>
  <si>
    <r>
      <rPr>
        <sz val="9"/>
        <rFont val="Times New Roman"/>
      </rPr>
      <t>4.22</t>
    </r>
  </si>
  <si>
    <r>
      <rPr>
        <sz val="9"/>
        <rFont val="Times New Roman"/>
      </rPr>
      <t>36.31</t>
    </r>
  </si>
  <si>
    <r>
      <rPr>
        <sz val="9"/>
        <rFont val="Times New Roman"/>
      </rPr>
      <t>0.75</t>
    </r>
  </si>
  <si>
    <r>
      <rPr>
        <sz val="9"/>
        <rFont val="Times New Roman"/>
      </rPr>
      <t>4.42</t>
    </r>
  </si>
  <si>
    <r>
      <rPr>
        <sz val="9"/>
        <rFont val="Times New Roman"/>
      </rPr>
      <t>6.27</t>
    </r>
  </si>
  <si>
    <r>
      <rPr>
        <sz val="9"/>
        <rFont val="Times New Roman"/>
      </rPr>
      <t>4.01</t>
    </r>
  </si>
  <si>
    <r>
      <rPr>
        <sz val="9"/>
        <rFont val="Times New Roman"/>
      </rPr>
      <t>5.21</t>
    </r>
  </si>
  <si>
    <r>
      <rPr>
        <sz val="9"/>
        <rFont val="Times New Roman"/>
      </rPr>
      <t>7.46</t>
    </r>
  </si>
  <si>
    <r>
      <rPr>
        <sz val="9"/>
        <rFont val="Times New Roman"/>
      </rPr>
      <t>2.82</t>
    </r>
  </si>
  <si>
    <r>
      <rPr>
        <sz val="9"/>
        <rFont val="Times New Roman"/>
      </rPr>
      <t>-58.87</t>
    </r>
  </si>
  <si>
    <r>
      <rPr>
        <sz val="9"/>
        <rFont val="Times New Roman"/>
      </rPr>
      <t>10.01</t>
    </r>
  </si>
  <si>
    <r>
      <rPr>
        <sz val="9"/>
        <rFont val="Times New Roman"/>
      </rPr>
      <t>9.64</t>
    </r>
  </si>
  <si>
    <r>
      <rPr>
        <sz val="9"/>
        <rFont val="Times New Roman"/>
      </rPr>
      <t>9.37</t>
    </r>
  </si>
  <si>
    <r>
      <rPr>
        <sz val="9"/>
        <rFont val="Times New Roman"/>
      </rPr>
      <t>9.18</t>
    </r>
  </si>
  <si>
    <r>
      <rPr>
        <sz val="9"/>
        <rFont val="Times New Roman"/>
      </rPr>
      <t>8.95</t>
    </r>
  </si>
  <si>
    <r>
      <rPr>
        <sz val="9"/>
        <rFont val="Times New Roman"/>
      </rPr>
      <t>8.83</t>
    </r>
  </si>
  <si>
    <r>
      <rPr>
        <sz val="9"/>
        <rFont val="Times New Roman"/>
      </rPr>
      <t>6,760.43</t>
    </r>
  </si>
  <si>
    <r>
      <rPr>
        <sz val="9"/>
        <rFont val="Times New Roman"/>
      </rPr>
      <t>6,490.81</t>
    </r>
  </si>
  <si>
    <r>
      <rPr>
        <sz val="9"/>
        <rFont val="Times New Roman"/>
      </rPr>
      <t>6,215.34</t>
    </r>
  </si>
  <si>
    <r>
      <rPr>
        <sz val="9"/>
        <rFont val="Times New Roman"/>
      </rPr>
      <t>5,994.84</t>
    </r>
  </si>
  <si>
    <r>
      <rPr>
        <sz val="9"/>
        <rFont val="Times New Roman"/>
      </rPr>
      <t>5,786.03</t>
    </r>
  </si>
  <si>
    <r>
      <rPr>
        <sz val="9"/>
        <rFont val="Times New Roman"/>
      </rPr>
      <t>5,463.04</t>
    </r>
  </si>
  <si>
    <r>
      <rPr>
        <sz val="9"/>
        <rFont val="Times New Roman"/>
      </rPr>
      <t>5,204.82</t>
    </r>
  </si>
  <si>
    <r>
      <rPr>
        <sz val="9"/>
        <rFont val="Times New Roman"/>
      </rPr>
      <t>5,011.74</t>
    </r>
  </si>
  <si>
    <r>
      <rPr>
        <sz val="9"/>
        <rFont val="Times New Roman"/>
      </rPr>
      <t>-44.72</t>
    </r>
  </si>
  <si>
    <r>
      <rPr>
        <sz val="9"/>
        <rFont val="Times New Roman"/>
      </rPr>
      <t>5,769.82</t>
    </r>
  </si>
  <si>
    <r>
      <rPr>
        <sz val="9"/>
        <rFont val="Times New Roman"/>
      </rPr>
      <t>5,525.04</t>
    </r>
  </si>
  <si>
    <r>
      <rPr>
        <sz val="9"/>
        <rFont val="Times New Roman"/>
      </rPr>
      <t>5,229.91</t>
    </r>
  </si>
  <si>
    <r>
      <rPr>
        <sz val="9"/>
        <rFont val="Times New Roman"/>
      </rPr>
      <t>5,009.92</t>
    </r>
  </si>
  <si>
    <r>
      <rPr>
        <sz val="9"/>
        <rFont val="Times New Roman"/>
      </rPr>
      <t>4,813.29</t>
    </r>
  </si>
  <si>
    <r>
      <rPr>
        <sz val="9"/>
        <rFont val="Times New Roman"/>
      </rPr>
      <t>4,483.68</t>
    </r>
  </si>
  <si>
    <r>
      <rPr>
        <sz val="9"/>
        <rFont val="Times New Roman"/>
      </rPr>
      <t>4,219.98</t>
    </r>
  </si>
  <si>
    <r>
      <rPr>
        <sz val="9"/>
        <rFont val="Times New Roman"/>
      </rPr>
      <t>4,021.87</t>
    </r>
  </si>
  <si>
    <r>
      <rPr>
        <sz val="9"/>
        <rFont val="Times New Roman"/>
      </rPr>
      <t>-47.53</t>
    </r>
  </si>
  <si>
    <r>
      <rPr>
        <sz val="9"/>
        <rFont val="Times New Roman"/>
      </rPr>
      <t>105.36</t>
    </r>
  </si>
  <si>
    <r>
      <rPr>
        <sz val="9"/>
        <rFont val="Times New Roman"/>
      </rPr>
      <t>111.77</t>
    </r>
  </si>
  <si>
    <r>
      <rPr>
        <sz val="9"/>
        <rFont val="Times New Roman"/>
      </rPr>
      <t>123.85</t>
    </r>
  </si>
  <si>
    <r>
      <rPr>
        <sz val="9"/>
        <rFont val="Times New Roman"/>
      </rPr>
      <t>132.65</t>
    </r>
  </si>
  <si>
    <r>
      <rPr>
        <sz val="9"/>
        <rFont val="Times New Roman"/>
      </rPr>
      <t>144.86</t>
    </r>
  </si>
  <si>
    <r>
      <rPr>
        <sz val="9"/>
        <rFont val="Times New Roman"/>
      </rPr>
      <t>155.01</t>
    </r>
  </si>
  <si>
    <r>
      <rPr>
        <sz val="9"/>
        <rFont val="Times New Roman"/>
      </rPr>
      <t>165.64</t>
    </r>
  </si>
  <si>
    <r>
      <rPr>
        <sz val="9"/>
        <rFont val="Times New Roman"/>
      </rPr>
      <t>173.78</t>
    </r>
  </si>
  <si>
    <r>
      <rPr>
        <sz val="9"/>
        <rFont val="Times New Roman"/>
      </rPr>
      <t>1,082.82</t>
    </r>
  </si>
  <si>
    <r>
      <rPr>
        <sz val="9"/>
        <rFont val="Times New Roman"/>
      </rPr>
      <t>16.43</t>
    </r>
  </si>
  <si>
    <r>
      <rPr>
        <sz val="9"/>
        <rFont val="Times New Roman"/>
      </rPr>
      <t>16.11</t>
    </r>
  </si>
  <si>
    <r>
      <rPr>
        <sz val="9"/>
        <rFont val="Times New Roman"/>
      </rPr>
      <t>15.99</t>
    </r>
  </si>
  <si>
    <r>
      <rPr>
        <sz val="9"/>
        <rFont val="Times New Roman"/>
      </rPr>
      <t>15.84</t>
    </r>
  </si>
  <si>
    <r>
      <rPr>
        <sz val="9"/>
        <rFont val="Times New Roman"/>
      </rPr>
      <t>15.74</t>
    </r>
  </si>
  <si>
    <r>
      <rPr>
        <sz val="9"/>
        <rFont val="Times New Roman"/>
      </rPr>
      <t>-25.90</t>
    </r>
  </si>
  <si>
    <r>
      <rPr>
        <sz val="9"/>
        <rFont val="Times New Roman"/>
      </rPr>
      <t>867.79</t>
    </r>
  </si>
  <si>
    <r>
      <rPr>
        <sz val="9"/>
        <rFont val="Times New Roman"/>
      </rPr>
      <t>836.36</t>
    </r>
  </si>
  <si>
    <r>
      <rPr>
        <sz val="9"/>
        <rFont val="Times New Roman"/>
      </rPr>
      <t>844.49</t>
    </r>
  </si>
  <si>
    <r>
      <rPr>
        <sz val="9"/>
        <rFont val="Times New Roman"/>
      </rPr>
      <t>835.17</t>
    </r>
  </si>
  <si>
    <r>
      <rPr>
        <sz val="9"/>
        <rFont val="Times New Roman"/>
      </rPr>
      <t>810.77</t>
    </r>
  </si>
  <si>
    <r>
      <rPr>
        <sz val="9"/>
        <rFont val="Times New Roman"/>
      </rPr>
      <t>807.32</t>
    </r>
  </si>
  <si>
    <r>
      <rPr>
        <sz val="9"/>
        <rFont val="Times New Roman"/>
      </rPr>
      <t>802.24</t>
    </r>
  </si>
  <si>
    <r>
      <rPr>
        <sz val="9"/>
        <rFont val="Times New Roman"/>
      </rPr>
      <t>798.95</t>
    </r>
  </si>
  <si>
    <r>
      <rPr>
        <sz val="9"/>
        <rFont val="Times New Roman"/>
      </rPr>
      <t>-41.41</t>
    </r>
  </si>
  <si>
    <r>
      <rPr>
        <sz val="9"/>
        <rFont val="Times New Roman"/>
      </rPr>
      <t>1.52</t>
    </r>
  </si>
  <si>
    <r>
      <rPr>
        <sz val="9"/>
        <rFont val="Times New Roman"/>
      </rPr>
      <t>1.14</t>
    </r>
  </si>
  <si>
    <r>
      <rPr>
        <sz val="9"/>
        <rFont val="Times New Roman"/>
      </rPr>
      <t>1.22</t>
    </r>
  </si>
  <si>
    <r>
      <rPr>
        <sz val="9"/>
        <rFont val="Times New Roman"/>
      </rPr>
      <t>-36.71</t>
    </r>
  </si>
  <si>
    <r>
      <rPr>
        <sz val="9"/>
        <rFont val="Times New Roman"/>
      </rPr>
      <t>20,817.59</t>
    </r>
  </si>
  <si>
    <r>
      <rPr>
        <sz val="9"/>
        <rFont val="Times New Roman"/>
      </rPr>
      <t>20,314.65</t>
    </r>
  </si>
  <si>
    <r>
      <rPr>
        <sz val="9"/>
        <rFont val="Times New Roman"/>
      </rPr>
      <t>19,903.44</t>
    </r>
  </si>
  <si>
    <r>
      <rPr>
        <sz val="9"/>
        <rFont val="Times New Roman"/>
      </rPr>
      <t>19,515.95</t>
    </r>
  </si>
  <si>
    <r>
      <rPr>
        <sz val="9"/>
        <rFont val="Times New Roman"/>
      </rPr>
      <t>19,330.20</t>
    </r>
  </si>
  <si>
    <r>
      <rPr>
        <sz val="9"/>
        <rFont val="Times New Roman"/>
      </rPr>
      <t>18,800.61</t>
    </r>
  </si>
  <si>
    <r>
      <rPr>
        <sz val="9"/>
        <rFont val="Times New Roman"/>
      </rPr>
      <t>18,532.05</t>
    </r>
  </si>
  <si>
    <r>
      <rPr>
        <sz val="9"/>
        <rFont val="Times New Roman"/>
      </rPr>
      <t>18,442.34</t>
    </r>
  </si>
  <si>
    <r>
      <rPr>
        <sz val="9"/>
        <rFont val="Times New Roman"/>
      </rPr>
      <t>0.99</t>
    </r>
  </si>
  <si>
    <r>
      <rPr>
        <sz val="9"/>
        <rFont val="Times New Roman"/>
      </rPr>
      <t>-6.95</t>
    </r>
  </si>
  <si>
    <r>
      <rPr>
        <sz val="9"/>
        <rFont val="Times New Roman"/>
      </rPr>
      <t>11.19</t>
    </r>
  </si>
  <si>
    <r>
      <rPr>
        <sz val="9"/>
        <rFont val="Times New Roman"/>
      </rPr>
      <t>10.41</t>
    </r>
  </si>
  <si>
    <r>
      <rPr>
        <sz val="9"/>
        <rFont val="Times New Roman"/>
      </rPr>
      <t>10.12</t>
    </r>
  </si>
  <si>
    <r>
      <rPr>
        <sz val="9"/>
        <rFont val="Times New Roman"/>
      </rPr>
      <t>9.80</t>
    </r>
  </si>
  <si>
    <r>
      <rPr>
        <sz val="9"/>
        <rFont val="Times New Roman"/>
      </rPr>
      <t>9.10</t>
    </r>
  </si>
  <si>
    <r>
      <rPr>
        <sz val="9"/>
        <rFont val="Times New Roman"/>
      </rPr>
      <t>8.97</t>
    </r>
  </si>
  <si>
    <r>
      <rPr>
        <sz val="9"/>
        <rFont val="Times New Roman"/>
      </rPr>
      <t>8.89</t>
    </r>
  </si>
  <si>
    <r>
      <rPr>
        <sz val="9"/>
        <rFont val="Times New Roman"/>
      </rPr>
      <t>25.29</t>
    </r>
  </si>
  <si>
    <r>
      <rPr>
        <sz val="9"/>
        <rFont val="Times New Roman"/>
      </rPr>
      <t>4,112.37</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</si>
  <si>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</si>
  <si>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</si>
  <si>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</si>
  <si>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</si>
  <si>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97,221.19</t>
    </r>
  </si>
  <si>
    <r>
      <rPr>
        <sz val="9"/>
        <rFont val="Times New Roman"/>
      </rPr>
      <t>98,793.04</t>
    </r>
  </si>
  <si>
    <r>
      <rPr>
        <sz val="9"/>
        <rFont val="Times New Roman"/>
      </rPr>
      <t>106,589.99</t>
    </r>
  </si>
  <si>
    <r>
      <rPr>
        <sz val="9"/>
        <rFont val="Times New Roman"/>
      </rPr>
      <t>109,186.23</t>
    </r>
  </si>
  <si>
    <r>
      <rPr>
        <sz val="9"/>
        <rFont val="Times New Roman"/>
      </rPr>
      <t>111,922.77</t>
    </r>
  </si>
  <si>
    <r>
      <rPr>
        <sz val="9"/>
        <rFont val="Times New Roman"/>
      </rPr>
      <t>114,456.54</t>
    </r>
  </si>
  <si>
    <r>
      <rPr>
        <sz val="9"/>
        <rFont val="Times New Roman"/>
      </rPr>
      <t>116,417.56</t>
    </r>
  </si>
  <si>
    <r>
      <rPr>
        <sz val="9"/>
        <rFont val="Times New Roman"/>
      </rPr>
      <t>111,428.67</t>
    </r>
  </si>
  <si>
    <r>
      <rPr>
        <sz val="9"/>
        <rFont val="Times New Roman"/>
      </rPr>
      <t>83.16</t>
    </r>
  </si>
  <si>
    <r>
      <rPr>
        <b/>
        <sz val="9"/>
        <rFont val="Times New Roman"/>
      </rPr>
      <t xml:space="preserve">Emissions of HFCs -  (kt CO2 equivalent) </t>
    </r>
  </si>
  <si>
    <r>
      <rPr>
        <sz val="9"/>
        <rFont val="Times New Roman"/>
      </rPr>
      <t>HFC-23</t>
    </r>
  </si>
  <si>
    <r>
      <rPr>
        <sz val="9"/>
        <rFont val="Times New Roman"/>
      </rPr>
      <t>-94.70</t>
    </r>
  </si>
  <si>
    <r>
      <rPr>
        <sz val="9"/>
        <rFont val="Times New Roman"/>
      </rPr>
      <t>HFC-32</t>
    </r>
  </si>
  <si>
    <r>
      <rPr>
        <sz val="9"/>
        <rFont val="Times New Roman"/>
      </rPr>
      <t>2.65</t>
    </r>
  </si>
  <si>
    <r>
      <rPr>
        <sz val="9"/>
        <rFont val="Times New Roman"/>
      </rPr>
      <t>2.97</t>
    </r>
  </si>
  <si>
    <r>
      <rPr>
        <sz val="9"/>
        <rFont val="Times New Roman"/>
      </rPr>
      <t>3.95</t>
    </r>
  </si>
  <si>
    <r>
      <rPr>
        <sz val="9"/>
        <rFont val="Times New Roman"/>
      </rPr>
      <t>21,567,020.39</t>
    </r>
  </si>
  <si>
    <r>
      <rPr>
        <sz val="9"/>
        <rFont val="Times New Roman"/>
      </rPr>
      <t>HFC-41</t>
    </r>
  </si>
  <si>
    <r>
      <rPr>
        <sz val="9"/>
        <rFont val="Times New Roman"/>
      </rPr>
      <t>HFC-43-10mee</t>
    </r>
  </si>
  <si>
    <r>
      <rPr>
        <sz val="9"/>
        <rFont val="Times New Roman"/>
      </rPr>
      <t>HFC-125</t>
    </r>
  </si>
  <si>
    <r>
      <rPr>
        <sz val="9"/>
        <rFont val="Times New Roman"/>
      </rPr>
      <t>7.44</t>
    </r>
  </si>
  <si>
    <r>
      <rPr>
        <sz val="9"/>
        <rFont val="Times New Roman"/>
      </rPr>
      <t>8.43</t>
    </r>
  </si>
  <si>
    <r>
      <rPr>
        <sz val="9"/>
        <rFont val="Times New Roman"/>
      </rPr>
      <t>8.93</t>
    </r>
  </si>
  <si>
    <r>
      <rPr>
        <sz val="9"/>
        <rFont val="Times New Roman"/>
      </rPr>
      <t>9.86</t>
    </r>
  </si>
  <si>
    <r>
      <rPr>
        <sz val="9"/>
        <rFont val="Times New Roman"/>
      </rPr>
      <t>9.71</t>
    </r>
  </si>
  <si>
    <r>
      <rPr>
        <sz val="9"/>
        <rFont val="Times New Roman"/>
      </rPr>
      <t>112,694.19</t>
    </r>
  </si>
  <si>
    <r>
      <rPr>
        <sz val="9"/>
        <rFont val="Times New Roman"/>
      </rPr>
      <t>HFC-134</t>
    </r>
  </si>
  <si>
    <r>
      <rPr>
        <sz val="9"/>
        <rFont val="Times New Roman"/>
      </rPr>
      <t>HFC-134a</t>
    </r>
  </si>
  <si>
    <r>
      <rPr>
        <sz val="9"/>
        <rFont val="Times New Roman"/>
      </rPr>
      <t>25.84</t>
    </r>
  </si>
  <si>
    <r>
      <rPr>
        <sz val="9"/>
        <rFont val="Times New Roman"/>
      </rPr>
      <t>25.69</t>
    </r>
  </si>
  <si>
    <r>
      <rPr>
        <sz val="9"/>
        <rFont val="Times New Roman"/>
      </rPr>
      <t>26.61</t>
    </r>
  </si>
  <si>
    <r>
      <rPr>
        <sz val="9"/>
        <rFont val="Times New Roman"/>
      </rPr>
      <t>27.15</t>
    </r>
  </si>
  <si>
    <r>
      <rPr>
        <sz val="9"/>
        <rFont val="Times New Roman"/>
      </rPr>
      <t>27.32</t>
    </r>
  </si>
  <si>
    <r>
      <rPr>
        <sz val="9"/>
        <rFont val="Times New Roman"/>
      </rPr>
      <t>27.62</t>
    </r>
  </si>
  <si>
    <r>
      <rPr>
        <sz val="9"/>
        <rFont val="Times New Roman"/>
      </rPr>
      <t>27.61</t>
    </r>
  </si>
  <si>
    <r>
      <rPr>
        <sz val="9"/>
        <rFont val="Times New Roman"/>
      </rPr>
      <t>602,810.16</t>
    </r>
  </si>
  <si>
    <r>
      <rPr>
        <sz val="9"/>
        <rFont val="Times New Roman"/>
      </rPr>
      <t>HFC-143</t>
    </r>
  </si>
  <si>
    <r>
      <rPr>
        <sz val="9"/>
        <rFont val="Times New Roman"/>
      </rPr>
      <t>HFC-143a</t>
    </r>
  </si>
  <si>
    <r>
      <rPr>
        <sz val="9"/>
        <rFont val="Times New Roman"/>
      </rPr>
      <t>5.09</t>
    </r>
  </si>
  <si>
    <r>
      <rPr>
        <sz val="9"/>
        <rFont val="Times New Roman"/>
      </rPr>
      <t>5.47</t>
    </r>
  </si>
  <si>
    <r>
      <rPr>
        <sz val="9"/>
        <rFont val="Times New Roman"/>
      </rPr>
      <t>5.95</t>
    </r>
  </si>
  <si>
    <r>
      <rPr>
        <sz val="9"/>
        <rFont val="Times New Roman"/>
      </rPr>
      <t>6.04</t>
    </r>
  </si>
  <si>
    <r>
      <rPr>
        <sz val="9"/>
        <rFont val="Times New Roman"/>
      </rPr>
      <t>6.35</t>
    </r>
  </si>
  <si>
    <r>
      <rPr>
        <sz val="9"/>
        <rFont val="Times New Roman"/>
      </rPr>
      <t>6.47</t>
    </r>
  </si>
  <si>
    <r>
      <rPr>
        <sz val="9"/>
        <rFont val="Times New Roman"/>
      </rPr>
      <t>5.90</t>
    </r>
  </si>
  <si>
    <r>
      <rPr>
        <sz val="9"/>
        <rFont val="Times New Roman"/>
      </rPr>
      <t>1,061.02</t>
    </r>
  </si>
  <si>
    <r>
      <rPr>
        <sz val="9"/>
        <rFont val="Times New Roman"/>
      </rPr>
      <t>HFC-152</t>
    </r>
  </si>
  <si>
    <r>
      <rPr>
        <sz val="9"/>
        <rFont val="Times New Roman"/>
      </rPr>
      <t>HFC-152a</t>
    </r>
  </si>
  <si>
    <r>
      <rPr>
        <sz val="9"/>
        <rFont val="Times New Roman"/>
      </rPr>
      <t>3.65</t>
    </r>
  </si>
  <si>
    <r>
      <rPr>
        <sz val="9"/>
        <rFont val="Times New Roman"/>
      </rPr>
      <t>3.93</t>
    </r>
  </si>
  <si>
    <r>
      <rPr>
        <sz val="9"/>
        <rFont val="Times New Roman"/>
      </rPr>
      <t>3.85</t>
    </r>
  </si>
  <si>
    <r>
      <rPr>
        <sz val="9"/>
        <rFont val="Times New Roman"/>
      </rPr>
      <t>3.70</t>
    </r>
  </si>
  <si>
    <r>
      <rPr>
        <sz val="9"/>
        <rFont val="Times New Roman"/>
      </rPr>
      <t>3.43</t>
    </r>
  </si>
  <si>
    <r>
      <rPr>
        <sz val="9"/>
        <rFont val="Times New Roman"/>
      </rPr>
      <t>1,985,325.30</t>
    </r>
  </si>
  <si>
    <r>
      <rPr>
        <sz val="9"/>
        <rFont val="Times New Roman"/>
      </rPr>
      <t>HFC-161</t>
    </r>
  </si>
  <si>
    <r>
      <rPr>
        <sz val="9"/>
        <rFont val="Times New Roman"/>
      </rPr>
      <t>HFC-227ea</t>
    </r>
  </si>
  <si>
    <r>
      <rPr>
        <sz val="9"/>
        <rFont val="Times New Roman"/>
      </rPr>
      <t>0.33</t>
    </r>
  </si>
  <si>
    <r>
      <rPr>
        <sz val="9"/>
        <rFont val="Times New Roman"/>
      </rPr>
      <t>0.35</t>
    </r>
  </si>
  <si>
    <r>
      <rPr>
        <sz val="9"/>
        <rFont val="Times New Roman"/>
      </rPr>
      <t>0.37</t>
    </r>
  </si>
  <si>
    <r>
      <rPr>
        <sz val="9"/>
        <rFont val="Times New Roman"/>
      </rPr>
      <t>0.41</t>
    </r>
  </si>
  <si>
    <r>
      <rPr>
        <sz val="9"/>
        <rFont val="Times New Roman"/>
      </rPr>
      <t>0.43</t>
    </r>
  </si>
  <si>
    <r>
      <rPr>
        <sz val="9"/>
        <rFont val="Times New Roman"/>
      </rPr>
      <t>0.45</t>
    </r>
  </si>
  <si>
    <r>
      <rPr>
        <sz val="9"/>
        <rFont val="Times New Roman"/>
      </rPr>
      <t>0.46</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</si>
  <si>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</si>
  <si>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</si>
  <si>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</si>
  <si>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</si>
  <si>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</si>
  <si>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0.53</t>
    </r>
  </si>
  <si>
    <r>
      <rPr>
        <sz val="9"/>
        <rFont val="Times New Roman"/>
      </rPr>
      <t>HFC-365mfc</t>
    </r>
  </si>
  <si>
    <r>
      <rPr>
        <sz val="9"/>
        <rFont val="Times New Roman"/>
      </rPr>
      <t>0.40</t>
    </r>
  </si>
  <si>
    <r>
      <rPr>
        <sz val="9"/>
        <rFont val="Times New Roman"/>
      </rPr>
      <t>0.39</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</si>
  <si>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</si>
  <si>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752.35</t>
    </r>
  </si>
  <si>
    <r>
      <rPr>
        <sz val="9"/>
        <rFont val="Times New Roman"/>
      </rPr>
      <t>691.06</t>
    </r>
  </si>
  <si>
    <r>
      <rPr>
        <sz val="9"/>
        <rFont val="Times New Roman"/>
      </rPr>
      <t>673.87</t>
    </r>
  </si>
  <si>
    <r>
      <rPr>
        <sz val="9"/>
        <rFont val="Times New Roman"/>
      </rPr>
      <t>898.71</t>
    </r>
  </si>
  <si>
    <r>
      <rPr>
        <sz val="9"/>
        <rFont val="Times New Roman"/>
      </rPr>
      <t>957.34</t>
    </r>
  </si>
  <si>
    <r>
      <rPr>
        <sz val="9"/>
        <rFont val="Times New Roman"/>
      </rPr>
      <t>877.92</t>
    </r>
  </si>
  <si>
    <r>
      <rPr>
        <sz val="9"/>
        <rFont val="Times New Roman"/>
      </rPr>
      <t>784.41</t>
    </r>
  </si>
  <si>
    <r>
      <rPr>
        <sz val="9"/>
        <rFont val="Times New Roman"/>
      </rPr>
      <t>738.72</t>
    </r>
  </si>
  <si>
    <r>
      <rPr>
        <sz val="9"/>
        <rFont val="Times New Roman"/>
      </rPr>
      <t>30,076.99</t>
    </r>
  </si>
  <si>
    <r>
      <rPr>
        <sz val="9"/>
        <rFont val="Times New Roman"/>
      </rPr>
      <t>CF</t>
    </r>
    <r>
      <rPr>
        <vertAlign val="subscript"/>
        <sz val="9"/>
        <color rgb="FF000000"/>
        <rFont val="Times New Roman"/>
      </rPr>
      <t>4</t>
    </r>
  </si>
  <si>
    <r>
      <rPr>
        <sz val="9"/>
        <rFont val="Times New Roman"/>
      </rPr>
      <t>0.44</t>
    </r>
  </si>
  <si>
    <r>
      <rPr>
        <sz val="9"/>
        <rFont val="Times New Roman"/>
      </rPr>
      <t>0.26</t>
    </r>
  </si>
  <si>
    <r>
      <rPr>
        <sz val="9"/>
        <rFont val="Times New Roman"/>
      </rPr>
      <t>0.32</t>
    </r>
  </si>
  <si>
    <r>
      <rPr>
        <sz val="9"/>
        <rFont val="Times New Roman"/>
      </rPr>
      <t>0.28</t>
    </r>
  </si>
  <si>
    <r>
      <rPr>
        <sz val="9"/>
        <rFont val="Times New Roman"/>
      </rPr>
      <t>0.30</t>
    </r>
  </si>
  <si>
    <r>
      <rPr>
        <sz val="9"/>
        <rFont val="Times New Roman"/>
      </rPr>
      <t>-87.83</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</si>
  <si>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</si>
  <si>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-94.36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</si>
  <si>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</si>
  <si>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-15.71</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</si>
  <si>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</si>
  <si>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-35.27</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</si>
  <si>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</si>
  <si>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-62.24</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</si>
  <si>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</si>
  <si>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-100.00</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</si>
  <si>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</si>
  <si>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-66.45</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</si>
  <si>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</si>
  <si>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</si>
  <si>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</si>
  <si>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781.87</t>
    </r>
  </si>
  <si>
    <r>
      <rPr>
        <sz val="9"/>
        <rFont val="Times New Roman"/>
      </rPr>
      <t>634.45</t>
    </r>
  </si>
  <si>
    <r>
      <rPr>
        <sz val="9"/>
        <rFont val="Times New Roman"/>
      </rPr>
      <t>707.67</t>
    </r>
  </si>
  <si>
    <r>
      <rPr>
        <sz val="9"/>
        <rFont val="Times New Roman"/>
      </rPr>
      <t>733.87</t>
    </r>
  </si>
  <si>
    <r>
      <rPr>
        <sz val="9"/>
        <rFont val="Times New Roman"/>
      </rPr>
      <t>755.63</t>
    </r>
  </si>
  <si>
    <r>
      <rPr>
        <sz val="9"/>
        <rFont val="Times New Roman"/>
      </rPr>
      <t>680.15</t>
    </r>
  </si>
  <si>
    <r>
      <rPr>
        <sz val="9"/>
        <rFont val="Times New Roman"/>
      </rPr>
      <t>592.72</t>
    </r>
  </si>
  <si>
    <r>
      <rPr>
        <sz val="9"/>
        <rFont val="Times New Roman"/>
      </rPr>
      <t>550.08</t>
    </r>
  </si>
  <si>
    <r>
      <rPr>
        <sz val="9"/>
        <rFont val="Times New Roman"/>
      </rPr>
      <t>75.10</t>
    </r>
  </si>
  <si>
    <r>
      <rPr>
        <b/>
        <sz val="9"/>
        <rFont val="Times New Roman"/>
      </rPr>
      <t>Unspecified mix of HFCs and PFCs - (kt CO2 equivalent)</t>
    </r>
  </si>
  <si>
    <r>
      <rPr>
        <sz val="9"/>
        <rFont val="Times New Roman"/>
      </rPr>
      <t>0.27</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</si>
  <si>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</si>
  <si>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</si>
  <si>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60,836.42</t>
    </r>
  </si>
  <si>
    <r>
      <rPr>
        <sz val="9"/>
        <rFont val="Times New Roman"/>
      </rPr>
      <t>58,013.35</t>
    </r>
  </si>
  <si>
    <r>
      <rPr>
        <sz val="9"/>
        <rFont val="Times New Roman"/>
      </rPr>
      <t>56,106.60</t>
    </r>
  </si>
  <si>
    <r>
      <rPr>
        <sz val="9"/>
        <rFont val="Times New Roman"/>
      </rPr>
      <t>58,095.25</t>
    </r>
  </si>
  <si>
    <r>
      <rPr>
        <sz val="9"/>
        <rFont val="Times New Roman"/>
      </rPr>
      <t>62,072.47</t>
    </r>
  </si>
  <si>
    <r>
      <rPr>
        <sz val="9"/>
        <rFont val="Times New Roman"/>
      </rPr>
      <t>66,619.96</t>
    </r>
  </si>
  <si>
    <r>
      <rPr>
        <sz val="9"/>
        <rFont val="Times New Roman"/>
      </rPr>
      <t>71,665.55</t>
    </r>
  </si>
  <si>
    <r>
      <rPr>
        <sz val="9"/>
        <rFont val="Times New Roman"/>
      </rPr>
      <t>78,177.04</t>
    </r>
  </si>
  <si>
    <r>
      <rPr>
        <sz val="9"/>
        <rFont val="Times New Roman"/>
      </rPr>
      <t>2.06</t>
    </r>
  </si>
  <si>
    <r>
      <rPr>
        <sz val="9"/>
        <rFont val="Times New Roman"/>
      </rPr>
      <t>2.26</t>
    </r>
  </si>
  <si>
    <r>
      <rPr>
        <sz val="9"/>
        <rFont val="Times New Roman"/>
      </rPr>
      <t>2.41</t>
    </r>
  </si>
  <si>
    <r>
      <rPr>
        <sz val="9"/>
        <rFont val="Times New Roman"/>
      </rPr>
      <t>2.63</t>
    </r>
  </si>
  <si>
    <r>
      <rPr>
        <sz val="9"/>
        <rFont val="Times New Roman"/>
      </rPr>
      <t>4.40</t>
    </r>
  </si>
  <si>
    <r>
      <rPr>
        <sz val="9"/>
        <rFont val="Times New Roman"/>
      </rPr>
      <t>6.33</t>
    </r>
  </si>
  <si>
    <r>
      <rPr>
        <sz val="9"/>
        <rFont val="Times New Roman"/>
      </rPr>
      <t>8.34</t>
    </r>
  </si>
  <si>
    <r>
      <rPr>
        <sz val="9"/>
        <rFont val="Times New Roman"/>
      </rPr>
      <t>0.51</t>
    </r>
  </si>
  <si>
    <r>
      <rPr>
        <sz val="9"/>
        <rFont val="Times New Roman"/>
      </rPr>
      <t>0.31</t>
    </r>
  </si>
  <si>
    <r>
      <rPr>
        <sz val="9"/>
        <rFont val="Times New Roman"/>
      </rPr>
      <t>0.16</t>
    </r>
  </si>
  <si>
    <r>
      <rPr>
        <sz val="9"/>
        <rFont val="Times New Roman"/>
      </rPr>
      <t>3.90</t>
    </r>
  </si>
  <si>
    <r>
      <rPr>
        <sz val="9"/>
        <rFont val="Times New Roman"/>
      </rPr>
      <t>5.64</t>
    </r>
  </si>
  <si>
    <r>
      <rPr>
        <sz val="9"/>
        <rFont val="Times New Roman"/>
      </rPr>
      <t>36.57</t>
    </r>
  </si>
  <si>
    <r>
      <rPr>
        <sz val="9"/>
        <rFont val="Times New Roman"/>
      </rPr>
      <t>153.51</t>
    </r>
  </si>
  <si>
    <r>
      <rPr>
        <sz val="9"/>
        <rFont val="Times New Roman"/>
      </rPr>
      <t>249.94</t>
    </r>
  </si>
  <si>
    <r>
      <rPr>
        <sz val="9"/>
        <rFont val="Times New Roman"/>
      </rPr>
      <t>607.76</t>
    </r>
  </si>
  <si>
    <r>
      <rPr>
        <sz val="9"/>
        <rFont val="Times New Roman"/>
      </rPr>
      <t>1,427.20</t>
    </r>
  </si>
  <si>
    <r>
      <rPr>
        <sz val="9"/>
        <rFont val="Times New Roman"/>
      </rPr>
      <t>2.44</t>
    </r>
  </si>
  <si>
    <r>
      <rPr>
        <sz val="9"/>
        <rFont val="Times New Roman"/>
      </rPr>
      <t>1.71</t>
    </r>
  </si>
  <si>
    <r>
      <rPr>
        <sz val="9"/>
        <rFont val="Times New Roman"/>
      </rPr>
      <t>1.58</t>
    </r>
  </si>
  <si>
    <r>
      <rPr>
        <sz val="9"/>
        <rFont val="Times New Roman"/>
      </rPr>
      <t>1.48</t>
    </r>
  </si>
  <si>
    <r>
      <rPr>
        <sz val="9"/>
        <rFont val="Times New Roman"/>
      </rPr>
      <t>1.50</t>
    </r>
  </si>
  <si>
    <r>
      <rPr>
        <sz val="9"/>
        <rFont val="Times New Roman"/>
      </rPr>
      <t>1.44</t>
    </r>
  </si>
  <si>
    <r>
      <rPr>
        <sz val="9"/>
        <rFont val="Times New Roman"/>
      </rPr>
      <t>1.37</t>
    </r>
  </si>
  <si>
    <r>
      <rPr>
        <sz val="9"/>
        <rFont val="Times New Roman"/>
      </rPr>
      <t>314.15</t>
    </r>
  </si>
  <si>
    <r>
      <rPr>
        <sz val="9"/>
        <rFont val="Times New Roman"/>
      </rPr>
      <t>328.33</t>
    </r>
  </si>
  <si>
    <r>
      <rPr>
        <sz val="9"/>
        <rFont val="Times New Roman"/>
      </rPr>
      <t>343.13</t>
    </r>
  </si>
  <si>
    <r>
      <rPr>
        <sz val="9"/>
        <rFont val="Times New Roman"/>
      </rPr>
      <t>405.79</t>
    </r>
  </si>
  <si>
    <r>
      <rPr>
        <sz val="9"/>
        <rFont val="Times New Roman"/>
      </rPr>
      <t>397.82</t>
    </r>
  </si>
  <si>
    <r>
      <rPr>
        <sz val="9"/>
        <rFont val="Times New Roman"/>
      </rPr>
      <t>556.15</t>
    </r>
  </si>
  <si>
    <r>
      <rPr>
        <sz val="9"/>
        <rFont val="Times New Roman"/>
      </rPr>
      <t>480.99</t>
    </r>
  </si>
  <si>
    <r>
      <rPr>
        <sz val="9"/>
        <rFont val="Times New Roman"/>
      </rPr>
      <t>440.04</t>
    </r>
  </si>
  <si>
    <r>
      <rPr>
        <sz val="9"/>
        <rFont val="Times New Roman"/>
      </rPr>
      <t>0.54</t>
    </r>
  </si>
  <si>
    <r>
      <rPr>
        <sz val="9"/>
        <rFont val="Times New Roman"/>
      </rPr>
      <t>78,859.44</t>
    </r>
  </si>
  <si>
    <r>
      <rPr>
        <sz val="9"/>
        <rFont val="Times New Roman"/>
      </rPr>
      <t>69,940.67</t>
    </r>
  </si>
  <si>
    <r>
      <rPr>
        <sz val="9"/>
        <rFont val="Times New Roman"/>
      </rPr>
      <t>67,208.52</t>
    </r>
  </si>
  <si>
    <r>
      <rPr>
        <sz val="9"/>
        <rFont val="Times New Roman"/>
      </rPr>
      <t>65,064.52</t>
    </r>
  </si>
  <si>
    <r>
      <rPr>
        <sz val="9"/>
        <rFont val="Times New Roman"/>
      </rPr>
      <t>70,691.08</t>
    </r>
  </si>
  <si>
    <r>
      <rPr>
        <sz val="9"/>
        <rFont val="Times New Roman"/>
      </rPr>
      <t>74,381.67</t>
    </r>
  </si>
  <si>
    <r>
      <rPr>
        <sz val="9"/>
        <rFont val="Times New Roman"/>
      </rPr>
      <t>76,560.83</t>
    </r>
  </si>
  <si>
    <r>
      <rPr>
        <sz val="9"/>
        <rFont val="Times New Roman"/>
      </rPr>
      <t>81,578.81</t>
    </r>
  </si>
  <si>
    <r>
      <rPr>
        <sz val="9"/>
        <rFont val="Times New Roman"/>
      </rPr>
      <t>85,027.43</t>
    </r>
  </si>
  <si>
    <r>
      <rPr>
        <sz val="9"/>
        <rFont val="Times New Roman"/>
      </rPr>
      <t>90,658.76</t>
    </r>
  </si>
  <si>
    <r>
      <rPr>
        <sz val="9"/>
        <rFont val="Times New Roman"/>
      </rPr>
      <t>1.69</t>
    </r>
  </si>
  <si>
    <r>
      <rPr>
        <sz val="9"/>
        <rFont val="Times New Roman"/>
      </rPr>
      <t>0.82</t>
    </r>
  </si>
  <si>
    <r>
      <rPr>
        <sz val="9"/>
        <rFont val="Times New Roman"/>
      </rPr>
      <t>0.38</t>
    </r>
  </si>
  <si>
    <r>
      <rPr>
        <sz val="9"/>
        <rFont val="Times New Roman"/>
      </rPr>
      <t>0.22</t>
    </r>
  </si>
  <si>
    <r>
      <rPr>
        <sz val="9"/>
        <rFont val="Times New Roman"/>
      </rPr>
      <t>0.70</t>
    </r>
  </si>
  <si>
    <r>
      <rPr>
        <sz val="9"/>
        <rFont val="Times New Roman"/>
      </rPr>
      <t>1.77</t>
    </r>
  </si>
  <si>
    <r>
      <rPr>
        <sz val="9"/>
        <rFont val="Times New Roman"/>
      </rPr>
      <t>3.45</t>
    </r>
  </si>
  <si>
    <r>
      <rPr>
        <sz val="9"/>
        <rFont val="Times New Roman"/>
      </rPr>
      <t>4.66</t>
    </r>
  </si>
  <si>
    <r>
      <rPr>
        <sz val="9"/>
        <rFont val="Times New Roman"/>
      </rPr>
      <t>5.37</t>
    </r>
  </si>
  <si>
    <r>
      <rPr>
        <sz val="9"/>
        <rFont val="Times New Roman"/>
      </rPr>
      <t>6.06</t>
    </r>
  </si>
  <si>
    <r>
      <rPr>
        <sz val="9"/>
        <rFont val="Times New Roman"/>
      </rPr>
      <t>10.30</t>
    </r>
  </si>
  <si>
    <r>
      <rPr>
        <sz val="9"/>
        <rFont val="Times New Roman"/>
      </rPr>
      <t>12.83</t>
    </r>
  </si>
  <si>
    <r>
      <rPr>
        <sz val="9"/>
        <rFont val="Times New Roman"/>
      </rPr>
      <t>14.95</t>
    </r>
  </si>
  <si>
    <r>
      <rPr>
        <sz val="9"/>
        <rFont val="Times New Roman"/>
      </rPr>
      <t>18.28</t>
    </r>
  </si>
  <si>
    <r>
      <rPr>
        <sz val="9"/>
        <rFont val="Times New Roman"/>
      </rPr>
      <t>19.78</t>
    </r>
  </si>
  <si>
    <r>
      <rPr>
        <sz val="9"/>
        <rFont val="Times New Roman"/>
      </rPr>
      <t>21.86</t>
    </r>
  </si>
  <si>
    <r>
      <rPr>
        <sz val="9"/>
        <rFont val="Times New Roman"/>
      </rPr>
      <t>23.25</t>
    </r>
  </si>
  <si>
    <r>
      <rPr>
        <sz val="9"/>
        <rFont val="Times New Roman"/>
      </rPr>
      <t>24.49</t>
    </r>
  </si>
  <si>
    <r>
      <rPr>
        <sz val="9"/>
        <rFont val="Times New Roman"/>
      </rPr>
      <t>1.57</t>
    </r>
  </si>
  <si>
    <r>
      <rPr>
        <sz val="9"/>
        <rFont val="Times New Roman"/>
      </rPr>
      <t>3.72</t>
    </r>
  </si>
  <si>
    <r>
      <rPr>
        <sz val="9"/>
        <rFont val="Times New Roman"/>
      </rPr>
      <t>4.15</t>
    </r>
  </si>
  <si>
    <r>
      <rPr>
        <sz val="9"/>
        <rFont val="Times New Roman"/>
      </rPr>
      <t>4.60</t>
    </r>
  </si>
  <si>
    <r>
      <rPr>
        <sz val="9"/>
        <rFont val="Times New Roman"/>
      </rPr>
      <t>1.17</t>
    </r>
  </si>
  <si>
    <r>
      <rPr>
        <sz val="9"/>
        <rFont val="Times New Roman"/>
      </rPr>
      <t>1.30</t>
    </r>
  </si>
  <si>
    <r>
      <rPr>
        <sz val="9"/>
        <rFont val="Times New Roman"/>
      </rPr>
      <t>1.88</t>
    </r>
  </si>
  <si>
    <r>
      <rPr>
        <sz val="9"/>
        <rFont val="Times New Roman"/>
      </rPr>
      <t>4.00</t>
    </r>
  </si>
  <si>
    <r>
      <rPr>
        <sz val="9"/>
        <rFont val="Times New Roman"/>
      </rPr>
      <t>3.61</t>
    </r>
  </si>
  <si>
    <r>
      <rPr>
        <sz val="9"/>
        <rFont val="Times New Roman"/>
      </rPr>
      <t>3.86</t>
    </r>
  </si>
  <si>
    <r>
      <rPr>
        <sz val="9"/>
        <rFont val="Times New Roman"/>
      </rPr>
      <t>1,294.63</t>
    </r>
  </si>
  <si>
    <r>
      <rPr>
        <sz val="9"/>
        <rFont val="Times New Roman"/>
      </rPr>
      <t>1,117.25</t>
    </r>
  </si>
  <si>
    <r>
      <rPr>
        <sz val="9"/>
        <rFont val="Times New Roman"/>
      </rPr>
      <t>913.45</t>
    </r>
  </si>
  <si>
    <r>
      <rPr>
        <sz val="9"/>
        <rFont val="Times New Roman"/>
      </rPr>
      <t>648.47</t>
    </r>
  </si>
  <si>
    <r>
      <rPr>
        <sz val="9"/>
        <rFont val="Times New Roman"/>
      </rPr>
      <t>478.36</t>
    </r>
  </si>
  <si>
    <r>
      <rPr>
        <sz val="9"/>
        <rFont val="Times New Roman"/>
      </rPr>
      <t>453.19</t>
    </r>
  </si>
  <si>
    <r>
      <rPr>
        <sz val="9"/>
        <rFont val="Times New Roman"/>
      </rPr>
      <t>485.04</t>
    </r>
  </si>
  <si>
    <r>
      <rPr>
        <sz val="9"/>
        <rFont val="Times New Roman"/>
      </rPr>
      <t>501.48</t>
    </r>
  </si>
  <si>
    <r>
      <rPr>
        <sz val="9"/>
        <rFont val="Times New Roman"/>
      </rPr>
      <t>552.51</t>
    </r>
  </si>
  <si>
    <r>
      <rPr>
        <sz val="9"/>
        <rFont val="Times New Roman"/>
      </rPr>
      <t>657.33</t>
    </r>
  </si>
  <si>
    <r>
      <rPr>
        <sz val="9"/>
        <rFont val="Times New Roman"/>
      </rPr>
      <t>1.34</t>
    </r>
  </si>
  <si>
    <r>
      <rPr>
        <sz val="9"/>
        <rFont val="Times New Roman"/>
      </rPr>
      <t>0.78</t>
    </r>
  </si>
  <si>
    <r>
      <rPr>
        <sz val="9"/>
        <rFont val="Times New Roman"/>
      </rPr>
      <t>0.24</t>
    </r>
  </si>
  <si>
    <r>
      <rPr>
        <sz val="9"/>
        <rFont val="Times New Roman"/>
      </rPr>
      <t>405.25</t>
    </r>
  </si>
  <si>
    <r>
      <rPr>
        <sz val="9"/>
        <rFont val="Times New Roman"/>
      </rPr>
      <t>471.65</t>
    </r>
  </si>
  <si>
    <r>
      <rPr>
        <sz val="9"/>
        <rFont val="Times New Roman"/>
      </rPr>
      <t>509.83</t>
    </r>
  </si>
  <si>
    <r>
      <rPr>
        <sz val="9"/>
        <rFont val="Times New Roman"/>
      </rPr>
      <t>532.07</t>
    </r>
  </si>
  <si>
    <r>
      <rPr>
        <sz val="9"/>
        <rFont val="Times New Roman"/>
      </rPr>
      <t>479.93</t>
    </r>
  </si>
  <si>
    <r>
      <rPr>
        <sz val="9"/>
        <rFont val="Times New Roman"/>
      </rPr>
      <t>600.68</t>
    </r>
  </si>
  <si>
    <r>
      <rPr>
        <sz val="9"/>
        <rFont val="Times New Roman"/>
      </rPr>
      <t>660.87</t>
    </r>
  </si>
  <si>
    <r>
      <rPr>
        <sz val="9"/>
        <rFont val="Times New Roman"/>
      </rPr>
      <t>744.23</t>
    </r>
  </si>
  <si>
    <r>
      <rPr>
        <sz val="9"/>
        <rFont val="Times New Roman"/>
      </rPr>
      <t>743.60</t>
    </r>
  </si>
  <si>
    <r>
      <rPr>
        <sz val="9"/>
        <rFont val="Times New Roman"/>
      </rPr>
      <t>840.03</t>
    </r>
  </si>
  <si>
    <r>
      <rPr>
        <sz val="9"/>
        <rFont val="Times New Roman"/>
      </rPr>
      <t>0.36</t>
    </r>
  </si>
  <si>
    <r>
      <rPr>
        <sz val="9"/>
        <rFont val="Times New Roman"/>
      </rPr>
      <t>117.66</t>
    </r>
  </si>
  <si>
    <r>
      <rPr>
        <sz val="9"/>
        <rFont val="Times New Roman"/>
      </rPr>
      <t>114.55</t>
    </r>
  </si>
  <si>
    <r>
      <rPr>
        <sz val="9"/>
        <rFont val="Times New Roman"/>
      </rPr>
      <t>108.23</t>
    </r>
  </si>
  <si>
    <r>
      <rPr>
        <sz val="9"/>
        <rFont val="Times New Roman"/>
      </rPr>
      <t>107.66</t>
    </r>
  </si>
  <si>
    <r>
      <rPr>
        <sz val="9"/>
        <rFont val="Times New Roman"/>
      </rPr>
      <t>105.58</t>
    </r>
  </si>
  <si>
    <r>
      <rPr>
        <sz val="9"/>
        <rFont val="Times New Roman"/>
      </rPr>
      <t>107.52</t>
    </r>
  </si>
  <si>
    <r>
      <rPr>
        <sz val="9"/>
        <rFont val="Times New Roman"/>
      </rPr>
      <t>107.43</t>
    </r>
  </si>
  <si>
    <r>
      <rPr>
        <sz val="9"/>
        <rFont val="Times New Roman"/>
      </rPr>
      <t>105.41</t>
    </r>
  </si>
  <si>
    <r>
      <rPr>
        <sz val="9"/>
        <rFont val="Times New Roman"/>
      </rPr>
      <t>105.42</t>
    </r>
  </si>
  <si>
    <r>
      <rPr>
        <sz val="9"/>
        <rFont val="Times New Roman"/>
      </rPr>
      <t>106.16</t>
    </r>
  </si>
  <si>
    <r>
      <rPr>
        <sz val="9"/>
        <rFont val="Times New Roman"/>
      </rPr>
      <t>117.03</t>
    </r>
  </si>
  <si>
    <r>
      <rPr>
        <sz val="9"/>
        <rFont val="Times New Roman"/>
      </rPr>
      <t>113.60</t>
    </r>
  </si>
  <si>
    <r>
      <rPr>
        <sz val="9"/>
        <rFont val="Times New Roman"/>
      </rPr>
      <t>107.50</t>
    </r>
  </si>
  <si>
    <r>
      <rPr>
        <sz val="9"/>
        <rFont val="Times New Roman"/>
      </rPr>
      <t>106.91</t>
    </r>
  </si>
  <si>
    <r>
      <rPr>
        <sz val="9"/>
        <rFont val="Times New Roman"/>
      </rPr>
      <t>106.85</t>
    </r>
  </si>
  <si>
    <r>
      <rPr>
        <sz val="9"/>
        <rFont val="Times New Roman"/>
      </rPr>
      <t>106.71</t>
    </r>
  </si>
  <si>
    <r>
      <rPr>
        <sz val="9"/>
        <rFont val="Times New Roman"/>
      </rPr>
      <t>104.76</t>
    </r>
  </si>
  <si>
    <r>
      <rPr>
        <sz val="9"/>
        <rFont val="Times New Roman"/>
      </rPr>
      <t>104.79</t>
    </r>
  </si>
  <si>
    <r>
      <rPr>
        <sz val="9"/>
        <rFont val="Times New Roman"/>
      </rPr>
      <t>105.48</t>
    </r>
  </si>
  <si>
    <r>
      <rPr>
        <sz val="9"/>
        <rFont val="Times New Roman"/>
      </rPr>
      <t>25.14</t>
    </r>
  </si>
  <si>
    <r>
      <rPr>
        <sz val="9"/>
        <rFont val="Times New Roman"/>
      </rPr>
      <t>24.40</t>
    </r>
  </si>
  <si>
    <r>
      <rPr>
        <sz val="9"/>
        <rFont val="Times New Roman"/>
      </rPr>
      <t>26.26</t>
    </r>
  </si>
  <si>
    <r>
      <rPr>
        <sz val="9"/>
        <rFont val="Times New Roman"/>
      </rPr>
      <t>27.71</t>
    </r>
  </si>
  <si>
    <r>
      <rPr>
        <sz val="9"/>
        <rFont val="Times New Roman"/>
      </rPr>
      <t>28.00</t>
    </r>
  </si>
  <si>
    <r>
      <rPr>
        <sz val="9"/>
        <rFont val="Times New Roman"/>
      </rPr>
      <t>28.05</t>
    </r>
  </si>
  <si>
    <r>
      <rPr>
        <sz val="9"/>
        <rFont val="Times New Roman"/>
      </rPr>
      <t>28.29</t>
    </r>
  </si>
  <si>
    <r>
      <rPr>
        <sz val="9"/>
        <rFont val="Times New Roman"/>
      </rPr>
      <t>18.23</t>
    </r>
  </si>
  <si>
    <r>
      <rPr>
        <sz val="9"/>
        <rFont val="Times New Roman"/>
      </rPr>
      <t>17.72</t>
    </r>
  </si>
  <si>
    <r>
      <rPr>
        <sz val="9"/>
        <rFont val="Times New Roman"/>
      </rPr>
      <t>17.61</t>
    </r>
  </si>
  <si>
    <r>
      <rPr>
        <sz val="9"/>
        <rFont val="Times New Roman"/>
      </rPr>
      <t>17.82</t>
    </r>
  </si>
  <si>
    <r>
      <rPr>
        <sz val="9"/>
        <rFont val="Times New Roman"/>
      </rPr>
      <t>18.86</t>
    </r>
  </si>
  <si>
    <r>
      <rPr>
        <sz val="9"/>
        <rFont val="Times New Roman"/>
      </rPr>
      <t>18.48</t>
    </r>
  </si>
  <si>
    <r>
      <rPr>
        <sz val="9"/>
        <rFont val="Times New Roman"/>
      </rPr>
      <t>46.13</t>
    </r>
  </si>
  <si>
    <r>
      <rPr>
        <sz val="9"/>
        <rFont val="Times New Roman"/>
      </rPr>
      <t>37.35</t>
    </r>
  </si>
  <si>
    <r>
      <rPr>
        <sz val="9"/>
        <rFont val="Times New Roman"/>
      </rPr>
      <t>35.46</t>
    </r>
  </si>
  <si>
    <r>
      <rPr>
        <sz val="9"/>
        <rFont val="Times New Roman"/>
      </rPr>
      <t>33.74</t>
    </r>
  </si>
  <si>
    <r>
      <rPr>
        <sz val="9"/>
        <rFont val="Times New Roman"/>
      </rPr>
      <t>33.04</t>
    </r>
  </si>
  <si>
    <r>
      <rPr>
        <sz val="9"/>
        <rFont val="Times New Roman"/>
      </rPr>
      <t>32.86</t>
    </r>
  </si>
  <si>
    <r>
      <rPr>
        <sz val="9"/>
        <rFont val="Times New Roman"/>
      </rPr>
      <t>30.36</t>
    </r>
  </si>
  <si>
    <r>
      <rPr>
        <sz val="9"/>
        <rFont val="Times New Roman"/>
      </rPr>
      <t>30.39</t>
    </r>
  </si>
  <si>
    <r>
      <rPr>
        <sz val="9"/>
        <rFont val="Times New Roman"/>
      </rPr>
      <t>30.85</t>
    </r>
  </si>
  <si>
    <r>
      <rPr>
        <sz val="9"/>
        <rFont val="Times New Roman"/>
      </rPr>
      <t>27.07</t>
    </r>
  </si>
  <si>
    <r>
      <rPr>
        <sz val="9"/>
        <rFont val="Times New Roman"/>
      </rPr>
      <t>26.93</t>
    </r>
  </si>
  <si>
    <r>
      <rPr>
        <sz val="9"/>
        <rFont val="Times New Roman"/>
      </rPr>
      <t>25.93</t>
    </r>
  </si>
  <si>
    <r>
      <rPr>
        <sz val="9"/>
        <rFont val="Times New Roman"/>
      </rPr>
      <t>27.17</t>
    </r>
  </si>
  <si>
    <r>
      <rPr>
        <sz val="9"/>
        <rFont val="Times New Roman"/>
      </rPr>
      <t>26.45</t>
    </r>
  </si>
  <si>
    <r>
      <rPr>
        <sz val="9"/>
        <rFont val="Times New Roman"/>
      </rPr>
      <t>27.74</t>
    </r>
  </si>
  <si>
    <r>
      <rPr>
        <sz val="9"/>
        <rFont val="Times New Roman"/>
      </rPr>
      <t>27.29</t>
    </r>
  </si>
  <si>
    <r>
      <rPr>
        <sz val="9"/>
        <rFont val="Times New Roman"/>
      </rPr>
      <t>27.30</t>
    </r>
  </si>
  <si>
    <r>
      <rPr>
        <sz val="9"/>
        <rFont val="Times New Roman"/>
      </rPr>
      <t>0.42</t>
    </r>
  </si>
  <si>
    <r>
      <rPr>
        <sz val="9"/>
        <rFont val="Times New Roman"/>
      </rPr>
      <t>0.72</t>
    </r>
  </si>
  <si>
    <r>
      <rPr>
        <sz val="9"/>
        <rFont val="Times New Roman"/>
      </rPr>
      <t>0.76</t>
    </r>
  </si>
  <si>
    <r>
      <rPr>
        <sz val="9"/>
        <rFont val="Times New Roman"/>
      </rPr>
      <t>289.65</t>
    </r>
  </si>
  <si>
    <r>
      <rPr>
        <sz val="9"/>
        <rFont val="Times New Roman"/>
      </rPr>
      <t>223.53</t>
    </r>
  </si>
  <si>
    <r>
      <rPr>
        <sz val="9"/>
        <rFont val="Times New Roman"/>
      </rPr>
      <t>230.11</t>
    </r>
  </si>
  <si>
    <r>
      <rPr>
        <sz val="9"/>
        <rFont val="Times New Roman"/>
      </rPr>
      <t>227.76</t>
    </r>
  </si>
  <si>
    <r>
      <rPr>
        <sz val="9"/>
        <rFont val="Times New Roman"/>
      </rPr>
      <t>202.24</t>
    </r>
  </si>
  <si>
    <r>
      <rPr>
        <sz val="9"/>
        <rFont val="Times New Roman"/>
      </rPr>
      <t>202.59</t>
    </r>
  </si>
  <si>
    <r>
      <rPr>
        <sz val="9"/>
        <rFont val="Times New Roman"/>
      </rPr>
      <t>208.18</t>
    </r>
  </si>
  <si>
    <r>
      <rPr>
        <sz val="9"/>
        <rFont val="Times New Roman"/>
      </rPr>
      <t>199.58</t>
    </r>
  </si>
  <si>
    <r>
      <rPr>
        <sz val="9"/>
        <rFont val="Times New Roman"/>
      </rPr>
      <t>170.01</t>
    </r>
  </si>
  <si>
    <r>
      <rPr>
        <sz val="9"/>
        <rFont val="Times New Roman"/>
      </rPr>
      <t>169.91</t>
    </r>
  </si>
  <si>
    <r>
      <rPr>
        <sz val="9"/>
        <rFont val="Times New Roman"/>
      </rPr>
      <t>270.43</t>
    </r>
  </si>
  <si>
    <r>
      <rPr>
        <sz val="9"/>
        <rFont val="Times New Roman"/>
      </rPr>
      <t>204.88</t>
    </r>
  </si>
  <si>
    <r>
      <rPr>
        <sz val="9"/>
        <rFont val="Times New Roman"/>
      </rPr>
      <t>209.92</t>
    </r>
  </si>
  <si>
    <r>
      <rPr>
        <sz val="9"/>
        <rFont val="Times New Roman"/>
      </rPr>
      <t>185.33</t>
    </r>
  </si>
  <si>
    <r>
      <rPr>
        <sz val="9"/>
        <rFont val="Times New Roman"/>
      </rPr>
      <t>186.45</t>
    </r>
  </si>
  <si>
    <r>
      <rPr>
        <sz val="9"/>
        <rFont val="Times New Roman"/>
      </rPr>
      <t>192.20</t>
    </r>
  </si>
  <si>
    <r>
      <rPr>
        <sz val="9"/>
        <rFont val="Times New Roman"/>
      </rPr>
      <t>183.30</t>
    </r>
  </si>
  <si>
    <r>
      <rPr>
        <sz val="9"/>
        <rFont val="Times New Roman"/>
      </rPr>
      <t>153.42</t>
    </r>
  </si>
  <si>
    <r>
      <rPr>
        <sz val="9"/>
        <rFont val="Times New Roman"/>
      </rPr>
      <t>153.59</t>
    </r>
  </si>
  <si>
    <r>
      <rPr>
        <sz val="9"/>
        <rFont val="Times New Roman"/>
      </rPr>
      <t>17.85</t>
    </r>
  </si>
  <si>
    <r>
      <rPr>
        <sz val="9"/>
        <rFont val="Times New Roman"/>
      </rPr>
      <t>17.45</t>
    </r>
  </si>
  <si>
    <r>
      <rPr>
        <sz val="9"/>
        <rFont val="Times New Roman"/>
      </rPr>
      <t>16.53</t>
    </r>
  </si>
  <si>
    <r>
      <rPr>
        <sz val="9"/>
        <rFont val="Times New Roman"/>
      </rPr>
      <t>15.73</t>
    </r>
  </si>
  <si>
    <r>
      <rPr>
        <sz val="9"/>
        <rFont val="Times New Roman"/>
      </rPr>
      <t>15.57</t>
    </r>
  </si>
  <si>
    <r>
      <rPr>
        <sz val="9"/>
        <rFont val="Times New Roman"/>
      </rPr>
      <t>15.88</t>
    </r>
  </si>
  <si>
    <r>
      <rPr>
        <sz val="9"/>
        <rFont val="Times New Roman"/>
      </rPr>
      <t>16.18</t>
    </r>
  </si>
  <si>
    <r>
      <rPr>
        <sz val="9"/>
        <rFont val="Times New Roman"/>
      </rPr>
      <t>15.92</t>
    </r>
  </si>
  <si>
    <r>
      <rPr>
        <sz val="9"/>
        <rFont val="Times New Roman"/>
      </rPr>
      <t>662.33</t>
    </r>
  </si>
  <si>
    <r>
      <rPr>
        <sz val="9"/>
        <rFont val="Times New Roman"/>
      </rPr>
      <t>661.93</t>
    </r>
  </si>
  <si>
    <r>
      <rPr>
        <sz val="9"/>
        <rFont val="Times New Roman"/>
      </rPr>
      <t>654.03</t>
    </r>
  </si>
  <si>
    <r>
      <rPr>
        <sz val="9"/>
        <rFont val="Times New Roman"/>
      </rPr>
      <t>644.61</t>
    </r>
  </si>
  <si>
    <r>
      <rPr>
        <sz val="9"/>
        <rFont val="Times New Roman"/>
      </rPr>
      <t>634.79</t>
    </r>
  </si>
  <si>
    <r>
      <rPr>
        <sz val="9"/>
        <rFont val="Times New Roman"/>
      </rPr>
      <t>622.60</t>
    </r>
  </si>
  <si>
    <r>
      <rPr>
        <sz val="9"/>
        <rFont val="Times New Roman"/>
      </rPr>
      <t>633.43</t>
    </r>
  </si>
  <si>
    <r>
      <rPr>
        <sz val="9"/>
        <rFont val="Times New Roman"/>
      </rPr>
      <t>617.42</t>
    </r>
  </si>
  <si>
    <r>
      <rPr>
        <sz val="9"/>
        <rFont val="Times New Roman"/>
      </rPr>
      <t>612.31</t>
    </r>
  </si>
  <si>
    <r>
      <rPr>
        <sz val="9"/>
        <rFont val="Times New Roman"/>
      </rPr>
      <t>613.18</t>
    </r>
  </si>
  <si>
    <r>
      <rPr>
        <sz val="9"/>
        <rFont val="Times New Roman"/>
      </rPr>
      <t>81.57</t>
    </r>
  </si>
  <si>
    <r>
      <rPr>
        <sz val="9"/>
        <rFont val="Times New Roman"/>
      </rPr>
      <t>80.53</t>
    </r>
  </si>
  <si>
    <r>
      <rPr>
        <sz val="9"/>
        <rFont val="Times New Roman"/>
      </rPr>
      <t>78.48</t>
    </r>
  </si>
  <si>
    <r>
      <rPr>
        <sz val="9"/>
        <rFont val="Times New Roman"/>
      </rPr>
      <t>78.45</t>
    </r>
  </si>
  <si>
    <r>
      <rPr>
        <sz val="9"/>
        <rFont val="Times New Roman"/>
      </rPr>
      <t>77.54</t>
    </r>
  </si>
  <si>
    <r>
      <rPr>
        <sz val="9"/>
        <rFont val="Times New Roman"/>
      </rPr>
      <t>76.98</t>
    </r>
  </si>
  <si>
    <r>
      <rPr>
        <sz val="9"/>
        <rFont val="Times New Roman"/>
      </rPr>
      <t>76.14</t>
    </r>
  </si>
  <si>
    <r>
      <rPr>
        <sz val="9"/>
        <rFont val="Times New Roman"/>
      </rPr>
      <t>75.63</t>
    </r>
  </si>
  <si>
    <r>
      <rPr>
        <sz val="9"/>
        <rFont val="Times New Roman"/>
      </rPr>
      <t>74.49</t>
    </r>
  </si>
  <si>
    <r>
      <rPr>
        <sz val="9"/>
        <rFont val="Times New Roman"/>
      </rPr>
      <t>74.97</t>
    </r>
  </si>
  <si>
    <r>
      <rPr>
        <sz val="9"/>
        <rFont val="Times New Roman"/>
      </rPr>
      <t>578.58</t>
    </r>
  </si>
  <si>
    <r>
      <rPr>
        <sz val="9"/>
        <rFont val="Times New Roman"/>
      </rPr>
      <t>579.45</t>
    </r>
  </si>
  <si>
    <r>
      <rPr>
        <sz val="9"/>
        <rFont val="Times New Roman"/>
      </rPr>
      <t>573.55</t>
    </r>
  </si>
  <si>
    <r>
      <rPr>
        <sz val="9"/>
        <rFont val="Times New Roman"/>
      </rPr>
      <t>565.00</t>
    </r>
  </si>
  <si>
    <r>
      <rPr>
        <sz val="9"/>
        <rFont val="Times New Roman"/>
      </rPr>
      <t>555.96</t>
    </r>
  </si>
  <si>
    <r>
      <rPr>
        <sz val="9"/>
        <rFont val="Times New Roman"/>
      </rPr>
      <t>544.22</t>
    </r>
  </si>
  <si>
    <r>
      <rPr>
        <sz val="9"/>
        <rFont val="Times New Roman"/>
      </rPr>
      <t>556.24</t>
    </r>
  </si>
  <si>
    <r>
      <rPr>
        <sz val="9"/>
        <rFont val="Times New Roman"/>
      </rPr>
      <t>540.58</t>
    </r>
  </si>
  <si>
    <r>
      <rPr>
        <sz val="9"/>
        <rFont val="Times New Roman"/>
      </rPr>
      <t>536.50</t>
    </r>
  </si>
  <si>
    <r>
      <rPr>
        <sz val="9"/>
        <rFont val="Times New Roman"/>
      </rPr>
      <t>536.21</t>
    </r>
  </si>
  <si>
    <r>
      <rPr>
        <sz val="9"/>
        <rFont val="Times New Roman"/>
      </rPr>
      <t>1.92</t>
    </r>
  </si>
  <si>
    <r>
      <rPr>
        <sz val="9"/>
        <rFont val="Times New Roman"/>
      </rPr>
      <t>1.96</t>
    </r>
  </si>
  <si>
    <r>
      <rPr>
        <sz val="9"/>
        <rFont val="Times New Roman"/>
      </rPr>
      <t>0.92</t>
    </r>
  </si>
  <si>
    <r>
      <rPr>
        <sz val="9"/>
        <rFont val="Times New Roman"/>
      </rPr>
      <t>45.11</t>
    </r>
  </si>
  <si>
    <r>
      <rPr>
        <sz val="9"/>
        <rFont val="Times New Roman"/>
      </rPr>
      <t>44.12</t>
    </r>
  </si>
  <si>
    <r>
      <rPr>
        <sz val="9"/>
        <rFont val="Times New Roman"/>
      </rPr>
      <t>45.49</t>
    </r>
  </si>
  <si>
    <r>
      <rPr>
        <sz val="9"/>
        <rFont val="Times New Roman"/>
      </rPr>
      <t>44.01</t>
    </r>
  </si>
  <si>
    <r>
      <rPr>
        <sz val="9"/>
        <rFont val="Times New Roman"/>
      </rPr>
      <t>43.56</t>
    </r>
  </si>
  <si>
    <r>
      <rPr>
        <sz val="9"/>
        <rFont val="Times New Roman"/>
      </rPr>
      <t>44.62</t>
    </r>
  </si>
  <si>
    <r>
      <rPr>
        <sz val="9"/>
        <rFont val="Times New Roman"/>
      </rPr>
      <t>43.49</t>
    </r>
  </si>
  <si>
    <r>
      <rPr>
        <sz val="9"/>
        <rFont val="Times New Roman"/>
      </rPr>
      <t>44.06</t>
    </r>
  </si>
  <si>
    <r>
      <rPr>
        <sz val="9"/>
        <rFont val="Times New Roman"/>
      </rPr>
      <t>43.75</t>
    </r>
  </si>
  <si>
    <r>
      <rPr>
        <sz val="9"/>
        <rFont val="Times New Roman"/>
      </rPr>
      <t>44.72</t>
    </r>
  </si>
  <si>
    <r>
      <rPr>
        <sz val="9"/>
        <rFont val="Times New Roman"/>
      </rPr>
      <t>14.03</t>
    </r>
  </si>
  <si>
    <r>
      <rPr>
        <sz val="9"/>
        <rFont val="Times New Roman"/>
      </rPr>
      <t>13.73</t>
    </r>
  </si>
  <si>
    <r>
      <rPr>
        <sz val="9"/>
        <rFont val="Times New Roman"/>
      </rPr>
      <t>14.50</t>
    </r>
  </si>
  <si>
    <r>
      <rPr>
        <sz val="9"/>
        <rFont val="Times New Roman"/>
      </rPr>
      <t>13.76</t>
    </r>
  </si>
  <si>
    <r>
      <rPr>
        <sz val="9"/>
        <rFont val="Times New Roman"/>
      </rPr>
      <t>13.80</t>
    </r>
  </si>
  <si>
    <r>
      <rPr>
        <sz val="9"/>
        <rFont val="Times New Roman"/>
      </rPr>
      <t>14.30</t>
    </r>
  </si>
  <si>
    <r>
      <rPr>
        <sz val="9"/>
        <rFont val="Times New Roman"/>
      </rPr>
      <t>13.74</t>
    </r>
  </si>
  <si>
    <r>
      <rPr>
        <sz val="9"/>
        <rFont val="Times New Roman"/>
      </rPr>
      <t>14.00</t>
    </r>
  </si>
  <si>
    <r>
      <rPr>
        <sz val="9"/>
        <rFont val="Times New Roman"/>
      </rPr>
      <t>13.83</t>
    </r>
  </si>
  <si>
    <r>
      <rPr>
        <sz val="9"/>
        <rFont val="Times New Roman"/>
      </rPr>
      <t>13.93</t>
    </r>
  </si>
  <si>
    <r>
      <rPr>
        <sz val="9"/>
        <rFont val="Times New Roman"/>
      </rPr>
      <t>14.88</t>
    </r>
  </si>
  <si>
    <r>
      <rPr>
        <sz val="9"/>
        <rFont val="Times New Roman"/>
      </rPr>
      <t>14.72</t>
    </r>
  </si>
  <si>
    <r>
      <rPr>
        <sz val="9"/>
        <rFont val="Times New Roman"/>
      </rPr>
      <t>13.61</t>
    </r>
  </si>
  <si>
    <r>
      <rPr>
        <sz val="9"/>
        <rFont val="Times New Roman"/>
      </rPr>
      <t>13.29</t>
    </r>
  </si>
  <si>
    <r>
      <rPr>
        <sz val="9"/>
        <rFont val="Times New Roman"/>
      </rPr>
      <t>12.97</t>
    </r>
  </si>
  <si>
    <r>
      <rPr>
        <sz val="9"/>
        <rFont val="Times New Roman"/>
      </rPr>
      <t>12.76</t>
    </r>
  </si>
  <si>
    <r>
      <rPr>
        <sz val="9"/>
        <rFont val="Times New Roman"/>
      </rPr>
      <t>12.77</t>
    </r>
  </si>
  <si>
    <r>
      <rPr>
        <sz val="9"/>
        <rFont val="Times New Roman"/>
      </rPr>
      <t>12.82</t>
    </r>
  </si>
  <si>
    <r>
      <rPr>
        <sz val="9"/>
        <rFont val="Times New Roman"/>
      </rPr>
      <t>2.13</t>
    </r>
  </si>
  <si>
    <r>
      <rPr>
        <sz val="9"/>
        <rFont val="Times New Roman"/>
      </rPr>
      <t>2.18</t>
    </r>
  </si>
  <si>
    <r>
      <rPr>
        <sz val="9"/>
        <rFont val="Times New Roman"/>
      </rPr>
      <t>2.02</t>
    </r>
  </si>
  <si>
    <r>
      <rPr>
        <sz val="9"/>
        <rFont val="Times New Roman"/>
      </rPr>
      <t>0.77</t>
    </r>
  </si>
  <si>
    <r>
      <rPr>
        <sz val="9"/>
        <rFont val="Times New Roman"/>
      </rPr>
      <t>7.12</t>
    </r>
  </si>
  <si>
    <r>
      <rPr>
        <sz val="9"/>
        <rFont val="Times New Roman"/>
      </rPr>
      <t>7.23</t>
    </r>
  </si>
  <si>
    <r>
      <rPr>
        <sz val="9"/>
        <rFont val="Times New Roman"/>
      </rPr>
      <t>7.36</t>
    </r>
  </si>
  <si>
    <r>
      <rPr>
        <sz val="9"/>
        <rFont val="Times New Roman"/>
      </rPr>
      <t>7.62</t>
    </r>
  </si>
  <si>
    <r>
      <rPr>
        <sz val="9"/>
        <rFont val="Times New Roman"/>
      </rPr>
      <t>7.71</t>
    </r>
  </si>
  <si>
    <r>
      <rPr>
        <sz val="9"/>
        <rFont val="Times New Roman"/>
      </rPr>
      <t>7.83</t>
    </r>
  </si>
  <si>
    <r>
      <rPr>
        <sz val="9"/>
        <rFont val="Times New Roman"/>
      </rPr>
      <t>8.09</t>
    </r>
  </si>
  <si>
    <r>
      <rPr>
        <sz val="9"/>
        <rFont val="Times New Roman"/>
      </rPr>
      <t>8.37</t>
    </r>
  </si>
  <si>
    <r>
      <rPr>
        <sz val="9"/>
        <rFont val="Times New Roman"/>
      </rPr>
      <t>8.80</t>
    </r>
  </si>
  <si>
    <r>
      <rPr>
        <sz val="9"/>
        <rFont val="Times New Roman"/>
      </rPr>
      <t>3.31</t>
    </r>
  </si>
  <si>
    <r>
      <rPr>
        <sz val="9"/>
        <rFont val="Times New Roman"/>
      </rPr>
      <t>3.33</t>
    </r>
  </si>
  <si>
    <r>
      <rPr>
        <sz val="9"/>
        <rFont val="Times New Roman"/>
      </rPr>
      <t>3.50</t>
    </r>
  </si>
  <si>
    <r>
      <rPr>
        <sz val="9"/>
        <rFont val="Times New Roman"/>
      </rPr>
      <t>3.55</t>
    </r>
  </si>
  <si>
    <r>
      <rPr>
        <sz val="9"/>
        <rFont val="Times New Roman"/>
      </rPr>
      <t>3.76</t>
    </r>
  </si>
  <si>
    <r>
      <rPr>
        <sz val="9"/>
        <rFont val="Times New Roman"/>
      </rPr>
      <t>3.88</t>
    </r>
  </si>
  <si>
    <r>
      <rPr>
        <sz val="9"/>
        <rFont val="Times New Roman"/>
      </rPr>
      <t>3.87</t>
    </r>
  </si>
  <si>
    <r>
      <rPr>
        <sz val="9"/>
        <rFont val="Times New Roman"/>
      </rPr>
      <t>30.49</t>
    </r>
  </si>
  <si>
    <r>
      <rPr>
        <sz val="9"/>
        <rFont val="Times New Roman"/>
      </rPr>
      <t>31.04</t>
    </r>
  </si>
  <si>
    <r>
      <rPr>
        <sz val="9"/>
        <rFont val="Times New Roman"/>
      </rPr>
      <t>31.86</t>
    </r>
  </si>
  <si>
    <r>
      <rPr>
        <sz val="9"/>
        <rFont val="Times New Roman"/>
      </rPr>
      <t>32.21</t>
    </r>
  </si>
  <si>
    <r>
      <rPr>
        <sz val="9"/>
        <rFont val="Times New Roman"/>
      </rPr>
      <t>32.91</t>
    </r>
  </si>
  <si>
    <r>
      <rPr>
        <sz val="9"/>
        <rFont val="Times New Roman"/>
      </rPr>
      <t>33.27</t>
    </r>
  </si>
  <si>
    <r>
      <rPr>
        <sz val="9"/>
        <rFont val="Times New Roman"/>
      </rPr>
      <t>32.85</t>
    </r>
  </si>
  <si>
    <r>
      <rPr>
        <sz val="9"/>
        <rFont val="Times New Roman"/>
      </rPr>
      <t>33.66</t>
    </r>
  </si>
  <si>
    <r>
      <rPr>
        <sz val="9"/>
        <rFont val="Times New Roman"/>
      </rPr>
      <t>33.87</t>
    </r>
  </si>
  <si>
    <r>
      <rPr>
        <sz val="9"/>
        <rFont val="Times New Roman"/>
      </rPr>
      <t>34.21</t>
    </r>
  </si>
  <si>
    <r>
      <rPr>
        <sz val="9"/>
        <rFont val="Times New Roman"/>
      </rPr>
      <t>3.04</t>
    </r>
  </si>
  <si>
    <r>
      <rPr>
        <sz val="9"/>
        <rFont val="Times New Roman"/>
      </rPr>
      <t>3.63</t>
    </r>
  </si>
  <si>
    <r>
      <rPr>
        <sz val="9"/>
        <rFont val="Times New Roman"/>
      </rPr>
      <t>4.65</t>
    </r>
  </si>
  <si>
    <r>
      <rPr>
        <sz val="9"/>
        <rFont val="Times New Roman"/>
      </rPr>
      <t>5.43</t>
    </r>
  </si>
  <si>
    <r>
      <rPr>
        <sz val="9"/>
        <rFont val="Times New Roman"/>
      </rPr>
      <t>5.67</t>
    </r>
  </si>
  <si>
    <r>
      <rPr>
        <sz val="9"/>
        <rFont val="Times New Roman"/>
      </rPr>
      <t>6.34</t>
    </r>
  </si>
  <si>
    <r>
      <rPr>
        <sz val="9"/>
        <rFont val="Times New Roman"/>
      </rPr>
      <t>7.24</t>
    </r>
  </si>
  <si>
    <r>
      <rPr>
        <sz val="9"/>
        <rFont val="Times New Roman"/>
      </rPr>
      <t>1.87</t>
    </r>
  </si>
  <si>
    <r>
      <rPr>
        <sz val="9"/>
        <rFont val="Times New Roman"/>
      </rPr>
      <t>1.97</t>
    </r>
  </si>
  <si>
    <r>
      <rPr>
        <sz val="9"/>
        <rFont val="Times New Roman"/>
      </rPr>
      <t>25.35</t>
    </r>
  </si>
  <si>
    <r>
      <rPr>
        <sz val="9"/>
        <rFont val="Times New Roman"/>
      </rPr>
      <t>25.45</t>
    </r>
  </si>
  <si>
    <r>
      <rPr>
        <sz val="9"/>
        <rFont val="Times New Roman"/>
      </rPr>
      <t>25.28</t>
    </r>
  </si>
  <si>
    <r>
      <rPr>
        <sz val="9"/>
        <rFont val="Times New Roman"/>
      </rPr>
      <t>25.18</t>
    </r>
  </si>
  <si>
    <r>
      <rPr>
        <sz val="9"/>
        <rFont val="Times New Roman"/>
      </rPr>
      <t>25.02</t>
    </r>
  </si>
  <si>
    <r>
      <rPr>
        <sz val="9"/>
        <rFont val="Times New Roman"/>
      </rPr>
      <t>24.89</t>
    </r>
  </si>
  <si>
    <r>
      <rPr>
        <sz val="9"/>
        <rFont val="Times New Roman"/>
      </rPr>
      <t>24.93</t>
    </r>
  </si>
  <si>
    <r>
      <rPr>
        <sz val="9"/>
        <rFont val="Times New Roman"/>
      </rPr>
      <t>24.83</t>
    </r>
  </si>
  <si>
    <r>
      <rPr>
        <sz val="9"/>
        <rFont val="Times New Roman"/>
      </rPr>
      <t>0.34</t>
    </r>
  </si>
  <si>
    <r>
      <rPr>
        <sz val="9"/>
        <rFont val="Times New Roman"/>
      </rPr>
      <t>1,145.24</t>
    </r>
  </si>
  <si>
    <r>
      <rPr>
        <sz val="9"/>
        <rFont val="Times New Roman"/>
      </rPr>
      <t>1,075.18</t>
    </r>
  </si>
  <si>
    <r>
      <rPr>
        <sz val="9"/>
        <rFont val="Times New Roman"/>
      </rPr>
      <t>1,069.72</t>
    </r>
  </si>
  <si>
    <r>
      <rPr>
        <sz val="9"/>
        <rFont val="Times New Roman"/>
      </rPr>
      <t>1,056.25</t>
    </r>
  </si>
  <si>
    <r>
      <rPr>
        <sz val="9"/>
        <rFont val="Times New Roman"/>
      </rPr>
      <t>1,019.08</t>
    </r>
  </si>
  <si>
    <r>
      <rPr>
        <sz val="9"/>
        <rFont val="Times New Roman"/>
      </rPr>
      <t>1,010.60</t>
    </r>
  </si>
  <si>
    <r>
      <rPr>
        <sz val="9"/>
        <rFont val="Times New Roman"/>
      </rPr>
      <t>1,025.38</t>
    </r>
  </si>
  <si>
    <r>
      <rPr>
        <sz val="9"/>
        <rFont val="Times New Roman"/>
      </rPr>
      <t>1,000.14</t>
    </r>
  </si>
  <si>
    <r>
      <rPr>
        <sz val="9"/>
        <rFont val="Times New Roman"/>
      </rPr>
      <t>965.36</t>
    </r>
  </si>
  <si>
    <r>
      <rPr>
        <sz val="9"/>
        <rFont val="Times New Roman"/>
      </rPr>
      <t>968.18</t>
    </r>
  </si>
  <si>
    <r>
      <rPr>
        <sz val="9"/>
        <rFont val="Times New Roman"/>
      </rPr>
      <t>3.02</t>
    </r>
  </si>
  <si>
    <r>
      <rPr>
        <sz val="9"/>
        <rFont val="Times New Roman"/>
      </rPr>
      <t>3.46</t>
    </r>
  </si>
  <si>
    <r>
      <rPr>
        <sz val="9"/>
        <rFont val="Times New Roman"/>
      </rPr>
      <t>3.35</t>
    </r>
  </si>
  <si>
    <r>
      <rPr>
        <sz val="9"/>
        <rFont val="Times New Roman"/>
      </rPr>
      <t>3.69</t>
    </r>
  </si>
  <si>
    <r>
      <rPr>
        <sz val="9"/>
        <rFont val="Times New Roman"/>
      </rPr>
      <t>4.09</t>
    </r>
  </si>
  <si>
    <r>
      <rPr>
        <sz val="9"/>
        <rFont val="Times New Roman"/>
      </rPr>
      <t>3.94</t>
    </r>
  </si>
  <si>
    <r>
      <rPr>
        <sz val="9"/>
        <rFont val="Times New Roman"/>
      </rPr>
      <t>4.12</t>
    </r>
  </si>
  <si>
    <r>
      <rPr>
        <sz val="9"/>
        <rFont val="Times New Roman"/>
      </rPr>
      <t>4.19</t>
    </r>
  </si>
  <si>
    <r>
      <rPr>
        <sz val="9"/>
        <rFont val="Times New Roman"/>
      </rPr>
      <t>4.28</t>
    </r>
  </si>
  <si>
    <r>
      <rPr>
        <sz val="9"/>
        <rFont val="Times New Roman"/>
      </rPr>
      <t>4.31</t>
    </r>
  </si>
  <si>
    <r>
      <rPr>
        <sz val="9"/>
        <rFont val="Times New Roman"/>
      </rPr>
      <t>4.59</t>
    </r>
  </si>
  <si>
    <r>
      <rPr>
        <sz val="9"/>
        <rFont val="Times New Roman"/>
      </rPr>
      <t>4.67</t>
    </r>
  </si>
  <si>
    <r>
      <rPr>
        <sz val="9"/>
        <rFont val="Times New Roman"/>
      </rPr>
      <t>50.12</t>
    </r>
  </si>
  <si>
    <r>
      <rPr>
        <sz val="9"/>
        <rFont val="Times New Roman"/>
      </rPr>
      <t>47.55</t>
    </r>
  </si>
  <si>
    <r>
      <rPr>
        <sz val="9"/>
        <rFont val="Times New Roman"/>
      </rPr>
      <t>45.44</t>
    </r>
  </si>
  <si>
    <r>
      <rPr>
        <sz val="9"/>
        <rFont val="Times New Roman"/>
      </rPr>
      <t>45.28</t>
    </r>
  </si>
  <si>
    <r>
      <rPr>
        <sz val="9"/>
        <rFont val="Times New Roman"/>
      </rPr>
      <t>43.53</t>
    </r>
  </si>
  <si>
    <r>
      <rPr>
        <sz val="9"/>
        <rFont val="Times New Roman"/>
      </rPr>
      <t>43.08</t>
    </r>
  </si>
  <si>
    <r>
      <rPr>
        <sz val="9"/>
        <rFont val="Times New Roman"/>
      </rPr>
      <t>44.00</t>
    </r>
  </si>
  <si>
    <r>
      <rPr>
        <sz val="9"/>
        <rFont val="Times New Roman"/>
      </rPr>
      <t>43.38</t>
    </r>
  </si>
  <si>
    <r>
      <rPr>
        <sz val="9"/>
        <rFont val="Times New Roman"/>
      </rPr>
      <t>41.50</t>
    </r>
  </si>
  <si>
    <r>
      <rPr>
        <sz val="9"/>
        <rFont val="Times New Roman"/>
      </rPr>
      <t>41.23</t>
    </r>
  </si>
  <si>
    <r>
      <rPr>
        <sz val="9"/>
        <rFont val="Times New Roman"/>
      </rPr>
      <t>99.05</t>
    </r>
  </si>
  <si>
    <r>
      <rPr>
        <sz val="9"/>
        <rFont val="Times New Roman"/>
      </rPr>
      <t>101.24</t>
    </r>
  </si>
  <si>
    <r>
      <rPr>
        <sz val="9"/>
        <rFont val="Times New Roman"/>
      </rPr>
      <t>98.79</t>
    </r>
  </si>
  <si>
    <r>
      <rPr>
        <sz val="9"/>
        <rFont val="Times New Roman"/>
      </rPr>
      <t>99.38</t>
    </r>
  </si>
  <si>
    <r>
      <rPr>
        <sz val="9"/>
        <rFont val="Times New Roman"/>
      </rPr>
      <t>98.31</t>
    </r>
  </si>
  <si>
    <r>
      <rPr>
        <sz val="9"/>
        <rFont val="Times New Roman"/>
      </rPr>
      <t>96.12</t>
    </r>
  </si>
  <si>
    <r>
      <rPr>
        <sz val="9"/>
        <rFont val="Times New Roman"/>
      </rPr>
      <t>98.56</t>
    </r>
  </si>
  <si>
    <r>
      <rPr>
        <sz val="9"/>
        <rFont val="Times New Roman"/>
      </rPr>
      <t>-5.26</t>
    </r>
  </si>
  <si>
    <r>
      <rPr>
        <sz val="9"/>
        <rFont val="Times New Roman"/>
      </rPr>
      <t>104.51</t>
    </r>
  </si>
  <si>
    <r>
      <rPr>
        <sz val="9"/>
        <rFont val="Times New Roman"/>
      </rPr>
      <t>98.58</t>
    </r>
  </si>
  <si>
    <r>
      <rPr>
        <sz val="9"/>
        <rFont val="Times New Roman"/>
      </rPr>
      <t>100.75</t>
    </r>
  </si>
  <si>
    <r>
      <rPr>
        <sz val="9"/>
        <rFont val="Times New Roman"/>
      </rPr>
      <t>98.39</t>
    </r>
  </si>
  <si>
    <r>
      <rPr>
        <sz val="9"/>
        <rFont val="Times New Roman"/>
      </rPr>
      <t>99.02</t>
    </r>
  </si>
  <si>
    <r>
      <rPr>
        <sz val="9"/>
        <rFont val="Times New Roman"/>
      </rPr>
      <t>97.96</t>
    </r>
  </si>
  <si>
    <r>
      <rPr>
        <sz val="9"/>
        <rFont val="Times New Roman"/>
      </rPr>
      <t>95.76</t>
    </r>
  </si>
  <si>
    <r>
      <rPr>
        <sz val="9"/>
        <rFont val="Times New Roman"/>
      </rPr>
      <t>98.19</t>
    </r>
  </si>
  <si>
    <r>
      <rPr>
        <sz val="9"/>
        <rFont val="Times New Roman"/>
      </rPr>
      <t>-5.18</t>
    </r>
  </si>
  <si>
    <r>
      <rPr>
        <sz val="9"/>
        <rFont val="Times New Roman"/>
      </rPr>
      <t>27.51</t>
    </r>
  </si>
  <si>
    <r>
      <rPr>
        <sz val="9"/>
        <rFont val="Times New Roman"/>
      </rPr>
      <t>26.47</t>
    </r>
  </si>
  <si>
    <r>
      <rPr>
        <sz val="9"/>
        <rFont val="Times New Roman"/>
      </rPr>
      <t>26.86</t>
    </r>
  </si>
  <si>
    <r>
      <rPr>
        <sz val="9"/>
        <rFont val="Times New Roman"/>
      </rPr>
      <t>25.62</t>
    </r>
  </si>
  <si>
    <r>
      <rPr>
        <sz val="9"/>
        <rFont val="Times New Roman"/>
      </rPr>
      <t>25.87</t>
    </r>
  </si>
  <si>
    <r>
      <rPr>
        <sz val="9"/>
        <rFont val="Times New Roman"/>
      </rPr>
      <t>-8.72</t>
    </r>
  </si>
  <si>
    <r>
      <rPr>
        <sz val="9"/>
        <rFont val="Times New Roman"/>
      </rPr>
      <t>17.86</t>
    </r>
  </si>
  <si>
    <r>
      <rPr>
        <sz val="9"/>
        <rFont val="Times New Roman"/>
      </rPr>
      <t>14.94</t>
    </r>
  </si>
  <si>
    <r>
      <rPr>
        <sz val="9"/>
        <rFont val="Times New Roman"/>
      </rPr>
      <t>15.45</t>
    </r>
  </si>
  <si>
    <r>
      <rPr>
        <sz val="9"/>
        <rFont val="Times New Roman"/>
      </rPr>
      <t>14.78</t>
    </r>
  </si>
  <si>
    <r>
      <rPr>
        <sz val="9"/>
        <rFont val="Times New Roman"/>
      </rPr>
      <t>14.42</t>
    </r>
  </si>
  <si>
    <r>
      <rPr>
        <sz val="9"/>
        <rFont val="Times New Roman"/>
      </rPr>
      <t>13.54</t>
    </r>
  </si>
  <si>
    <r>
      <rPr>
        <sz val="9"/>
        <rFont val="Times New Roman"/>
      </rPr>
      <t>14.27</t>
    </r>
  </si>
  <si>
    <r>
      <rPr>
        <sz val="9"/>
        <rFont val="Times New Roman"/>
      </rPr>
      <t>-29.40</t>
    </r>
  </si>
  <si>
    <r>
      <rPr>
        <sz val="9"/>
        <rFont val="Times New Roman"/>
      </rPr>
      <t>28.44</t>
    </r>
  </si>
  <si>
    <r>
      <rPr>
        <sz val="9"/>
        <rFont val="Times New Roman"/>
      </rPr>
      <t>28.91</t>
    </r>
  </si>
  <si>
    <r>
      <rPr>
        <sz val="9"/>
        <rFont val="Times New Roman"/>
      </rPr>
      <t>29.08</t>
    </r>
  </si>
  <si>
    <r>
      <rPr>
        <sz val="9"/>
        <rFont val="Times New Roman"/>
      </rPr>
      <t>29.57</t>
    </r>
  </si>
  <si>
    <r>
      <rPr>
        <sz val="9"/>
        <rFont val="Times New Roman"/>
      </rPr>
      <t>30.35</t>
    </r>
  </si>
  <si>
    <r>
      <rPr>
        <sz val="9"/>
        <rFont val="Times New Roman"/>
      </rPr>
      <t>31.26</t>
    </r>
  </si>
  <si>
    <r>
      <rPr>
        <sz val="9"/>
        <rFont val="Times New Roman"/>
      </rPr>
      <t>18.60</t>
    </r>
  </si>
  <si>
    <r>
      <rPr>
        <sz val="9"/>
        <rFont val="Times New Roman"/>
      </rPr>
      <t>28.62</t>
    </r>
  </si>
  <si>
    <r>
      <rPr>
        <sz val="9"/>
        <rFont val="Times New Roman"/>
      </rPr>
      <t>28.23</t>
    </r>
  </si>
  <si>
    <r>
      <rPr>
        <sz val="9"/>
        <rFont val="Times New Roman"/>
      </rPr>
      <t>28.84</t>
    </r>
  </si>
  <si>
    <r>
      <rPr>
        <sz val="9"/>
        <rFont val="Times New Roman"/>
      </rPr>
      <t>26.67</t>
    </r>
  </si>
  <si>
    <r>
      <rPr>
        <sz val="9"/>
        <rFont val="Times New Roman"/>
      </rPr>
      <t>27.09</t>
    </r>
  </si>
  <si>
    <r>
      <rPr>
        <sz val="9"/>
        <rFont val="Times New Roman"/>
      </rPr>
      <t>-4.96</t>
    </r>
  </si>
  <si>
    <r>
      <rPr>
        <sz val="9"/>
        <rFont val="Times New Roman"/>
      </rPr>
      <t>-63.43</t>
    </r>
  </si>
  <si>
    <r>
      <rPr>
        <sz val="9"/>
        <rFont val="Times New Roman"/>
      </rPr>
      <t>-22.89</t>
    </r>
  </si>
  <si>
    <r>
      <rPr>
        <sz val="9"/>
        <rFont val="Times New Roman"/>
      </rPr>
      <t>-4.43</t>
    </r>
  </si>
  <si>
    <r>
      <rPr>
        <sz val="9"/>
        <rFont val="Times New Roman"/>
      </rPr>
      <t>-22.91</t>
    </r>
  </si>
  <si>
    <r>
      <rPr>
        <sz val="9"/>
        <rFont val="Times New Roman"/>
      </rPr>
      <t>134.69</t>
    </r>
  </si>
  <si>
    <r>
      <rPr>
        <sz val="9"/>
        <rFont val="Times New Roman"/>
      </rPr>
      <t>104.38</t>
    </r>
  </si>
  <si>
    <r>
      <rPr>
        <sz val="9"/>
        <rFont val="Times New Roman"/>
      </rPr>
      <t>68.93</t>
    </r>
  </si>
  <si>
    <r>
      <rPr>
        <sz val="9"/>
        <rFont val="Times New Roman"/>
      </rPr>
      <t>52.80</t>
    </r>
  </si>
  <si>
    <r>
      <rPr>
        <sz val="9"/>
        <rFont val="Times New Roman"/>
      </rPr>
      <t>46.80</t>
    </r>
  </si>
  <si>
    <r>
      <rPr>
        <sz val="9"/>
        <rFont val="Times New Roman"/>
      </rPr>
      <t>39.25</t>
    </r>
  </si>
  <si>
    <r>
      <rPr>
        <sz val="9"/>
        <rFont val="Times New Roman"/>
      </rPr>
      <t>37.60</t>
    </r>
  </si>
  <si>
    <r>
      <rPr>
        <sz val="9"/>
        <rFont val="Times New Roman"/>
      </rPr>
      <t>37.02</t>
    </r>
  </si>
  <si>
    <r>
      <rPr>
        <sz val="9"/>
        <rFont val="Times New Roman"/>
      </rPr>
      <t>-90.64</t>
    </r>
  </si>
  <si>
    <r>
      <rPr>
        <sz val="9"/>
        <rFont val="Times New Roman"/>
      </rPr>
      <t>118.64</t>
    </r>
  </si>
  <si>
    <r>
      <rPr>
        <sz val="9"/>
        <rFont val="Times New Roman"/>
      </rPr>
      <t>89.28</t>
    </r>
  </si>
  <si>
    <r>
      <rPr>
        <sz val="9"/>
        <rFont val="Times New Roman"/>
      </rPr>
      <t>54.21</t>
    </r>
  </si>
  <si>
    <r>
      <rPr>
        <sz val="9"/>
        <rFont val="Times New Roman"/>
      </rPr>
      <t>38.02</t>
    </r>
  </si>
  <si>
    <r>
      <rPr>
        <sz val="9"/>
        <rFont val="Times New Roman"/>
      </rPr>
      <t>32.67</t>
    </r>
  </si>
  <si>
    <r>
      <rPr>
        <sz val="9"/>
        <rFont val="Times New Roman"/>
      </rPr>
      <t>25.16</t>
    </r>
  </si>
  <si>
    <r>
      <rPr>
        <sz val="9"/>
        <rFont val="Times New Roman"/>
      </rPr>
      <t>-93.31</t>
    </r>
  </si>
  <si>
    <r>
      <rPr>
        <sz val="9"/>
        <rFont val="Times New Roman"/>
      </rPr>
      <t>-40.34</t>
    </r>
  </si>
  <si>
    <r>
      <rPr>
        <sz val="9"/>
        <rFont val="Times New Roman"/>
      </rPr>
      <t>-1.59</t>
    </r>
  </si>
  <si>
    <r>
      <rPr>
        <sz val="9"/>
        <rFont val="Times New Roman"/>
      </rPr>
      <t>15.66</t>
    </r>
  </si>
  <si>
    <r>
      <rPr>
        <sz val="9"/>
        <rFont val="Times New Roman"/>
      </rPr>
      <t>14.75</t>
    </r>
  </si>
  <si>
    <r>
      <rPr>
        <sz val="9"/>
        <rFont val="Times New Roman"/>
      </rPr>
      <t>13.78</t>
    </r>
  </si>
  <si>
    <r>
      <rPr>
        <sz val="9"/>
        <rFont val="Times New Roman"/>
      </rPr>
      <t>13.01</t>
    </r>
  </si>
  <si>
    <r>
      <rPr>
        <sz val="9"/>
        <rFont val="Times New Roman"/>
      </rPr>
      <t>11.87</t>
    </r>
  </si>
  <si>
    <r>
      <rPr>
        <sz val="9"/>
        <rFont val="Times New Roman"/>
      </rPr>
      <t>-40.58</t>
    </r>
  </si>
  <si>
    <r>
      <rPr>
        <sz val="9"/>
        <rFont val="Times New Roman"/>
      </rPr>
      <t>29.17</t>
    </r>
  </si>
  <si>
    <r>
      <rPr>
        <sz val="9"/>
        <rFont val="Times New Roman"/>
      </rPr>
      <t>614.25</t>
    </r>
  </si>
  <si>
    <r>
      <rPr>
        <sz val="9"/>
        <rFont val="Times New Roman"/>
      </rPr>
      <t>599.26</t>
    </r>
  </si>
  <si>
    <r>
      <rPr>
        <sz val="9"/>
        <rFont val="Times New Roman"/>
      </rPr>
      <t>597.07</t>
    </r>
  </si>
  <si>
    <r>
      <rPr>
        <sz val="9"/>
        <rFont val="Times New Roman"/>
      </rPr>
      <t>601.83</t>
    </r>
  </si>
  <si>
    <r>
      <rPr>
        <sz val="9"/>
        <rFont val="Times New Roman"/>
      </rPr>
      <t>597.67</t>
    </r>
  </si>
  <si>
    <r>
      <rPr>
        <sz val="9"/>
        <rFont val="Times New Roman"/>
      </rPr>
      <t>607.75</t>
    </r>
  </si>
  <si>
    <r>
      <rPr>
        <sz val="9"/>
        <rFont val="Times New Roman"/>
      </rPr>
      <t>618.95</t>
    </r>
  </si>
  <si>
    <r>
      <rPr>
        <sz val="9"/>
        <rFont val="Times New Roman"/>
      </rPr>
      <t>620.10</t>
    </r>
  </si>
  <si>
    <r>
      <rPr>
        <sz val="9"/>
        <rFont val="Times New Roman"/>
      </rPr>
      <t>-18.61</t>
    </r>
  </si>
  <si>
    <r>
      <rPr>
        <sz val="9"/>
        <rFont val="Times New Roman"/>
      </rPr>
      <t>73.68</t>
    </r>
  </si>
  <si>
    <r>
      <rPr>
        <sz val="9"/>
        <rFont val="Times New Roman"/>
      </rPr>
      <t>72.57</t>
    </r>
  </si>
  <si>
    <r>
      <rPr>
        <sz val="9"/>
        <rFont val="Times New Roman"/>
      </rPr>
      <t>71.61</t>
    </r>
  </si>
  <si>
    <r>
      <rPr>
        <sz val="9"/>
        <rFont val="Times New Roman"/>
      </rPr>
      <t>70.40</t>
    </r>
  </si>
  <si>
    <r>
      <rPr>
        <sz val="9"/>
        <rFont val="Times New Roman"/>
      </rPr>
      <t>69.59</t>
    </r>
  </si>
  <si>
    <r>
      <rPr>
        <sz val="9"/>
        <rFont val="Times New Roman"/>
      </rPr>
      <t>69.00</t>
    </r>
  </si>
  <si>
    <r>
      <rPr>
        <sz val="9"/>
        <rFont val="Times New Roman"/>
      </rPr>
      <t>69.39</t>
    </r>
  </si>
  <si>
    <r>
      <rPr>
        <sz val="9"/>
        <rFont val="Times New Roman"/>
      </rPr>
      <t>69.98</t>
    </r>
  </si>
  <si>
    <r>
      <rPr>
        <sz val="9"/>
        <rFont val="Times New Roman"/>
      </rPr>
      <t>-29.30</t>
    </r>
  </si>
  <si>
    <r>
      <rPr>
        <sz val="9"/>
        <rFont val="Times New Roman"/>
      </rPr>
      <t>539.13</t>
    </r>
  </si>
  <si>
    <r>
      <rPr>
        <sz val="9"/>
        <rFont val="Times New Roman"/>
      </rPr>
      <t>525.07</t>
    </r>
  </si>
  <si>
    <r>
      <rPr>
        <sz val="9"/>
        <rFont val="Times New Roman"/>
      </rPr>
      <t>523.90</t>
    </r>
  </si>
  <si>
    <r>
      <rPr>
        <sz val="9"/>
        <rFont val="Times New Roman"/>
      </rPr>
      <t>529.76</t>
    </r>
  </si>
  <si>
    <r>
      <rPr>
        <sz val="9"/>
        <rFont val="Times New Roman"/>
      </rPr>
      <t>526.14</t>
    </r>
  </si>
  <si>
    <r>
      <rPr>
        <sz val="9"/>
        <rFont val="Times New Roman"/>
      </rPr>
      <t>537.10</t>
    </r>
  </si>
  <si>
    <r>
      <rPr>
        <sz val="9"/>
        <rFont val="Times New Roman"/>
      </rPr>
      <t>547.97</t>
    </r>
  </si>
  <si>
    <r>
      <rPr>
        <sz val="9"/>
        <rFont val="Times New Roman"/>
      </rPr>
      <t>548.45</t>
    </r>
  </si>
  <si>
    <r>
      <rPr>
        <sz val="9"/>
        <rFont val="Times New Roman"/>
      </rPr>
      <t>-16.97</t>
    </r>
  </si>
  <si>
    <r>
      <rPr>
        <sz val="9"/>
        <rFont val="Times New Roman"/>
      </rPr>
      <t>0.79</t>
    </r>
  </si>
  <si>
    <r>
      <rPr>
        <sz val="9"/>
        <rFont val="Times New Roman"/>
      </rPr>
      <t>-64.59</t>
    </r>
  </si>
  <si>
    <r>
      <rPr>
        <sz val="9"/>
        <rFont val="Times New Roman"/>
      </rPr>
      <t>0.81</t>
    </r>
  </si>
  <si>
    <r>
      <rPr>
        <sz val="9"/>
        <rFont val="Times New Roman"/>
      </rPr>
      <t>200,157.82</t>
    </r>
  </si>
  <si>
    <r>
      <rPr>
        <sz val="9"/>
        <rFont val="Times New Roman"/>
      </rPr>
      <t>43.93</t>
    </r>
  </si>
  <si>
    <r>
      <rPr>
        <sz val="9"/>
        <rFont val="Times New Roman"/>
      </rPr>
      <t>44.78</t>
    </r>
  </si>
  <si>
    <r>
      <rPr>
        <sz val="9"/>
        <rFont val="Times New Roman"/>
      </rPr>
      <t>45.22</t>
    </r>
  </si>
  <si>
    <r>
      <rPr>
        <sz val="9"/>
        <rFont val="Times New Roman"/>
      </rPr>
      <t>44.45</t>
    </r>
  </si>
  <si>
    <r>
      <rPr>
        <sz val="9"/>
        <rFont val="Times New Roman"/>
      </rPr>
      <t>45.65</t>
    </r>
  </si>
  <si>
    <r>
      <rPr>
        <sz val="9"/>
        <rFont val="Times New Roman"/>
      </rPr>
      <t>46.06</t>
    </r>
  </si>
  <si>
    <r>
      <rPr>
        <sz val="9"/>
        <rFont val="Times New Roman"/>
      </rPr>
      <t>4.87</t>
    </r>
  </si>
  <si>
    <r>
      <rPr>
        <sz val="9"/>
        <rFont val="Times New Roman"/>
      </rPr>
      <t>13.57</t>
    </r>
  </si>
  <si>
    <r>
      <rPr>
        <sz val="9"/>
        <rFont val="Times New Roman"/>
      </rPr>
      <t>13.92</t>
    </r>
  </si>
  <si>
    <r>
      <rPr>
        <sz val="9"/>
        <rFont val="Times New Roman"/>
      </rPr>
      <t>14.05</t>
    </r>
  </si>
  <si>
    <r>
      <rPr>
        <sz val="9"/>
        <rFont val="Times New Roman"/>
      </rPr>
      <t>13.77</t>
    </r>
  </si>
  <si>
    <r>
      <rPr>
        <sz val="9"/>
        <rFont val="Times New Roman"/>
      </rPr>
      <t>-2.10</t>
    </r>
  </si>
  <si>
    <r>
      <rPr>
        <sz val="9"/>
        <rFont val="Times New Roman"/>
      </rPr>
      <t>13.04</t>
    </r>
  </si>
  <si>
    <r>
      <rPr>
        <sz val="9"/>
        <rFont val="Times New Roman"/>
      </rPr>
      <t>13.11</t>
    </r>
  </si>
  <si>
    <r>
      <rPr>
        <sz val="9"/>
        <rFont val="Times New Roman"/>
      </rPr>
      <t>13.05</t>
    </r>
  </si>
  <si>
    <r>
      <rPr>
        <sz val="9"/>
        <rFont val="Times New Roman"/>
      </rPr>
      <t>12.94</t>
    </r>
  </si>
  <si>
    <r>
      <rPr>
        <sz val="9"/>
        <rFont val="Times New Roman"/>
      </rPr>
      <t>12.85</t>
    </r>
  </si>
  <si>
    <r>
      <rPr>
        <sz val="9"/>
        <rFont val="Times New Roman"/>
      </rPr>
      <t>12.73</t>
    </r>
  </si>
  <si>
    <r>
      <rPr>
        <sz val="9"/>
        <rFont val="Times New Roman"/>
      </rPr>
      <t>12.71</t>
    </r>
  </si>
  <si>
    <r>
      <rPr>
        <sz val="9"/>
        <rFont val="Times New Roman"/>
      </rPr>
      <t>12.72</t>
    </r>
  </si>
  <si>
    <r>
      <rPr>
        <sz val="9"/>
        <rFont val="Times New Roman"/>
      </rPr>
      <t>-17.06</t>
    </r>
  </si>
  <si>
    <r>
      <rPr>
        <sz val="9"/>
        <rFont val="Times New Roman"/>
      </rPr>
      <t>1.38</t>
    </r>
  </si>
  <si>
    <r>
      <rPr>
        <sz val="9"/>
        <rFont val="Times New Roman"/>
      </rPr>
      <t>1.59</t>
    </r>
  </si>
  <si>
    <r>
      <rPr>
        <sz val="9"/>
        <rFont val="Times New Roman"/>
      </rPr>
      <t>-45.55</t>
    </r>
  </si>
  <si>
    <r>
      <rPr>
        <sz val="9"/>
        <rFont val="Times New Roman"/>
      </rPr>
      <t>0.80</t>
    </r>
  </si>
  <si>
    <r>
      <rPr>
        <sz val="9"/>
        <rFont val="Times New Roman"/>
      </rPr>
      <t>0.73</t>
    </r>
  </si>
  <si>
    <r>
      <rPr>
        <sz val="9"/>
        <rFont val="Times New Roman"/>
      </rPr>
      <t>9.45</t>
    </r>
  </si>
  <si>
    <r>
      <rPr>
        <sz val="9"/>
        <rFont val="Times New Roman"/>
      </rPr>
      <t>9.74</t>
    </r>
  </si>
  <si>
    <r>
      <rPr>
        <sz val="9"/>
        <rFont val="Times New Roman"/>
      </rPr>
      <t>11.13</t>
    </r>
  </si>
  <si>
    <r>
      <rPr>
        <sz val="9"/>
        <rFont val="Times New Roman"/>
      </rPr>
      <t>11.16</t>
    </r>
  </si>
  <si>
    <r>
      <rPr>
        <sz val="9"/>
        <rFont val="Times New Roman"/>
      </rPr>
      <t>82.77</t>
    </r>
  </si>
  <si>
    <r>
      <rPr>
        <sz val="9"/>
        <rFont val="Times New Roman"/>
      </rPr>
      <t>3.91</t>
    </r>
  </si>
  <si>
    <r>
      <rPr>
        <sz val="9"/>
        <rFont val="Times New Roman"/>
      </rPr>
      <t>85.42</t>
    </r>
  </si>
  <si>
    <r>
      <rPr>
        <sz val="9"/>
        <rFont val="Times New Roman"/>
      </rPr>
      <t>77.18</t>
    </r>
  </si>
  <si>
    <r>
      <rPr>
        <sz val="9"/>
        <rFont val="Times New Roman"/>
      </rPr>
      <t>34.29</t>
    </r>
  </si>
  <si>
    <r>
      <rPr>
        <sz val="9"/>
        <rFont val="Times New Roman"/>
      </rPr>
      <t>34.59</t>
    </r>
  </si>
  <si>
    <r>
      <rPr>
        <sz val="9"/>
        <rFont val="Times New Roman"/>
      </rPr>
      <t>35.57</t>
    </r>
  </si>
  <si>
    <r>
      <rPr>
        <sz val="9"/>
        <rFont val="Times New Roman"/>
      </rPr>
      <t>35.53</t>
    </r>
  </si>
  <si>
    <r>
      <rPr>
        <sz val="9"/>
        <rFont val="Times New Roman"/>
      </rPr>
      <t>35.51</t>
    </r>
  </si>
  <si>
    <r>
      <rPr>
        <sz val="9"/>
        <rFont val="Times New Roman"/>
      </rPr>
      <t>36.08</t>
    </r>
  </si>
  <si>
    <r>
      <rPr>
        <sz val="9"/>
        <rFont val="Times New Roman"/>
      </rPr>
      <t>36.24</t>
    </r>
  </si>
  <si>
    <r>
      <rPr>
        <sz val="9"/>
        <rFont val="Times New Roman"/>
      </rPr>
      <t>19.63</t>
    </r>
  </si>
  <si>
    <r>
      <rPr>
        <sz val="9"/>
        <rFont val="Times New Roman"/>
      </rPr>
      <t>7.38</t>
    </r>
  </si>
  <si>
    <r>
      <rPr>
        <sz val="9"/>
        <rFont val="Times New Roman"/>
      </rPr>
      <t>7.78</t>
    </r>
  </si>
  <si>
    <r>
      <rPr>
        <sz val="9"/>
        <rFont val="Times New Roman"/>
      </rPr>
      <t>8.61</t>
    </r>
  </si>
  <si>
    <r>
      <rPr>
        <sz val="9"/>
        <rFont val="Times New Roman"/>
      </rPr>
      <t>9.14</t>
    </r>
  </si>
  <si>
    <r>
      <rPr>
        <sz val="9"/>
        <rFont val="Times New Roman"/>
      </rPr>
      <t>9.16</t>
    </r>
  </si>
  <si>
    <r>
      <rPr>
        <sz val="9"/>
        <rFont val="Times New Roman"/>
      </rPr>
      <t>9.59</t>
    </r>
  </si>
  <si>
    <r>
      <rPr>
        <sz val="9"/>
        <rFont val="Times New Roman"/>
      </rPr>
      <t>9.76</t>
    </r>
  </si>
  <si>
    <r>
      <rPr>
        <sz val="9"/>
        <rFont val="Times New Roman"/>
      </rPr>
      <t>783.20</t>
    </r>
  </si>
  <si>
    <r>
      <rPr>
        <sz val="9"/>
        <rFont val="Times New Roman"/>
      </rPr>
      <t>-1.46</t>
    </r>
  </si>
  <si>
    <r>
      <rPr>
        <sz val="9"/>
        <rFont val="Times New Roman"/>
      </rPr>
      <t>24.80</t>
    </r>
  </si>
  <si>
    <r>
      <rPr>
        <sz val="9"/>
        <rFont val="Times New Roman"/>
      </rPr>
      <t>24.76</t>
    </r>
  </si>
  <si>
    <r>
      <rPr>
        <sz val="9"/>
        <rFont val="Times New Roman"/>
      </rPr>
      <t>24.90</t>
    </r>
  </si>
  <si>
    <r>
      <rPr>
        <sz val="9"/>
        <rFont val="Times New Roman"/>
      </rPr>
      <t>24.50</t>
    </r>
  </si>
  <si>
    <r>
      <rPr>
        <sz val="9"/>
        <rFont val="Times New Roman"/>
      </rPr>
      <t>24.31</t>
    </r>
  </si>
  <si>
    <r>
      <rPr>
        <sz val="9"/>
        <rFont val="Times New Roman"/>
      </rPr>
      <t>24.30</t>
    </r>
  </si>
  <si>
    <r>
      <rPr>
        <sz val="9"/>
        <rFont val="Times New Roman"/>
      </rPr>
      <t>24.41</t>
    </r>
  </si>
  <si>
    <r>
      <rPr>
        <sz val="9"/>
        <rFont val="Times New Roman"/>
      </rPr>
      <t>-10.75</t>
    </r>
  </si>
  <si>
    <r>
      <rPr>
        <sz val="9"/>
        <rFont val="Times New Roman"/>
      </rPr>
      <t>932.20</t>
    </r>
  </si>
  <si>
    <r>
      <rPr>
        <sz val="9"/>
        <rFont val="Times New Roman"/>
      </rPr>
      <t>882.07</t>
    </r>
  </si>
  <si>
    <r>
      <rPr>
        <sz val="9"/>
        <rFont val="Times New Roman"/>
      </rPr>
      <t>847.58</t>
    </r>
  </si>
  <si>
    <r>
      <rPr>
        <sz val="9"/>
        <rFont val="Times New Roman"/>
      </rPr>
      <t>834.04</t>
    </r>
  </si>
  <si>
    <r>
      <rPr>
        <sz val="9"/>
        <rFont val="Times New Roman"/>
      </rPr>
      <t>825.55</t>
    </r>
  </si>
  <si>
    <r>
      <rPr>
        <sz val="9"/>
        <rFont val="Times New Roman"/>
      </rPr>
      <t>825.27</t>
    </r>
  </si>
  <si>
    <r>
      <rPr>
        <sz val="9"/>
        <rFont val="Times New Roman"/>
      </rPr>
      <t>834.40</t>
    </r>
  </si>
  <si>
    <r>
      <rPr>
        <sz val="9"/>
        <rFont val="Times New Roman"/>
      </rPr>
      <t>837.98</t>
    </r>
  </si>
  <si>
    <r>
      <rPr>
        <sz val="9"/>
        <rFont val="Times New Roman"/>
      </rPr>
      <t>4.03</t>
    </r>
  </si>
  <si>
    <r>
      <rPr>
        <sz val="9"/>
        <rFont val="Times New Roman"/>
      </rPr>
      <t>4.10</t>
    </r>
  </si>
  <si>
    <r>
      <rPr>
        <sz val="9"/>
        <rFont val="Times New Roman"/>
      </rPr>
      <t>105.74</t>
    </r>
  </si>
  <si>
    <r>
      <rPr>
        <sz val="9"/>
        <rFont val="Times New Roman"/>
      </rPr>
      <t>4.58</t>
    </r>
  </si>
  <si>
    <r>
      <rPr>
        <sz val="9"/>
        <rFont val="Times New Roman"/>
      </rPr>
      <t>9.27</t>
    </r>
  </si>
  <si>
    <r>
      <rPr>
        <sz val="9"/>
        <rFont val="Times New Roman"/>
      </rPr>
      <t>66,629.97</t>
    </r>
  </si>
  <si>
    <r>
      <rPr>
        <sz val="9"/>
        <rFont val="Times New Roman"/>
      </rPr>
      <t>40.96</t>
    </r>
  </si>
  <si>
    <r>
      <rPr>
        <sz val="9"/>
        <rFont val="Times New Roman"/>
      </rPr>
      <t>38.26</t>
    </r>
  </si>
  <si>
    <r>
      <rPr>
        <sz val="9"/>
        <rFont val="Times New Roman"/>
      </rPr>
      <t>37.53</t>
    </r>
  </si>
  <si>
    <r>
      <rPr>
        <sz val="9"/>
        <rFont val="Times New Roman"/>
      </rPr>
      <t>36.98</t>
    </r>
  </si>
  <si>
    <r>
      <rPr>
        <sz val="9"/>
        <rFont val="Times New Roman"/>
      </rPr>
      <t>36.01</t>
    </r>
  </si>
  <si>
    <r>
      <rPr>
        <sz val="9"/>
        <rFont val="Times New Roman"/>
      </rPr>
      <t>36.37</t>
    </r>
  </si>
  <si>
    <r>
      <rPr>
        <sz val="9"/>
        <rFont val="Times New Roman"/>
      </rPr>
      <t>35.09</t>
    </r>
  </si>
  <si>
    <r>
      <rPr>
        <sz val="9"/>
        <rFont val="Times New Roman"/>
      </rPr>
      <t>36.19</t>
    </r>
  </si>
  <si>
    <r>
      <rPr>
        <sz val="9"/>
        <rFont val="Times New Roman"/>
      </rPr>
      <t>-49.46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</si>
</sst>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68"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rgb="FF000000"/>
      <name val="Times New Roman"/>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01">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0" xfId="0" applyNumberFormat="1" applyFont="1" applyFill="1" applyBorder="1" applyAlignment="1">
      <alignment horizontal="center" vertical="top" wrapText="1"/>
    </xf>
    <xf numFmtId="0" fontId="9" fillId="0" borderId="63" xfId="0" applyNumberFormat="1" applyFont="1" applyFill="1" applyBorder="1" applyAlignment="1">
      <alignment horizontal="center" vertical="top" wrapText="1"/>
    </xf>
    <xf numFmtId="49" fontId="3" fillId="0" borderId="91"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3"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3" fillId="0" borderId="94"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6"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97" xfId="0" applyNumberFormat="1" applyFont="1" applyFill="1" applyBorder="1" applyAlignment="1">
      <alignment horizontal="right" vertical="top" wrapText="1"/>
    </xf>
    <xf numFmtId="0" fontId="3" fillId="11" borderId="98" xfId="0" applyNumberFormat="1" applyFont="1" applyFill="1" applyBorder="1" applyAlignment="1">
      <alignment horizontal="right" vertical="top" wrapText="1"/>
    </xf>
    <xf numFmtId="0" fontId="3" fillId="0" borderId="99" xfId="0" applyNumberFormat="1" applyFont="1" applyFill="1" applyBorder="1" applyAlignment="1">
      <alignment horizontal="left" vertical="top" wrapText="1"/>
    </xf>
    <xf numFmtId="0" fontId="3" fillId="0" borderId="99"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49" fontId="3" fillId="0" borderId="100"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2" xfId="0" applyNumberFormat="1" applyFont="1" applyFill="1" applyBorder="1" applyAlignment="1">
      <alignment horizontal="right" vertical="top" wrapText="1"/>
    </xf>
    <xf numFmtId="0" fontId="3" fillId="11" borderId="103" xfId="0" applyNumberFormat="1" applyFont="1" applyFill="1" applyBorder="1" applyAlignment="1">
      <alignment horizontal="right" vertical="top" wrapText="1"/>
    </xf>
    <xf numFmtId="49" fontId="7" fillId="0" borderId="90" xfId="0" applyNumberFormat="1" applyFont="1" applyFill="1" applyBorder="1" applyAlignment="1">
      <alignment horizontal="center" vertical="top" wrapText="1"/>
    </xf>
    <xf numFmtId="49" fontId="27" fillId="0" borderId="90" xfId="0" applyNumberFormat="1" applyFont="1" applyFill="1" applyBorder="1" applyAlignment="1">
      <alignment horizontal="center" vertical="top" wrapText="1"/>
    </xf>
    <xf numFmtId="0" fontId="38" fillId="0" borderId="63" xfId="0" applyNumberFormat="1" applyFont="1" applyFill="1" applyBorder="1" applyAlignment="1">
      <alignment horizontal="center" vertical="top" wrapText="1"/>
    </xf>
    <xf numFmtId="49" fontId="16" fillId="0" borderId="91" xfId="0" applyNumberFormat="1" applyFont="1" applyFill="1" applyBorder="1" applyAlignment="1">
      <alignment horizontal="center" vertical="top" wrapText="1"/>
    </xf>
    <xf numFmtId="0" fontId="38" fillId="0" borderId="36" xfId="0" applyNumberFormat="1" applyFont="1" applyFill="1" applyBorder="1" applyAlignment="1">
      <alignment horizontal="center" vertical="top" wrapText="1"/>
    </xf>
    <xf numFmtId="49" fontId="16" fillId="0" borderId="94" xfId="0" applyNumberFormat="1" applyFont="1" applyFill="1" applyBorder="1" applyAlignment="1">
      <alignment horizontal="left" vertical="top" wrapText="1"/>
    </xf>
    <xf numFmtId="49" fontId="16" fillId="11" borderId="96" xfId="0" applyNumberFormat="1" applyFont="1" applyFill="1" applyBorder="1" applyAlignment="1">
      <alignment horizontal="right" vertical="top" wrapText="1"/>
    </xf>
    <xf numFmtId="49" fontId="16" fillId="0" borderId="100" xfId="0" applyNumberFormat="1" applyFont="1" applyFill="1" applyBorder="1" applyAlignment="1">
      <alignment horizontal="left" vertical="top" wrapText="1"/>
    </xf>
    <xf numFmtId="49" fontId="16" fillId="11" borderId="102" xfId="0" applyNumberFormat="1" applyFont="1" applyFill="1" applyBorder="1" applyAlignment="1">
      <alignment horizontal="right" vertical="top" wrapText="1"/>
    </xf>
    <xf numFmtId="0" fontId="7" fillId="0" borderId="90" xfId="0" applyNumberFormat="1" applyFont="1" applyFill="1" applyBorder="1" applyAlignment="1">
      <alignment horizontal="center" vertical="top" wrapText="1"/>
    </xf>
    <xf numFmtId="0" fontId="9" fillId="0" borderId="77" xfId="0" applyNumberFormat="1" applyFont="1" applyFill="1" applyBorder="1" applyAlignment="1">
      <alignment horizontal="center" vertical="top" wrapText="1"/>
    </xf>
    <xf numFmtId="49" fontId="3" fillId="11" borderId="104"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8" xfId="0" applyNumberFormat="1" applyFont="1" applyFill="1" applyBorder="1" applyAlignment="1">
      <alignment horizontal="right" vertical="top" wrapText="1"/>
    </xf>
    <xf numFmtId="4" fontId="3" fillId="11" borderId="103"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5"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 fontId="3" fillId="0" borderId="117"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2" xfId="0" applyNumberFormat="1" applyFont="1" applyFill="1" applyBorder="1" applyAlignment="1">
      <alignment horizontal="left" vertical="top" wrapText="1"/>
    </xf>
    <xf numFmtId="4" fontId="3" fillId="0" borderId="94" xfId="0" applyNumberFormat="1" applyFont="1" applyFill="1" applyBorder="1" applyAlignment="1">
      <alignment horizontal="right" vertical="top" wrapText="1"/>
    </xf>
    <xf numFmtId="4" fontId="3" fillId="0" borderId="95" xfId="0" applyNumberFormat="1" applyFont="1" applyFill="1" applyBorder="1" applyAlignment="1">
      <alignment horizontal="right" vertical="top" wrapText="1"/>
    </xf>
    <xf numFmtId="3" fontId="3" fillId="0" borderId="95" xfId="0" applyNumberFormat="1" applyFont="1" applyFill="1" applyBorder="1" applyAlignment="1">
      <alignment horizontal="right" vertical="top" wrapText="1"/>
    </xf>
    <xf numFmtId="0" fontId="3" fillId="0" borderId="115" xfId="0" applyNumberFormat="1" applyFont="1" applyFill="1" applyBorder="1" applyAlignment="1">
      <alignment horizontal="left" vertical="top" wrapText="1"/>
    </xf>
    <xf numFmtId="4" fontId="3" fillId="0" borderId="100" xfId="0" applyNumberFormat="1" applyFont="1" applyFill="1" applyBorder="1" applyAlignment="1">
      <alignment horizontal="right" vertical="top" wrapText="1"/>
    </xf>
    <xf numFmtId="4" fontId="3" fillId="0" borderId="101" xfId="0" applyNumberFormat="1" applyFont="1" applyFill="1" applyBorder="1" applyAlignment="1">
      <alignment horizontal="right" vertical="top" wrapText="1"/>
    </xf>
    <xf numFmtId="3" fontId="3" fillId="0" borderId="101" xfId="0" applyNumberFormat="1" applyFont="1" applyFill="1" applyBorder="1" applyAlignment="1">
      <alignment horizontal="right" vertical="top" wrapText="1"/>
    </xf>
    <xf numFmtId="4" fontId="3" fillId="0" borderId="41" xfId="0" applyNumberFormat="1" applyFont="1" applyFill="1" applyBorder="1" applyAlignment="1">
      <alignment horizontal="right" vertical="top" wrapText="1"/>
    </xf>
    <xf numFmtId="4" fontId="3" fillId="0" borderId="41" xfId="0" applyNumberFormat="1" applyFont="1" applyFill="1" applyBorder="1" applyAlignment="1">
      <alignment horizontal="left" vertical="top" wrapText="1"/>
    </xf>
    <xf numFmtId="4" fontId="3" fillId="0" borderId="123" xfId="0" applyNumberFormat="1" applyFont="1" applyFill="1" applyBorder="1" applyAlignment="1">
      <alignment horizontal="left" vertical="top" wrapText="1"/>
    </xf>
    <xf numFmtId="4" fontId="3" fillId="12" borderId="123" xfId="0" applyNumberFormat="1" applyFont="1" applyFill="1" applyBorder="1" applyAlignment="1">
      <alignment horizontal="right" vertical="top" wrapText="1"/>
    </xf>
    <xf numFmtId="4" fontId="3" fillId="12" borderId="123"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99" xfId="0" applyNumberFormat="1" applyFont="1" applyFill="1" applyBorder="1" applyAlignment="1">
      <alignment horizontal="left" vertical="top" wrapText="1" indent="1"/>
    </xf>
    <xf numFmtId="0" fontId="3" fillId="0" borderId="93" xfId="0" applyNumberFormat="1" applyFont="1" applyFill="1" applyBorder="1" applyAlignment="1">
      <alignment horizontal="left" vertical="top" wrapText="1" indent="1"/>
    </xf>
    <xf numFmtId="0" fontId="3" fillId="12" borderId="93" xfId="0" applyNumberFormat="1" applyFont="1" applyFill="1" applyBorder="1" applyAlignment="1">
      <alignment horizontal="right" vertical="top" wrapText="1"/>
    </xf>
    <xf numFmtId="0" fontId="3" fillId="12" borderId="93"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9" xfId="0" applyNumberFormat="1" applyFont="1" applyFill="1" applyBorder="1" applyAlignment="1">
      <alignment horizontal="left" vertical="top" wrapText="1" indent="2"/>
    </xf>
    <xf numFmtId="0" fontId="3" fillId="0" borderId="93" xfId="0" applyNumberFormat="1" applyFont="1" applyFill="1" applyBorder="1" applyAlignment="1">
      <alignment horizontal="left" vertical="top" wrapText="1" indent="2"/>
    </xf>
    <xf numFmtId="4" fontId="3" fillId="0" borderId="100" xfId="0" applyNumberFormat="1" applyFont="1" applyFill="1" applyBorder="1" applyAlignment="1">
      <alignment horizontal="left" vertical="top" wrapText="1" indent="2"/>
    </xf>
    <xf numFmtId="4" fontId="3" fillId="0" borderId="124" xfId="0" applyNumberFormat="1" applyFont="1" applyFill="1" applyBorder="1" applyAlignment="1">
      <alignment horizontal="right" vertical="top" wrapText="1"/>
    </xf>
    <xf numFmtId="4" fontId="3" fillId="0" borderId="124" xfId="0" applyNumberFormat="1" applyFont="1" applyFill="1" applyBorder="1" applyAlignment="1">
      <alignment horizontal="left" vertical="top" wrapText="1"/>
    </xf>
    <xf numFmtId="49" fontId="3" fillId="9" borderId="74" xfId="0" applyNumberFormat="1" applyFont="1" applyFill="1" applyBorder="1" applyAlignment="1">
      <alignment horizontal="right" vertical="top" wrapText="1"/>
    </xf>
    <xf numFmtId="0" fontId="27" fillId="0" borderId="114" xfId="0"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xf>
    <xf numFmtId="4" fontId="3" fillId="0" borderId="40"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27" xfId="0" applyNumberFormat="1" applyFont="1" applyFill="1" applyBorder="1" applyAlignment="1">
      <alignment horizontal="left" vertical="top" wrapText="1"/>
    </xf>
    <xf numFmtId="4" fontId="3" fillId="0" borderId="128" xfId="0" applyNumberFormat="1" applyFont="1" applyFill="1" applyBorder="1" applyAlignment="1">
      <alignment horizontal="right" vertical="top" wrapText="1"/>
    </xf>
    <xf numFmtId="0" fontId="7" fillId="0" borderId="104"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2" xfId="0" applyNumberFormat="1" applyFont="1" applyFill="1" applyBorder="1" applyAlignment="1">
      <alignment horizontal="center" vertical="top" wrapText="1"/>
    </xf>
    <xf numFmtId="0" fontId="3" fillId="0" borderId="103"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3" fillId="0" borderId="0" xfId="0" applyNumberFormat="1" applyFont="1" applyFill="1" applyBorder="1" applyAlignment="1">
      <alignment horizontal="center"/>
    </xf>
    <xf numFmtId="49" fontId="7" fillId="0" borderId="131" xfId="0" applyNumberFormat="1" applyFont="1" applyFill="1" applyBorder="1" applyAlignment="1">
      <alignment horizontal="left" vertical="top" wrapText="1"/>
    </xf>
    <xf numFmtId="49" fontId="7" fillId="0" borderId="132" xfId="0" applyNumberFormat="1" applyFont="1" applyFill="1" applyBorder="1" applyAlignment="1">
      <alignment horizontal="left" vertical="top" wrapText="1"/>
    </xf>
    <xf numFmtId="4" fontId="3" fillId="0" borderId="133" xfId="0" applyNumberFormat="1" applyFont="1" applyFill="1" applyBorder="1" applyAlignment="1">
      <alignment horizontal="right" vertical="top" wrapText="1"/>
    </xf>
    <xf numFmtId="49" fontId="7" fillId="0" borderId="129" xfId="0" applyNumberFormat="1" applyFont="1" applyFill="1" applyBorder="1" applyAlignment="1">
      <alignment horizontal="left" vertical="top" wrapText="1"/>
    </xf>
    <xf numFmtId="49" fontId="7" fillId="0" borderId="134" xfId="0" applyNumberFormat="1" applyFont="1" applyFill="1" applyBorder="1" applyAlignment="1">
      <alignment horizontal="left" vertical="top" wrapText="1"/>
    </xf>
    <xf numFmtId="0" fontId="25" fillId="0" borderId="59" xfId="0" applyNumberFormat="1" applyFont="1" applyFill="1" applyBorder="1" applyAlignment="1">
      <alignment horizontal="center" vertical="center" wrapText="1"/>
    </xf>
    <xf numFmtId="0" fontId="25" fillId="0" borderId="135" xfId="0" applyNumberFormat="1" applyFont="1" applyFill="1" applyBorder="1" applyAlignment="1">
      <alignment horizontal="center" vertical="top" wrapText="1"/>
    </xf>
    <xf numFmtId="0" fontId="23" fillId="10" borderId="80" xfId="0" applyNumberFormat="1" applyFont="1" applyFill="1" applyBorder="1"/>
    <xf numFmtId="0" fontId="23" fillId="13" borderId="120" xfId="0" applyNumberFormat="1" applyFont="1" applyFill="1" applyBorder="1"/>
    <xf numFmtId="0" fontId="5" fillId="0" borderId="99"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5" fillId="0" borderId="126" xfId="0" applyNumberFormat="1" applyFont="1" applyFill="1" applyBorder="1" applyAlignment="1">
      <alignment horizontal="left" vertical="top" wrapText="1"/>
    </xf>
    <xf numFmtId="4" fontId="3" fillId="12" borderId="138"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0" fontId="3" fillId="0" borderId="139" xfId="0" applyNumberFormat="1" applyFont="1" applyFill="1" applyBorder="1" applyAlignment="1">
      <alignment horizontal="left" vertical="top" wrapText="1"/>
    </xf>
    <xf numFmtId="0" fontId="3" fillId="12" borderId="139" xfId="0" applyNumberFormat="1" applyFont="1" applyFill="1" applyBorder="1" applyAlignment="1">
      <alignment horizontal="right" vertical="top" wrapText="1"/>
    </xf>
    <xf numFmtId="0" fontId="3" fillId="12" borderId="139" xfId="0" applyNumberFormat="1" applyFont="1" applyFill="1" applyBorder="1" applyAlignment="1">
      <alignment horizontal="left" vertical="top" wrapText="1"/>
    </xf>
    <xf numFmtId="49" fontId="3" fillId="12" borderId="140" xfId="0" applyNumberFormat="1" applyFont="1" applyFill="1" applyBorder="1" applyAlignment="1">
      <alignment horizontal="left" vertical="top" wrapText="1"/>
    </xf>
    <xf numFmtId="0" fontId="3" fillId="0" borderId="127" xfId="0" applyNumberFormat="1" applyFont="1" applyFill="1" applyBorder="1" applyAlignment="1">
      <alignment horizontal="left" vertical="top" wrapText="1" indent="2"/>
    </xf>
    <xf numFmtId="165" fontId="3" fillId="0" borderId="141"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49" fontId="3" fillId="0" borderId="141"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39" xfId="0" applyNumberFormat="1" applyFont="1" applyFill="1" applyBorder="1" applyAlignment="1">
      <alignment horizontal="left" vertical="top" wrapText="1"/>
    </xf>
    <xf numFmtId="4" fontId="3" fillId="12" borderId="142" xfId="0" applyNumberFormat="1" applyFont="1" applyFill="1" applyBorder="1" applyAlignment="1">
      <alignment horizontal="right" vertical="top" wrapText="1"/>
    </xf>
    <xf numFmtId="165" fontId="3" fillId="12" borderId="143" xfId="0" applyNumberFormat="1" applyFont="1" applyFill="1" applyBorder="1" applyAlignment="1">
      <alignment horizontal="right" vertical="top" wrapText="1"/>
    </xf>
    <xf numFmtId="49" fontId="3" fillId="12" borderId="143" xfId="0" applyNumberFormat="1" applyFont="1" applyFill="1" applyBorder="1" applyAlignment="1">
      <alignment horizontal="left" vertical="top" wrapText="1"/>
    </xf>
    <xf numFmtId="49" fontId="3" fillId="0" borderId="144" xfId="0" applyNumberFormat="1" applyFont="1" applyFill="1" applyBorder="1" applyAlignment="1">
      <alignment horizontal="left" vertical="top" wrapText="1" indent="1"/>
    </xf>
    <xf numFmtId="4" fontId="3" fillId="0" borderId="145" xfId="0" applyNumberFormat="1" applyFont="1" applyFill="1" applyBorder="1" applyAlignment="1">
      <alignment horizontal="right" vertical="top" wrapText="1"/>
    </xf>
    <xf numFmtId="165" fontId="3" fillId="0" borderId="146" xfId="0" applyNumberFormat="1" applyFont="1" applyFill="1" applyBorder="1" applyAlignment="1">
      <alignment horizontal="right" vertical="top" wrapText="1"/>
    </xf>
    <xf numFmtId="49" fontId="3" fillId="0" borderId="146"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41" xfId="0" applyNumberFormat="1" applyFont="1" applyFill="1" applyBorder="1" applyAlignment="1">
      <alignment horizontal="left" vertical="center" wrapText="1"/>
    </xf>
    <xf numFmtId="4" fontId="40" fillId="0" borderId="41"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4" xfId="0" applyNumberFormat="1" applyFont="1" applyFill="1" applyBorder="1" applyAlignment="1">
      <alignment vertical="center"/>
    </xf>
    <xf numFmtId="4" fontId="3" fillId="0" borderId="85"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23" fillId="0" borderId="0" xfId="0" applyNumberFormat="1" applyFont="1" applyFill="1" applyBorder="1" applyAlignment="1">
      <alignment horizontal="center" vertical="center"/>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7" xfId="0" applyNumberFormat="1" applyFont="1" applyFill="1" applyBorder="1" applyAlignment="1">
      <alignment wrapText="1"/>
    </xf>
    <xf numFmtId="0" fontId="3" fillId="0" borderId="38" xfId="0" applyNumberFormat="1" applyFont="1" applyFill="1" applyBorder="1" applyAlignment="1">
      <alignment vertical="top" wrapText="1"/>
    </xf>
    <xf numFmtId="0" fontId="3" fillId="0" borderId="37"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7" fillId="0" borderId="39"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6"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1"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49" fontId="3" fillId="8" borderId="49" xfId="0" applyNumberFormat="1" applyFont="1" applyFill="1" applyBorder="1" applyAlignment="1">
      <alignment horizontal="left" vertical="top" wrapText="1"/>
    </xf>
    <xf numFmtId="4" fontId="3" fillId="0" borderId="49" xfId="0" applyNumberFormat="1" applyFont="1" applyFill="1" applyBorder="1" applyAlignment="1">
      <alignment horizontal="right" vertical="top" wrapText="1"/>
    </xf>
    <xf numFmtId="49" fontId="3" fillId="0" borderId="88" xfId="0" applyNumberFormat="1" applyFont="1" applyFill="1" applyBorder="1" applyAlignment="1">
      <alignment horizontal="left" vertical="top" wrapText="1"/>
    </xf>
    <xf numFmtId="49" fontId="3" fillId="0" borderId="86" xfId="0" applyNumberFormat="1" applyFont="1" applyFill="1" applyBorder="1" applyAlignment="1">
      <alignment horizontal="left" vertical="top" wrapText="1"/>
    </xf>
    <xf numFmtId="49" fontId="3" fillId="0" borderId="46" xfId="0" applyNumberFormat="1" applyFont="1" applyFill="1" applyBorder="1" applyAlignment="1">
      <alignment horizontal="center" vertical="top" wrapText="1"/>
    </xf>
    <xf numFmtId="4" fontId="3" fillId="0" borderId="46" xfId="0" applyNumberFormat="1" applyFont="1" applyFill="1" applyBorder="1" applyAlignment="1">
      <alignment horizontal="right" vertical="top" wrapText="1"/>
    </xf>
    <xf numFmtId="49" fontId="3" fillId="0" borderId="89" xfId="0" applyNumberFormat="1" applyFont="1" applyFill="1" applyBorder="1" applyAlignment="1">
      <alignment horizontal="left" vertical="top" wrapText="1"/>
    </xf>
    <xf numFmtId="49" fontId="3" fillId="0" borderId="87"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7" fillId="0" borderId="42"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8"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23" fillId="0" borderId="0" xfId="0" applyNumberFormat="1" applyFont="1" applyFill="1" applyBorder="1" applyAlignment="1">
      <alignment vertical="top" wrapText="1"/>
    </xf>
    <xf numFmtId="0" fontId="7" fillId="0" borderId="68"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3"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0" fontId="2"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59" xfId="0" applyNumberFormat="1" applyFont="1" applyFill="1" applyBorder="1" applyAlignment="1">
      <alignment horizontal="center" vertical="center"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78" xfId="0" applyNumberFormat="1" applyFont="1" applyFill="1" applyBorder="1" applyAlignment="1">
      <alignment horizontal="left" vertical="center" wrapText="1"/>
    </xf>
    <xf numFmtId="0" fontId="27" fillId="0" borderId="79"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2" xfId="0" applyNumberFormat="1" applyFont="1" applyFill="1" applyBorder="1" applyAlignment="1">
      <alignment horizontal="left" wrapText="1"/>
    </xf>
    <xf numFmtId="0" fontId="6" fillId="0" borderId="53" xfId="0" applyNumberFormat="1" applyFont="1" applyFill="1" applyBorder="1" applyAlignment="1">
      <alignment horizontal="left" wrapText="1"/>
    </xf>
    <xf numFmtId="0" fontId="3" fillId="0" borderId="56" xfId="0"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7"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99" xfId="0" applyNumberFormat="1" applyFont="1" applyFill="1" applyBorder="1" applyAlignment="1">
      <alignment horizontal="left" vertical="center" wrapText="1"/>
    </xf>
    <xf numFmtId="0" fontId="23" fillId="0" borderId="99" xfId="0" applyNumberFormat="1" applyFont="1" applyFill="1" applyBorder="1" applyAlignment="1">
      <alignment horizontal="left" vertical="center"/>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92" xfId="0" applyNumberFormat="1" applyFont="1" applyFill="1" applyBorder="1" applyAlignment="1">
      <alignment horizontal="left" vertical="center" wrapText="1"/>
    </xf>
    <xf numFmtId="0" fontId="23" fillId="0" borderId="92" xfId="0" applyNumberFormat="1" applyFont="1" applyFill="1" applyBorder="1" applyAlignment="1">
      <alignment horizontal="left" vertical="center"/>
    </xf>
    <xf numFmtId="0" fontId="23" fillId="0" borderId="0" xfId="0" applyNumberFormat="1" applyFont="1" applyFill="1" applyBorder="1" applyAlignment="1">
      <alignment horizontal="left" vertical="top" wrapText="1"/>
    </xf>
    <xf numFmtId="0" fontId="3" fillId="0" borderId="115" xfId="0" applyNumberFormat="1" applyFont="1" applyFill="1" applyBorder="1" applyAlignment="1">
      <alignment horizontal="left" vertical="center" wrapText="1"/>
    </xf>
    <xf numFmtId="0" fontId="3" fillId="0" borderId="100" xfId="0" applyNumberFormat="1" applyFont="1" applyFill="1" applyBorder="1" applyAlignment="1">
      <alignment horizontal="left" vertical="center"/>
    </xf>
    <xf numFmtId="0" fontId="3" fillId="0" borderId="118" xfId="0" applyNumberFormat="1" applyFont="1" applyFill="1" applyBorder="1" applyAlignment="1">
      <alignment horizontal="left" vertical="center" wrapText="1"/>
    </xf>
    <xf numFmtId="4" fontId="3" fillId="0" borderId="119" xfId="0" applyNumberFormat="1" applyFont="1" applyFill="1" applyBorder="1" applyAlignment="1">
      <alignment horizontal="left" vertical="center"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23" fillId="0" borderId="0" xfId="0" applyNumberFormat="1" applyFont="1" applyFill="1" applyBorder="1" applyAlignment="1">
      <alignment horizontal="left" wrapText="1"/>
    </xf>
    <xf numFmtId="0" fontId="23"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121" xfId="0" applyNumberFormat="1" applyFont="1" applyFill="1" applyBorder="1" applyAlignment="1">
      <alignment horizontal="center" vertical="center" wrapText="1"/>
    </xf>
    <xf numFmtId="0" fontId="3" fillId="0" borderId="122"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3"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25" xfId="0" applyNumberFormat="1" applyFont="1" applyFill="1" applyBorder="1" applyAlignment="1">
      <alignment horizontal="left" vertical="center" wrapText="1"/>
    </xf>
    <xf numFmtId="0" fontId="23" fillId="0" borderId="97" xfId="0" applyNumberFormat="1" applyFont="1" applyFill="1" applyBorder="1" applyAlignment="1">
      <alignment horizontal="left" vertical="center"/>
    </xf>
    <xf numFmtId="0" fontId="27" fillId="0" borderId="126"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30" xfId="0" applyNumberFormat="1" applyFont="1" applyFill="1" applyBorder="1" applyAlignment="1">
      <alignment horizontal="center" vertical="center"/>
    </xf>
    <xf numFmtId="0" fontId="7" fillId="0" borderId="130" xfId="0" applyNumberFormat="1" applyFont="1" applyFill="1" applyBorder="1" applyAlignment="1">
      <alignment horizontal="center" vertical="center" wrapText="1"/>
    </xf>
    <xf numFmtId="0" fontId="23" fillId="0" borderId="120" xfId="0" applyNumberFormat="1" applyFont="1" applyFill="1" applyBorder="1" applyAlignment="1">
      <alignment horizontal="center"/>
    </xf>
    <xf numFmtId="0" fontId="7" fillId="0" borderId="93" xfId="0" applyNumberFormat="1" applyFont="1" applyFill="1" applyBorder="1" applyAlignment="1">
      <alignment horizontal="center" vertical="top" wrapText="1"/>
    </xf>
    <xf numFmtId="0" fontId="25" fillId="0" borderId="29"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36" xfId="0" applyNumberFormat="1" applyFont="1" applyFill="1" applyBorder="1" applyAlignment="1">
      <alignment horizontal="center" vertical="center" wrapText="1"/>
    </xf>
    <xf numFmtId="0" fontId="23" fillId="0" borderId="93" xfId="0" applyNumberFormat="1" applyFont="1" applyFill="1" applyBorder="1" applyAlignment="1">
      <alignment horizontal="center"/>
    </xf>
    <xf numFmtId="0" fontId="25" fillId="0" borderId="137" xfId="0" applyNumberFormat="1" applyFont="1" applyFill="1" applyBorder="1" applyAlignment="1">
      <alignment horizontal="center" vertical="center" wrapText="1"/>
    </xf>
    <xf numFmtId="0" fontId="39" fillId="0" borderId="93"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21" fillId="0" borderId="63" xfId="0" applyNumberFormat="1" applyFont="1" applyFill="1" applyBorder="1" applyAlignment="1">
      <alignment horizontal="left" vertical="top" wrapText="1"/>
    </xf>
    <xf numFmtId="0" fontId="21" fillId="0" borderId="64" xfId="0" applyNumberFormat="1" applyFont="1" applyFill="1" applyBorder="1" applyAlignment="1">
      <alignment horizontal="left" vertical="top" wrapText="1"/>
    </xf>
    <xf numFmtId="0" fontId="21" fillId="0" borderId="81"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3" xfId="0" applyNumberFormat="1" applyFont="1" applyFill="1" applyBorder="1" applyAlignment="1">
      <alignment horizontal="left" vertical="top" wrapText="1"/>
    </xf>
    <xf numFmtId="0" fontId="1" fillId="0" borderId="64" xfId="0" applyNumberFormat="1" applyFont="1" applyFill="1" applyBorder="1" applyAlignment="1">
      <alignment horizontal="left" vertical="top" wrapText="1"/>
    </xf>
    <xf numFmtId="0" fontId="1" fillId="0" borderId="81" xfId="0" applyNumberFormat="1" applyFont="1" applyFill="1" applyBorder="1" applyAlignment="1">
      <alignment horizontal="left" vertical="top" wrapText="1"/>
    </xf>
    <xf numFmtId="0" fontId="25" fillId="0" borderId="31" xfId="0" applyNumberFormat="1" applyFont="1" applyFill="1" applyBorder="1" applyAlignment="1">
      <alignment horizontal="center" vertical="center" wrapText="1"/>
    </xf>
    <xf numFmtId="0" fontId="25" fillId="0" borderId="48" xfId="0" applyNumberFormat="1" applyFont="1" applyFill="1" applyBorder="1" applyAlignment="1">
      <alignment horizontal="center" vertical="center" wrapText="1"/>
    </xf>
    <xf numFmtId="0" fontId="25" fillId="0" borderId="70" xfId="0" applyNumberFormat="1" applyFont="1" applyFill="1" applyBorder="1" applyAlignment="1">
      <alignment horizontal="center" vertical="center" wrapText="1"/>
    </xf>
    <xf numFmtId="0" fontId="25" fillId="0" borderId="47" xfId="0" applyNumberFormat="1" applyFont="1" applyFill="1" applyBorder="1" applyAlignment="1">
      <alignment horizontal="center" vertical="center"/>
    </xf>
    <xf numFmtId="0" fontId="25" fillId="0" borderId="69"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1" xfId="0" applyNumberFormat="1" applyFont="1" applyFill="1" applyBorder="1"/>
    <xf numFmtId="0" fontId="7" fillId="0" borderId="71"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9"/>
  <sheetViews>
    <sheetView showGridLines="0" zoomScaleNormal="100" zoomScaleSheetLayoutView="55" workbookViewId="0">
      <selection activeCell="D7" sqref="D7"/>
    </sheetView>
  </sheetViews>
  <sheetFormatPr defaultColWidth="22.85546875" defaultRowHeight="15" x14ac:dyDescent="0.25"/>
  <cols>
    <col min="1" max="1" width="18.140625" customWidth="1"/>
    <col min="2" max="2" width="22.85546875" customWidth="1"/>
  </cols>
  <sheetData>
    <row r="1" spans="1:4" x14ac:dyDescent="0.25">
      <c r="A1" s="282" t="s">
        <v>614</v>
      </c>
      <c r="B1" s="282"/>
      <c r="C1" s="282"/>
      <c r="D1" s="282"/>
    </row>
    <row r="2" spans="1:4" x14ac:dyDescent="0.25">
      <c r="A2" s="145"/>
      <c r="B2" s="145"/>
      <c r="C2" s="145"/>
    </row>
    <row r="3" spans="1:4" x14ac:dyDescent="0.25">
      <c r="A3" s="78" t="s">
        <v>615</v>
      </c>
      <c r="B3" s="79" t="s">
        <v>616</v>
      </c>
      <c r="C3" s="50"/>
      <c r="D3" s="50"/>
    </row>
    <row r="4" spans="1:4" x14ac:dyDescent="0.25">
      <c r="A4" s="78" t="s">
        <v>617</v>
      </c>
      <c r="B4" s="79" t="s">
        <v>618</v>
      </c>
      <c r="C4" s="50"/>
      <c r="D4" s="50"/>
    </row>
    <row r="5" spans="1:4" x14ac:dyDescent="0.25">
      <c r="A5" s="78" t="s">
        <v>619</v>
      </c>
      <c r="B5" s="129" t="s">
        <v>620</v>
      </c>
      <c r="C5" s="50"/>
      <c r="D5" s="50"/>
    </row>
    <row r="6" spans="1:4" x14ac:dyDescent="0.25">
      <c r="A6" s="78" t="s">
        <v>621</v>
      </c>
      <c r="B6" s="129" t="s">
        <v>622</v>
      </c>
      <c r="C6" s="50"/>
      <c r="D6" s="51"/>
    </row>
    <row r="7" spans="1:4" x14ac:dyDescent="0.25">
      <c r="A7" s="78" t="s">
        <v>623</v>
      </c>
      <c r="B7" s="129" t="s">
        <v>624</v>
      </c>
    </row>
    <row r="9" spans="1:4" x14ac:dyDescent="0.25">
      <c r="A9" s="283" t="s">
        <v>625</v>
      </c>
      <c r="B9" s="283"/>
      <c r="C9" s="283"/>
      <c r="D9" s="283"/>
    </row>
    <row r="10" spans="1:4" x14ac:dyDescent="0.25">
      <c r="A10" s="141" t="s">
        <v>626</v>
      </c>
      <c r="B10" s="146"/>
      <c r="C10" s="147"/>
      <c r="D10" s="148"/>
    </row>
    <row r="11" spans="1:4" x14ac:dyDescent="0.25">
      <c r="A11" s="141" t="s">
        <v>627</v>
      </c>
      <c r="B11" s="149"/>
      <c r="C11" s="150"/>
      <c r="D11" s="151"/>
    </row>
    <row r="12" spans="1:4" x14ac:dyDescent="0.25">
      <c r="A12" s="143" t="s">
        <v>628</v>
      </c>
      <c r="B12" s="149"/>
      <c r="C12" s="150"/>
      <c r="D12" s="151"/>
    </row>
    <row r="13" spans="1:4" x14ac:dyDescent="0.25">
      <c r="A13" s="143" t="s">
        <v>629</v>
      </c>
      <c r="B13" s="149"/>
      <c r="C13" s="150"/>
      <c r="D13" s="151"/>
    </row>
    <row r="14" spans="1:4" x14ac:dyDescent="0.25">
      <c r="A14" s="143" t="s">
        <v>630</v>
      </c>
      <c r="B14" s="149"/>
      <c r="C14" s="150"/>
      <c r="D14" s="151"/>
    </row>
    <row r="15" spans="1:4" x14ac:dyDescent="0.25">
      <c r="A15" s="143" t="s">
        <v>631</v>
      </c>
      <c r="B15" s="149"/>
      <c r="C15" s="150"/>
      <c r="D15" s="151"/>
    </row>
    <row r="16" spans="1:4" x14ac:dyDescent="0.25">
      <c r="A16" s="143" t="s">
        <v>632</v>
      </c>
      <c r="B16" s="149"/>
      <c r="C16" s="150"/>
      <c r="D16" s="151"/>
    </row>
    <row r="17" spans="1:4" x14ac:dyDescent="0.25">
      <c r="A17" s="143" t="s">
        <v>633</v>
      </c>
      <c r="B17" s="149"/>
      <c r="C17" s="150"/>
      <c r="D17" s="151"/>
    </row>
    <row r="18" spans="1:4" x14ac:dyDescent="0.25">
      <c r="A18" s="143" t="s">
        <v>634</v>
      </c>
      <c r="B18" s="149"/>
      <c r="C18" s="150"/>
      <c r="D18" s="151"/>
    </row>
    <row r="19" spans="1:4" x14ac:dyDescent="0.25">
      <c r="A19" s="143" t="s">
        <v>635</v>
      </c>
      <c r="B19" s="149"/>
      <c r="C19" s="150"/>
      <c r="D19" s="151"/>
    </row>
    <row r="20" spans="1:4" x14ac:dyDescent="0.25">
      <c r="A20" s="143" t="s">
        <v>636</v>
      </c>
      <c r="B20" s="149"/>
      <c r="C20" s="150"/>
      <c r="D20" s="151"/>
    </row>
    <row r="21" spans="1:4" x14ac:dyDescent="0.25">
      <c r="A21" s="143" t="s">
        <v>637</v>
      </c>
      <c r="B21" s="149"/>
      <c r="C21" s="150"/>
      <c r="D21" s="151"/>
    </row>
    <row r="22" spans="1:4" x14ac:dyDescent="0.25">
      <c r="A22" s="143" t="s">
        <v>638</v>
      </c>
      <c r="B22" s="149"/>
      <c r="C22" s="150"/>
      <c r="D22" s="151"/>
    </row>
    <row r="23" spans="1:4" x14ac:dyDescent="0.25">
      <c r="A23" s="143" t="s">
        <v>639</v>
      </c>
      <c r="B23" s="149"/>
      <c r="C23" s="150"/>
      <c r="D23" s="151"/>
    </row>
    <row r="24" spans="1:4" x14ac:dyDescent="0.25">
      <c r="A24" s="143" t="s">
        <v>640</v>
      </c>
      <c r="B24" s="149"/>
      <c r="C24" s="150"/>
      <c r="D24" s="151"/>
    </row>
    <row r="25" spans="1:4" x14ac:dyDescent="0.25">
      <c r="A25" s="143" t="s">
        <v>641</v>
      </c>
      <c r="B25" s="149"/>
      <c r="C25" s="150"/>
      <c r="D25" s="151"/>
    </row>
    <row r="26" spans="1:4" x14ac:dyDescent="0.25">
      <c r="A26" s="143" t="s">
        <v>642</v>
      </c>
      <c r="B26" s="149"/>
      <c r="C26" s="150"/>
      <c r="D26" s="151"/>
    </row>
    <row r="27" spans="1:4" x14ac:dyDescent="0.25">
      <c r="A27" s="143" t="s">
        <v>643</v>
      </c>
      <c r="B27" s="149"/>
      <c r="C27" s="150"/>
      <c r="D27" s="151"/>
    </row>
    <row r="28" spans="1:4" x14ac:dyDescent="0.25">
      <c r="A28" s="143" t="s">
        <v>644</v>
      </c>
      <c r="B28" s="149"/>
      <c r="C28" s="150"/>
      <c r="D28" s="151"/>
    </row>
    <row r="29" spans="1:4" x14ac:dyDescent="0.25">
      <c r="A29" s="143" t="s">
        <v>645</v>
      </c>
      <c r="B29" s="149"/>
      <c r="C29" s="150"/>
      <c r="D29" s="151"/>
    </row>
    <row r="30" spans="1:4" x14ac:dyDescent="0.25">
      <c r="A30" s="143" t="s">
        <v>646</v>
      </c>
      <c r="B30" s="149"/>
      <c r="C30" s="150"/>
      <c r="D30" s="151"/>
    </row>
    <row r="31" spans="1:4" x14ac:dyDescent="0.25">
      <c r="A31" s="143" t="s">
        <v>647</v>
      </c>
      <c r="B31" s="149"/>
      <c r="C31" s="150"/>
      <c r="D31" s="151"/>
    </row>
    <row r="32" spans="1:4" x14ac:dyDescent="0.25">
      <c r="A32" s="143" t="s">
        <v>648</v>
      </c>
      <c r="B32" s="149"/>
      <c r="C32" s="150"/>
      <c r="D32" s="151"/>
    </row>
    <row r="33" spans="1:4" x14ac:dyDescent="0.25">
      <c r="A33" s="143" t="s">
        <v>649</v>
      </c>
      <c r="B33" s="149"/>
      <c r="C33" s="150"/>
      <c r="D33" s="151"/>
    </row>
    <row r="34" spans="1:4" x14ac:dyDescent="0.25">
      <c r="A34" s="143" t="s">
        <v>650</v>
      </c>
      <c r="B34" s="149"/>
      <c r="C34" s="150"/>
      <c r="D34" s="151"/>
    </row>
    <row r="35" spans="1:4" x14ac:dyDescent="0.25">
      <c r="A35" s="143" t="s">
        <v>651</v>
      </c>
      <c r="B35" s="149"/>
      <c r="C35" s="150"/>
      <c r="D35" s="151"/>
    </row>
    <row r="36" spans="1:4" ht="48" x14ac:dyDescent="0.25">
      <c r="A36" s="142" t="s">
        <v>652</v>
      </c>
      <c r="B36" s="144" t="s">
        <v>653</v>
      </c>
      <c r="C36" s="150"/>
      <c r="D36" s="151"/>
    </row>
    <row r="37" spans="1:4" x14ac:dyDescent="0.25">
      <c r="A37" s="143" t="s">
        <v>654</v>
      </c>
      <c r="B37" s="149"/>
      <c r="C37" s="150"/>
      <c r="D37" s="151"/>
    </row>
    <row r="38" spans="1:4" x14ac:dyDescent="0.25">
      <c r="A38" s="143" t="s">
        <v>655</v>
      </c>
      <c r="B38" s="149"/>
      <c r="C38" s="150"/>
      <c r="D38" s="151"/>
    </row>
    <row r="39" spans="1:4" x14ac:dyDescent="0.25">
      <c r="A39" s="143" t="s">
        <v>656</v>
      </c>
      <c r="B39" s="149"/>
      <c r="C39" s="150"/>
      <c r="D39" s="151"/>
    </row>
    <row r="40" spans="1:4" ht="36" x14ac:dyDescent="0.25">
      <c r="A40" s="142" t="s">
        <v>657</v>
      </c>
      <c r="B40" s="144" t="s">
        <v>658</v>
      </c>
      <c r="C40" s="150"/>
      <c r="D40" s="151"/>
    </row>
    <row r="41" spans="1:4" x14ac:dyDescent="0.25">
      <c r="A41" s="143" t="s">
        <v>659</v>
      </c>
      <c r="B41" s="149"/>
      <c r="C41" s="150"/>
      <c r="D41" s="151"/>
    </row>
    <row r="42" spans="1:4" x14ac:dyDescent="0.25">
      <c r="A42" s="143" t="s">
        <v>660</v>
      </c>
      <c r="B42" s="149"/>
      <c r="C42" s="150"/>
      <c r="D42" s="151"/>
    </row>
    <row r="43" spans="1:4" x14ac:dyDescent="0.25">
      <c r="A43" s="143" t="s">
        <v>661</v>
      </c>
      <c r="B43" s="149"/>
      <c r="C43" s="150"/>
      <c r="D43" s="151"/>
    </row>
    <row r="44" spans="1:4" x14ac:dyDescent="0.25">
      <c r="A44" s="143" t="s">
        <v>662</v>
      </c>
      <c r="B44" s="149"/>
      <c r="C44" s="150"/>
      <c r="D44" s="151"/>
    </row>
    <row r="45" spans="1:4" x14ac:dyDescent="0.25">
      <c r="A45" s="143" t="s">
        <v>663</v>
      </c>
      <c r="B45" s="149"/>
      <c r="C45" s="150"/>
      <c r="D45" s="151"/>
    </row>
    <row r="46" spans="1:4" x14ac:dyDescent="0.25">
      <c r="A46" s="143" t="s">
        <v>664</v>
      </c>
      <c r="B46" s="149"/>
      <c r="C46" s="150"/>
      <c r="D46" s="151"/>
    </row>
    <row r="47" spans="1:4" x14ac:dyDescent="0.25">
      <c r="A47" s="143" t="s">
        <v>665</v>
      </c>
      <c r="B47" s="149"/>
      <c r="C47" s="150"/>
      <c r="D47" s="151"/>
    </row>
    <row r="48" spans="1:4" x14ac:dyDescent="0.25">
      <c r="A48" s="143" t="s">
        <v>666</v>
      </c>
      <c r="B48" s="149"/>
      <c r="C48" s="150"/>
      <c r="D48" s="151"/>
    </row>
    <row r="49" spans="1:4" x14ac:dyDescent="0.25">
      <c r="A49" s="143" t="s">
        <v>667</v>
      </c>
      <c r="B49" s="149"/>
      <c r="C49" s="150"/>
      <c r="D49" s="151"/>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7" location="'Table 4(b)'!A1" display="Table 4(b)"/>
    <hyperlink ref="A38" location="'Table 5'!A1" display="Table 5"/>
    <hyperlink ref="A39" location="'Table 6(a)'!A1" display="Table 6(a)"/>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0" s="5" customFormat="1" x14ac:dyDescent="0.25">
      <c r="A1" s="153" t="s">
        <v>2752</v>
      </c>
      <c r="B1" s="153"/>
      <c r="C1" s="153"/>
      <c r="J1" s="10" t="s">
        <v>1</v>
      </c>
    </row>
    <row r="2" spans="1:10" s="6" customFormat="1" ht="17.25" x14ac:dyDescent="0.3">
      <c r="A2" s="168" t="s">
        <v>2753</v>
      </c>
      <c r="B2" s="169"/>
      <c r="C2" s="169"/>
      <c r="J2" s="12" t="s">
        <v>3</v>
      </c>
    </row>
    <row r="3" spans="1:10" s="5" customFormat="1" x14ac:dyDescent="0.25">
      <c r="A3" s="154" t="s">
        <v>4</v>
      </c>
      <c r="B3" s="156" t="e">
        <f>SUBSTITUTE(#REF!,"Source","CRF")</f>
        <v>#REF!</v>
      </c>
      <c r="C3" s="9"/>
    </row>
    <row r="4" spans="1:10" s="5" customFormat="1" x14ac:dyDescent="0.25">
      <c r="A4" s="153"/>
      <c r="B4" s="153"/>
      <c r="C4" s="172"/>
      <c r="J4" s="163"/>
    </row>
    <row r="5" spans="1:10" ht="60" x14ac:dyDescent="0.25">
      <c r="A5" s="284" t="s">
        <v>167</v>
      </c>
      <c r="B5" s="47" t="s">
        <v>6</v>
      </c>
      <c r="C5" s="20" t="s">
        <v>7</v>
      </c>
      <c r="D5" s="20" t="s">
        <v>8</v>
      </c>
      <c r="E5" s="20" t="s">
        <v>9</v>
      </c>
      <c r="F5" s="20" t="s">
        <v>10</v>
      </c>
      <c r="G5" s="20" t="s">
        <v>11</v>
      </c>
      <c r="H5" s="20" t="s">
        <v>12</v>
      </c>
      <c r="I5" s="20" t="s">
        <v>13</v>
      </c>
      <c r="J5" s="20" t="s">
        <v>14</v>
      </c>
    </row>
    <row r="6" spans="1:10" x14ac:dyDescent="0.25">
      <c r="A6" s="285"/>
      <c r="B6" s="48" t="s">
        <v>15</v>
      </c>
      <c r="C6" s="22" t="s">
        <v>15</v>
      </c>
      <c r="D6" s="22" t="s">
        <v>15</v>
      </c>
      <c r="E6" s="22" t="s">
        <v>15</v>
      </c>
      <c r="F6" s="22" t="s">
        <v>15</v>
      </c>
      <c r="G6" s="22" t="s">
        <v>15</v>
      </c>
      <c r="H6" s="22" t="s">
        <v>15</v>
      </c>
      <c r="I6" s="22" t="s">
        <v>15</v>
      </c>
      <c r="J6" s="22" t="s">
        <v>3116</v>
      </c>
    </row>
    <row r="7" spans="1:10" x14ac:dyDescent="0.25">
      <c r="A7" s="23" t="s">
        <v>2756</v>
      </c>
      <c r="B7" s="26" t="s">
        <v>4871</v>
      </c>
      <c r="C7" s="52" t="s">
        <v>4872</v>
      </c>
      <c r="D7" s="52" t="s">
        <v>4873</v>
      </c>
      <c r="E7" s="52" t="s">
        <v>4874</v>
      </c>
      <c r="F7" s="52" t="s">
        <v>4875</v>
      </c>
      <c r="G7" s="52" t="s">
        <v>4876</v>
      </c>
      <c r="H7" s="52" t="s">
        <v>4877</v>
      </c>
      <c r="I7" s="52" t="s">
        <v>4878</v>
      </c>
      <c r="J7" s="52" t="s">
        <v>4879</v>
      </c>
    </row>
    <row r="8" spans="1:10" x14ac:dyDescent="0.25">
      <c r="A8" s="30" t="s">
        <v>2765</v>
      </c>
      <c r="B8" s="32" t="s">
        <v>4880</v>
      </c>
      <c r="C8" s="32" t="s">
        <v>4881</v>
      </c>
      <c r="D8" s="32" t="s">
        <v>4882</v>
      </c>
      <c r="E8" s="32" t="s">
        <v>4883</v>
      </c>
      <c r="F8" s="32" t="s">
        <v>4884</v>
      </c>
      <c r="G8" s="32" t="s">
        <v>4885</v>
      </c>
      <c r="H8" s="32" t="s">
        <v>4886</v>
      </c>
      <c r="I8" s="32" t="s">
        <v>4887</v>
      </c>
      <c r="J8" s="32" t="s">
        <v>4888</v>
      </c>
    </row>
    <row r="9" spans="1:10" x14ac:dyDescent="0.25">
      <c r="A9" s="30" t="s">
        <v>2774</v>
      </c>
      <c r="B9" s="32" t="s">
        <v>4889</v>
      </c>
      <c r="C9" s="32" t="s">
        <v>4890</v>
      </c>
      <c r="D9" s="32" t="s">
        <v>4891</v>
      </c>
      <c r="E9" s="32" t="s">
        <v>4892</v>
      </c>
      <c r="F9" s="32" t="s">
        <v>4893</v>
      </c>
      <c r="G9" s="32" t="s">
        <v>4894</v>
      </c>
      <c r="H9" s="32" t="s">
        <v>4895</v>
      </c>
      <c r="I9" s="32" t="s">
        <v>4896</v>
      </c>
      <c r="J9" s="32" t="s">
        <v>4897</v>
      </c>
    </row>
    <row r="10" spans="1:10" x14ac:dyDescent="0.25">
      <c r="A10" s="30" t="s">
        <v>2783</v>
      </c>
      <c r="B10" s="32" t="s">
        <v>4898</v>
      </c>
      <c r="C10" s="32" t="s">
        <v>4899</v>
      </c>
      <c r="D10" s="32" t="s">
        <v>4900</v>
      </c>
      <c r="E10" s="32" t="s">
        <v>4901</v>
      </c>
      <c r="F10" s="32" t="s">
        <v>4902</v>
      </c>
      <c r="G10" s="32" t="s">
        <v>4903</v>
      </c>
      <c r="H10" s="32" t="s">
        <v>4904</v>
      </c>
      <c r="I10" s="32" t="s">
        <v>4905</v>
      </c>
      <c r="J10" s="32" t="s">
        <v>4906</v>
      </c>
    </row>
    <row r="11" spans="1:10" x14ac:dyDescent="0.25">
      <c r="A11" s="30" t="s">
        <v>2791</v>
      </c>
      <c r="B11" s="32" t="s">
        <v>4907</v>
      </c>
      <c r="C11" s="32" t="s">
        <v>4908</v>
      </c>
      <c r="D11" s="32" t="s">
        <v>4909</v>
      </c>
      <c r="E11" s="32" t="s">
        <v>4910</v>
      </c>
      <c r="F11" s="32" t="s">
        <v>4911</v>
      </c>
      <c r="G11" s="32" t="s">
        <v>4912</v>
      </c>
      <c r="H11" s="32" t="s">
        <v>4913</v>
      </c>
      <c r="I11" s="32" t="s">
        <v>4914</v>
      </c>
      <c r="J11" s="32" t="s">
        <v>4915</v>
      </c>
    </row>
    <row r="12" spans="1:10" x14ac:dyDescent="0.25">
      <c r="A12" s="30" t="s">
        <v>2800</v>
      </c>
      <c r="B12" s="32" t="s">
        <v>4916</v>
      </c>
      <c r="C12" s="32" t="s">
        <v>4917</v>
      </c>
      <c r="D12" s="32" t="s">
        <v>4918</v>
      </c>
      <c r="E12" s="32" t="s">
        <v>4919</v>
      </c>
      <c r="F12" s="32" t="s">
        <v>4920</v>
      </c>
      <c r="G12" s="32" t="s">
        <v>4921</v>
      </c>
      <c r="H12" s="32" t="s">
        <v>4922</v>
      </c>
      <c r="I12" s="32" t="s">
        <v>4923</v>
      </c>
      <c r="J12" s="32" t="s">
        <v>4924</v>
      </c>
    </row>
    <row r="13" spans="1:10" x14ac:dyDescent="0.25">
      <c r="A13" s="30" t="s">
        <v>2809</v>
      </c>
      <c r="B13" s="32" t="s">
        <v>4925</v>
      </c>
      <c r="C13" s="32" t="s">
        <v>4926</v>
      </c>
      <c r="D13" s="32" t="s">
        <v>4927</v>
      </c>
      <c r="E13" s="32" t="s">
        <v>4928</v>
      </c>
      <c r="F13" s="32" t="s">
        <v>4929</v>
      </c>
      <c r="G13" s="32" t="s">
        <v>3077</v>
      </c>
      <c r="H13" s="32" t="s">
        <v>4618</v>
      </c>
      <c r="I13" s="32" t="s">
        <v>4804</v>
      </c>
      <c r="J13" s="32" t="s">
        <v>4930</v>
      </c>
    </row>
    <row r="14" spans="1:10" x14ac:dyDescent="0.25">
      <c r="A14" s="30" t="s">
        <v>2818</v>
      </c>
      <c r="B14" s="32" t="s">
        <v>4931</v>
      </c>
      <c r="C14" s="32" t="s">
        <v>4932</v>
      </c>
      <c r="D14" s="32" t="s">
        <v>4933</v>
      </c>
      <c r="E14" s="32" t="s">
        <v>4934</v>
      </c>
      <c r="F14" s="32" t="s">
        <v>4935</v>
      </c>
      <c r="G14" s="32" t="s">
        <v>4936</v>
      </c>
      <c r="H14" s="32" t="s">
        <v>4937</v>
      </c>
      <c r="I14" s="32" t="s">
        <v>4938</v>
      </c>
      <c r="J14" s="32" t="s">
        <v>4939</v>
      </c>
    </row>
    <row r="15" spans="1:10" x14ac:dyDescent="0.25">
      <c r="A15" s="30" t="s">
        <v>2827</v>
      </c>
      <c r="B15" s="32" t="s">
        <v>4940</v>
      </c>
      <c r="C15" s="32" t="s">
        <v>4941</v>
      </c>
      <c r="D15" s="32" t="s">
        <v>4942</v>
      </c>
      <c r="E15" s="32" t="s">
        <v>4943</v>
      </c>
      <c r="F15" s="32" t="s">
        <v>4944</v>
      </c>
      <c r="G15" s="32" t="s">
        <v>4945</v>
      </c>
      <c r="H15" s="32" t="s">
        <v>4946</v>
      </c>
      <c r="I15" s="32" t="s">
        <v>4947</v>
      </c>
      <c r="J15" s="32" t="s">
        <v>4948</v>
      </c>
    </row>
    <row r="16" spans="1:10" x14ac:dyDescent="0.25">
      <c r="A16" s="30" t="s">
        <v>2836</v>
      </c>
      <c r="B16" s="32" t="s">
        <v>4949</v>
      </c>
      <c r="C16" s="32" t="s">
        <v>4950</v>
      </c>
      <c r="D16" s="32" t="s">
        <v>4951</v>
      </c>
      <c r="E16" s="32" t="s">
        <v>4952</v>
      </c>
      <c r="F16" s="32" t="s">
        <v>4953</v>
      </c>
      <c r="G16" s="32" t="s">
        <v>4954</v>
      </c>
      <c r="H16" s="32" t="s">
        <v>4955</v>
      </c>
      <c r="I16" s="32" t="s">
        <v>4956</v>
      </c>
      <c r="J16" s="32" t="s">
        <v>4957</v>
      </c>
    </row>
    <row r="17" spans="1:10" x14ac:dyDescent="0.25">
      <c r="A17" s="30" t="s">
        <v>2845</v>
      </c>
      <c r="B17" s="32" t="s">
        <v>15</v>
      </c>
      <c r="C17" s="32" t="s">
        <v>15</v>
      </c>
      <c r="D17" s="32" t="s">
        <v>15</v>
      </c>
      <c r="E17" s="32" t="s">
        <v>15</v>
      </c>
      <c r="F17" s="32" t="s">
        <v>15</v>
      </c>
      <c r="G17" s="32" t="s">
        <v>15</v>
      </c>
      <c r="H17" s="32" t="s">
        <v>15</v>
      </c>
      <c r="I17" s="32" t="s">
        <v>15</v>
      </c>
      <c r="J17" s="32" t="s">
        <v>15</v>
      </c>
    </row>
    <row r="18" spans="1:10" x14ac:dyDescent="0.25">
      <c r="A18" s="30" t="s">
        <v>2846</v>
      </c>
      <c r="B18" s="32" t="s">
        <v>4958</v>
      </c>
      <c r="C18" s="32" t="s">
        <v>4959</v>
      </c>
      <c r="D18" s="32" t="s">
        <v>4960</v>
      </c>
      <c r="E18" s="32" t="s">
        <v>4961</v>
      </c>
      <c r="F18" s="32" t="s">
        <v>4962</v>
      </c>
      <c r="G18" s="32" t="s">
        <v>4963</v>
      </c>
      <c r="H18" s="32" t="s">
        <v>4964</v>
      </c>
      <c r="I18" s="32" t="s">
        <v>4965</v>
      </c>
      <c r="J18" s="32" t="s">
        <v>4966</v>
      </c>
    </row>
    <row r="19" spans="1:10" x14ac:dyDescent="0.25">
      <c r="A19" s="30" t="s">
        <v>2855</v>
      </c>
      <c r="B19" s="32" t="s">
        <v>15</v>
      </c>
      <c r="C19" s="32" t="s">
        <v>15</v>
      </c>
      <c r="D19" s="32" t="s">
        <v>15</v>
      </c>
      <c r="E19" s="32" t="s">
        <v>15</v>
      </c>
      <c r="F19" s="32" t="s">
        <v>15</v>
      </c>
      <c r="G19" s="32" t="s">
        <v>15</v>
      </c>
      <c r="H19" s="32" t="s">
        <v>15</v>
      </c>
      <c r="I19" s="32" t="s">
        <v>15</v>
      </c>
      <c r="J19" s="32" t="s">
        <v>15</v>
      </c>
    </row>
    <row r="20" spans="1:10" x14ac:dyDescent="0.25">
      <c r="A20" s="30" t="s">
        <v>2856</v>
      </c>
      <c r="B20" s="32" t="s">
        <v>4967</v>
      </c>
      <c r="C20" s="32" t="s">
        <v>4968</v>
      </c>
      <c r="D20" s="32" t="s">
        <v>4969</v>
      </c>
      <c r="E20" s="32" t="s">
        <v>4970</v>
      </c>
      <c r="F20" s="32" t="s">
        <v>4971</v>
      </c>
      <c r="G20" s="32" t="s">
        <v>4511</v>
      </c>
      <c r="H20" s="32" t="s">
        <v>4972</v>
      </c>
      <c r="I20" s="32" t="s">
        <v>4973</v>
      </c>
      <c r="J20" s="32" t="s">
        <v>4974</v>
      </c>
    </row>
    <row r="21" spans="1:10" x14ac:dyDescent="0.25">
      <c r="A21" s="30" t="s">
        <v>2865</v>
      </c>
      <c r="B21" s="32" t="s">
        <v>4975</v>
      </c>
      <c r="C21" s="32" t="s">
        <v>4976</v>
      </c>
      <c r="D21" s="32" t="s">
        <v>4977</v>
      </c>
      <c r="E21" s="32" t="s">
        <v>4978</v>
      </c>
      <c r="F21" s="32" t="s">
        <v>4979</v>
      </c>
      <c r="G21" s="32" t="s">
        <v>4980</v>
      </c>
      <c r="H21" s="32" t="s">
        <v>4981</v>
      </c>
      <c r="I21" s="32" t="s">
        <v>4982</v>
      </c>
      <c r="J21" s="32" t="s">
        <v>4983</v>
      </c>
    </row>
    <row r="22" spans="1:10" x14ac:dyDescent="0.25">
      <c r="A22" s="30" t="s">
        <v>2874</v>
      </c>
      <c r="B22" s="32" t="s">
        <v>2953</v>
      </c>
      <c r="C22" s="32" t="s">
        <v>4698</v>
      </c>
      <c r="D22" s="32" t="s">
        <v>4700</v>
      </c>
      <c r="E22" s="32" t="s">
        <v>4700</v>
      </c>
      <c r="F22" s="32" t="s">
        <v>4984</v>
      </c>
      <c r="G22" s="32" t="s">
        <v>4985</v>
      </c>
      <c r="H22" s="32" t="s">
        <v>4812</v>
      </c>
      <c r="I22" s="32" t="s">
        <v>4986</v>
      </c>
      <c r="J22" s="32" t="s">
        <v>4987</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4988</v>
      </c>
      <c r="C25" s="32" t="s">
        <v>3002</v>
      </c>
      <c r="D25" s="32" t="s">
        <v>4526</v>
      </c>
      <c r="E25" s="32" t="s">
        <v>4989</v>
      </c>
      <c r="F25" s="32" t="s">
        <v>4990</v>
      </c>
      <c r="G25" s="32" t="s">
        <v>4991</v>
      </c>
      <c r="H25" s="32" t="s">
        <v>4989</v>
      </c>
      <c r="I25" s="32" t="s">
        <v>4992</v>
      </c>
      <c r="J25" s="32" t="s">
        <v>4993</v>
      </c>
    </row>
    <row r="26" spans="1:10" x14ac:dyDescent="0.25">
      <c r="A26" s="30" t="s">
        <v>2889</v>
      </c>
      <c r="B26" s="32" t="s">
        <v>4474</v>
      </c>
      <c r="C26" s="32" t="s">
        <v>4676</v>
      </c>
      <c r="D26" s="32" t="s">
        <v>4994</v>
      </c>
      <c r="E26" s="32" t="s">
        <v>4995</v>
      </c>
      <c r="F26" s="32" t="s">
        <v>4996</v>
      </c>
      <c r="G26" s="32" t="s">
        <v>4997</v>
      </c>
      <c r="H26" s="32" t="s">
        <v>4678</v>
      </c>
      <c r="I26" s="32" t="s">
        <v>4995</v>
      </c>
      <c r="J26" s="32" t="s">
        <v>4998</v>
      </c>
    </row>
    <row r="27" spans="1:10" x14ac:dyDescent="0.25">
      <c r="A27" s="30" t="s">
        <v>2896</v>
      </c>
      <c r="B27" s="32" t="s">
        <v>4999</v>
      </c>
      <c r="C27" s="32" t="s">
        <v>5000</v>
      </c>
      <c r="D27" s="32" t="s">
        <v>5001</v>
      </c>
      <c r="E27" s="32" t="s">
        <v>5002</v>
      </c>
      <c r="F27" s="32" t="s">
        <v>5003</v>
      </c>
      <c r="G27" s="32" t="s">
        <v>5004</v>
      </c>
      <c r="H27" s="32" t="s">
        <v>5005</v>
      </c>
      <c r="I27" s="32" t="s">
        <v>5006</v>
      </c>
      <c r="J27" s="32" t="s">
        <v>5007</v>
      </c>
    </row>
    <row r="28" spans="1:10" x14ac:dyDescent="0.25">
      <c r="A28" s="30" t="s">
        <v>2905</v>
      </c>
      <c r="B28" s="32" t="s">
        <v>5008</v>
      </c>
      <c r="C28" s="32" t="s">
        <v>5009</v>
      </c>
      <c r="D28" s="32" t="s">
        <v>5010</v>
      </c>
      <c r="E28" s="32" t="s">
        <v>5011</v>
      </c>
      <c r="F28" s="32" t="s">
        <v>5012</v>
      </c>
      <c r="G28" s="32" t="s">
        <v>5013</v>
      </c>
      <c r="H28" s="32" t="s">
        <v>5014</v>
      </c>
      <c r="I28" s="32" t="s">
        <v>5015</v>
      </c>
      <c r="J28" s="32" t="s">
        <v>5016</v>
      </c>
    </row>
    <row r="29" spans="1:10" x14ac:dyDescent="0.25">
      <c r="A29" s="30" t="s">
        <v>2914</v>
      </c>
      <c r="B29" s="32" t="s">
        <v>5017</v>
      </c>
      <c r="C29" s="32" t="s">
        <v>5018</v>
      </c>
      <c r="D29" s="32" t="s">
        <v>5019</v>
      </c>
      <c r="E29" s="32" t="s">
        <v>5020</v>
      </c>
      <c r="F29" s="32" t="s">
        <v>5021</v>
      </c>
      <c r="G29" s="32" t="s">
        <v>5022</v>
      </c>
      <c r="H29" s="32" t="s">
        <v>5023</v>
      </c>
      <c r="I29" s="32" t="s">
        <v>5024</v>
      </c>
      <c r="J29" s="32" t="s">
        <v>5025</v>
      </c>
    </row>
    <row r="30" spans="1:10" x14ac:dyDescent="0.25">
      <c r="A30" s="30" t="s">
        <v>2923</v>
      </c>
      <c r="B30" s="32" t="s">
        <v>5026</v>
      </c>
      <c r="C30" s="32" t="s">
        <v>5027</v>
      </c>
      <c r="D30" s="32" t="s">
        <v>5028</v>
      </c>
      <c r="E30" s="32" t="s">
        <v>5029</v>
      </c>
      <c r="F30" s="32" t="s">
        <v>5030</v>
      </c>
      <c r="G30" s="32" t="s">
        <v>5031</v>
      </c>
      <c r="H30" s="32" t="s">
        <v>5032</v>
      </c>
      <c r="I30" s="32" t="s">
        <v>5033</v>
      </c>
      <c r="J30" s="32" t="s">
        <v>5034</v>
      </c>
    </row>
    <row r="31" spans="1:10" x14ac:dyDescent="0.25">
      <c r="A31" s="30" t="s">
        <v>2932</v>
      </c>
      <c r="B31" s="32" t="s">
        <v>2933</v>
      </c>
      <c r="C31" s="32" t="s">
        <v>2933</v>
      </c>
      <c r="D31" s="32" t="s">
        <v>2933</v>
      </c>
      <c r="E31" s="32" t="s">
        <v>2933</v>
      </c>
      <c r="F31" s="32" t="s">
        <v>2933</v>
      </c>
      <c r="G31" s="32" t="s">
        <v>2933</v>
      </c>
      <c r="H31" s="32" t="s">
        <v>2933</v>
      </c>
      <c r="I31" s="32" t="s">
        <v>2933</v>
      </c>
      <c r="J31" s="32" t="s">
        <v>220</v>
      </c>
    </row>
    <row r="32" spans="1:10" x14ac:dyDescent="0.25">
      <c r="A32" s="30" t="s">
        <v>2934</v>
      </c>
      <c r="B32" s="32" t="s">
        <v>219</v>
      </c>
      <c r="C32" s="32" t="s">
        <v>219</v>
      </c>
      <c r="D32" s="32" t="s">
        <v>219</v>
      </c>
      <c r="E32" s="32" t="s">
        <v>219</v>
      </c>
      <c r="F32" s="32" t="s">
        <v>219</v>
      </c>
      <c r="G32" s="32" t="s">
        <v>219</v>
      </c>
      <c r="H32" s="32" t="s">
        <v>219</v>
      </c>
      <c r="I32" s="32" t="s">
        <v>219</v>
      </c>
      <c r="J32" s="32" t="s">
        <v>220</v>
      </c>
    </row>
    <row r="33" spans="1:10" x14ac:dyDescent="0.25">
      <c r="A33" s="30" t="s">
        <v>2935</v>
      </c>
      <c r="B33" s="32" t="s">
        <v>5035</v>
      </c>
      <c r="C33" s="32" t="s">
        <v>5036</v>
      </c>
      <c r="D33" s="32" t="s">
        <v>5037</v>
      </c>
      <c r="E33" s="32" t="s">
        <v>5038</v>
      </c>
      <c r="F33" s="32" t="s">
        <v>5039</v>
      </c>
      <c r="G33" s="32" t="s">
        <v>5040</v>
      </c>
      <c r="H33" s="32" t="s">
        <v>5041</v>
      </c>
      <c r="I33" s="32" t="s">
        <v>4669</v>
      </c>
      <c r="J33" s="32" t="s">
        <v>5042</v>
      </c>
    </row>
    <row r="34" spans="1:10" x14ac:dyDescent="0.25">
      <c r="A34" s="30" t="s">
        <v>2944</v>
      </c>
      <c r="B34" s="32" t="s">
        <v>15</v>
      </c>
      <c r="C34" s="32" t="s">
        <v>15</v>
      </c>
      <c r="D34" s="32" t="s">
        <v>15</v>
      </c>
      <c r="E34" s="32" t="s">
        <v>15</v>
      </c>
      <c r="F34" s="32" t="s">
        <v>15</v>
      </c>
      <c r="G34" s="32" t="s">
        <v>15</v>
      </c>
      <c r="H34" s="32" t="s">
        <v>15</v>
      </c>
      <c r="I34" s="32" t="s">
        <v>15</v>
      </c>
      <c r="J34" s="32" t="s">
        <v>15</v>
      </c>
    </row>
    <row r="35" spans="1:10" x14ac:dyDescent="0.25">
      <c r="A35" s="30" t="s">
        <v>2945</v>
      </c>
      <c r="B35" s="32" t="s">
        <v>15</v>
      </c>
      <c r="C35" s="32" t="s">
        <v>15</v>
      </c>
      <c r="D35" s="32" t="s">
        <v>15</v>
      </c>
      <c r="E35" s="32" t="s">
        <v>15</v>
      </c>
      <c r="F35" s="32" t="s">
        <v>15</v>
      </c>
      <c r="G35" s="32" t="s">
        <v>15</v>
      </c>
      <c r="H35" s="32" t="s">
        <v>15</v>
      </c>
      <c r="I35" s="32" t="s">
        <v>15</v>
      </c>
      <c r="J35" s="32" t="s">
        <v>15</v>
      </c>
    </row>
    <row r="36" spans="1:10" x14ac:dyDescent="0.25">
      <c r="A36" s="30" t="s">
        <v>2946</v>
      </c>
      <c r="B36" s="32" t="s">
        <v>15</v>
      </c>
      <c r="C36" s="32" t="s">
        <v>15</v>
      </c>
      <c r="D36" s="32" t="s">
        <v>15</v>
      </c>
      <c r="E36" s="32" t="s">
        <v>15</v>
      </c>
      <c r="F36" s="32" t="s">
        <v>15</v>
      </c>
      <c r="G36" s="32" t="s">
        <v>15</v>
      </c>
      <c r="H36" s="32" t="s">
        <v>15</v>
      </c>
      <c r="I36" s="32" t="s">
        <v>15</v>
      </c>
      <c r="J36" s="32" t="s">
        <v>15</v>
      </c>
    </row>
    <row r="37" spans="1:10" x14ac:dyDescent="0.25">
      <c r="A37" s="30" t="s">
        <v>2947</v>
      </c>
      <c r="B37" s="32" t="s">
        <v>5043</v>
      </c>
      <c r="C37" s="32" t="s">
        <v>5044</v>
      </c>
      <c r="D37" s="32" t="s">
        <v>5045</v>
      </c>
      <c r="E37" s="32" t="s">
        <v>5046</v>
      </c>
      <c r="F37" s="32" t="s">
        <v>4574</v>
      </c>
      <c r="G37" s="32" t="s">
        <v>5047</v>
      </c>
      <c r="H37" s="32" t="s">
        <v>5048</v>
      </c>
      <c r="I37" s="32" t="s">
        <v>5049</v>
      </c>
      <c r="J37" s="32" t="s">
        <v>5050</v>
      </c>
    </row>
    <row r="38" spans="1:10" x14ac:dyDescent="0.25">
      <c r="A38" s="30" t="s">
        <v>2956</v>
      </c>
      <c r="B38" s="32" t="s">
        <v>5051</v>
      </c>
      <c r="C38" s="32" t="s">
        <v>5052</v>
      </c>
      <c r="D38" s="32" t="s">
        <v>5053</v>
      </c>
      <c r="E38" s="32" t="s">
        <v>5054</v>
      </c>
      <c r="F38" s="32" t="s">
        <v>5055</v>
      </c>
      <c r="G38" s="32" t="s">
        <v>5056</v>
      </c>
      <c r="H38" s="32" t="s">
        <v>5057</v>
      </c>
      <c r="I38" s="32" t="s">
        <v>5058</v>
      </c>
      <c r="J38" s="32" t="s">
        <v>5059</v>
      </c>
    </row>
    <row r="39" spans="1:10" x14ac:dyDescent="0.25">
      <c r="A39" s="30" t="s">
        <v>2965</v>
      </c>
      <c r="B39" s="32" t="s">
        <v>5060</v>
      </c>
      <c r="C39" s="32" t="s">
        <v>5061</v>
      </c>
      <c r="D39" s="32" t="s">
        <v>5062</v>
      </c>
      <c r="E39" s="32" t="s">
        <v>5063</v>
      </c>
      <c r="F39" s="32" t="s">
        <v>5064</v>
      </c>
      <c r="G39" s="32" t="s">
        <v>5065</v>
      </c>
      <c r="H39" s="32" t="s">
        <v>5066</v>
      </c>
      <c r="I39" s="32" t="s">
        <v>5067</v>
      </c>
      <c r="J39" s="32" t="s">
        <v>5068</v>
      </c>
    </row>
    <row r="40" spans="1:10" x14ac:dyDescent="0.25">
      <c r="A40" s="30" t="s">
        <v>2974</v>
      </c>
      <c r="B40" s="32" t="s">
        <v>5069</v>
      </c>
      <c r="C40" s="32" t="s">
        <v>5070</v>
      </c>
      <c r="D40" s="32" t="s">
        <v>5071</v>
      </c>
      <c r="E40" s="32" t="s">
        <v>5072</v>
      </c>
      <c r="F40" s="32" t="s">
        <v>5073</v>
      </c>
      <c r="G40" s="32" t="s">
        <v>5074</v>
      </c>
      <c r="H40" s="32" t="s">
        <v>5075</v>
      </c>
      <c r="I40" s="32" t="s">
        <v>5076</v>
      </c>
      <c r="J40" s="32" t="s">
        <v>4784</v>
      </c>
    </row>
    <row r="41" spans="1:10" x14ac:dyDescent="0.25">
      <c r="A41" s="30" t="s">
        <v>2983</v>
      </c>
      <c r="B41" s="32" t="s">
        <v>5077</v>
      </c>
      <c r="C41" s="32" t="s">
        <v>5078</v>
      </c>
      <c r="D41" s="32" t="s">
        <v>5079</v>
      </c>
      <c r="E41" s="32" t="s">
        <v>5080</v>
      </c>
      <c r="F41" s="32" t="s">
        <v>5081</v>
      </c>
      <c r="G41" s="32" t="s">
        <v>5082</v>
      </c>
      <c r="H41" s="32" t="s">
        <v>3299</v>
      </c>
      <c r="I41" s="32" t="s">
        <v>5083</v>
      </c>
      <c r="J41" s="32" t="s">
        <v>5084</v>
      </c>
    </row>
    <row r="42" spans="1:10" x14ac:dyDescent="0.25">
      <c r="A42" s="30" t="s">
        <v>2992</v>
      </c>
      <c r="B42" s="32" t="s">
        <v>5085</v>
      </c>
      <c r="C42" s="32" t="s">
        <v>5086</v>
      </c>
      <c r="D42" s="32" t="s">
        <v>5087</v>
      </c>
      <c r="E42" s="32" t="s">
        <v>5088</v>
      </c>
      <c r="F42" s="32" t="s">
        <v>3445</v>
      </c>
      <c r="G42" s="32" t="s">
        <v>5089</v>
      </c>
      <c r="H42" s="32" t="s">
        <v>5090</v>
      </c>
      <c r="I42" s="32" t="s">
        <v>5091</v>
      </c>
      <c r="J42" s="32" t="s">
        <v>5092</v>
      </c>
    </row>
    <row r="43" spans="1:10" x14ac:dyDescent="0.25">
      <c r="A43" s="30" t="s">
        <v>3001</v>
      </c>
      <c r="B43" s="32" t="s">
        <v>5093</v>
      </c>
      <c r="C43" s="32" t="s">
        <v>5094</v>
      </c>
      <c r="D43" s="32" t="s">
        <v>5095</v>
      </c>
      <c r="E43" s="32" t="s">
        <v>5096</v>
      </c>
      <c r="F43" s="32" t="s">
        <v>5097</v>
      </c>
      <c r="G43" s="32" t="s">
        <v>5098</v>
      </c>
      <c r="H43" s="32" t="s">
        <v>5099</v>
      </c>
      <c r="I43" s="32" t="s">
        <v>5100</v>
      </c>
      <c r="J43" s="32" t="s">
        <v>5101</v>
      </c>
    </row>
    <row r="44" spans="1:10" x14ac:dyDescent="0.25">
      <c r="A44" s="30" t="s">
        <v>3010</v>
      </c>
      <c r="B44" s="32" t="s">
        <v>5102</v>
      </c>
      <c r="C44" s="32" t="s">
        <v>5103</v>
      </c>
      <c r="D44" s="32" t="s">
        <v>5104</v>
      </c>
      <c r="E44" s="32" t="s">
        <v>5105</v>
      </c>
      <c r="F44" s="32" t="s">
        <v>5106</v>
      </c>
      <c r="G44" s="32" t="s">
        <v>5107</v>
      </c>
      <c r="H44" s="32" t="s">
        <v>3091</v>
      </c>
      <c r="I44" s="32" t="s">
        <v>5108</v>
      </c>
      <c r="J44" s="32" t="s">
        <v>5109</v>
      </c>
    </row>
    <row r="45" spans="1:10" x14ac:dyDescent="0.25">
      <c r="A45" s="30" t="s">
        <v>3019</v>
      </c>
      <c r="B45" s="32" t="s">
        <v>15</v>
      </c>
      <c r="C45" s="32" t="s">
        <v>15</v>
      </c>
      <c r="D45" s="32" t="s">
        <v>15</v>
      </c>
      <c r="E45" s="32" t="s">
        <v>15</v>
      </c>
      <c r="F45" s="32" t="s">
        <v>15</v>
      </c>
      <c r="G45" s="32" t="s">
        <v>15</v>
      </c>
      <c r="H45" s="32" t="s">
        <v>15</v>
      </c>
      <c r="I45" s="32" t="s">
        <v>15</v>
      </c>
      <c r="J45" s="32" t="s">
        <v>15</v>
      </c>
    </row>
    <row r="46" spans="1:10" x14ac:dyDescent="0.25">
      <c r="A46" s="30" t="s">
        <v>3020</v>
      </c>
      <c r="B46" s="32" t="s">
        <v>5110</v>
      </c>
      <c r="C46" s="32" t="s">
        <v>5111</v>
      </c>
      <c r="D46" s="32" t="s">
        <v>5112</v>
      </c>
      <c r="E46" s="32" t="s">
        <v>5113</v>
      </c>
      <c r="F46" s="32" t="s">
        <v>2869</v>
      </c>
      <c r="G46" s="32" t="s">
        <v>5114</v>
      </c>
      <c r="H46" s="32" t="s">
        <v>4405</v>
      </c>
      <c r="I46" s="32" t="s">
        <v>5115</v>
      </c>
      <c r="J46" s="32" t="s">
        <v>2214</v>
      </c>
    </row>
    <row r="47" spans="1:10" x14ac:dyDescent="0.25">
      <c r="A47" s="30" t="s">
        <v>3025</v>
      </c>
      <c r="B47" s="32" t="s">
        <v>5116</v>
      </c>
      <c r="C47" s="32" t="s">
        <v>5117</v>
      </c>
      <c r="D47" s="32" t="s">
        <v>5118</v>
      </c>
      <c r="E47" s="32" t="s">
        <v>5119</v>
      </c>
      <c r="F47" s="32" t="s">
        <v>5120</v>
      </c>
      <c r="G47" s="32" t="s">
        <v>5121</v>
      </c>
      <c r="H47" s="32" t="s">
        <v>5122</v>
      </c>
      <c r="I47" s="32" t="s">
        <v>5123</v>
      </c>
      <c r="J47" s="32" t="s">
        <v>5124</v>
      </c>
    </row>
    <row r="48" spans="1:10" x14ac:dyDescent="0.25">
      <c r="A48" s="30" t="s">
        <v>3034</v>
      </c>
      <c r="B48" s="32" t="s">
        <v>5125</v>
      </c>
      <c r="C48" s="32" t="s">
        <v>5126</v>
      </c>
      <c r="D48" s="32" t="s">
        <v>5127</v>
      </c>
      <c r="E48" s="32" t="s">
        <v>5128</v>
      </c>
      <c r="F48" s="32" t="s">
        <v>5129</v>
      </c>
      <c r="G48" s="32" t="s">
        <v>5130</v>
      </c>
      <c r="H48" s="32" t="s">
        <v>5131</v>
      </c>
      <c r="I48" s="32" t="s">
        <v>5132</v>
      </c>
      <c r="J48" s="32" t="s">
        <v>5133</v>
      </c>
    </row>
    <row r="49" spans="1:10" x14ac:dyDescent="0.25">
      <c r="A49" s="30" t="s">
        <v>3043</v>
      </c>
      <c r="B49" s="32" t="s">
        <v>5134</v>
      </c>
      <c r="C49" s="32" t="s">
        <v>5135</v>
      </c>
      <c r="D49" s="32" t="s">
        <v>5136</v>
      </c>
      <c r="E49" s="32" t="s">
        <v>5137</v>
      </c>
      <c r="F49" s="32" t="s">
        <v>5138</v>
      </c>
      <c r="G49" s="32" t="s">
        <v>5139</v>
      </c>
      <c r="H49" s="32" t="s">
        <v>5140</v>
      </c>
      <c r="I49" s="32" t="s">
        <v>5141</v>
      </c>
      <c r="J49" s="32" t="s">
        <v>5142</v>
      </c>
    </row>
    <row r="50" spans="1:10" x14ac:dyDescent="0.25">
      <c r="A50" s="30" t="s">
        <v>3052</v>
      </c>
      <c r="B50" s="32" t="s">
        <v>5143</v>
      </c>
      <c r="C50" s="32" t="s">
        <v>5144</v>
      </c>
      <c r="D50" s="32" t="s">
        <v>3411</v>
      </c>
      <c r="E50" s="32" t="s">
        <v>3411</v>
      </c>
      <c r="F50" s="32" t="s">
        <v>5145</v>
      </c>
      <c r="G50" s="32" t="s">
        <v>5146</v>
      </c>
      <c r="H50" s="32" t="s">
        <v>5147</v>
      </c>
      <c r="I50" s="32" t="s">
        <v>3411</v>
      </c>
      <c r="J50" s="32" t="s">
        <v>5148</v>
      </c>
    </row>
    <row r="51" spans="1:10" x14ac:dyDescent="0.25">
      <c r="A51" s="30" t="s">
        <v>3061</v>
      </c>
      <c r="B51" s="32" t="s">
        <v>5149</v>
      </c>
      <c r="C51" s="32" t="s">
        <v>5150</v>
      </c>
      <c r="D51" s="32" t="s">
        <v>5151</v>
      </c>
      <c r="E51" s="32" t="s">
        <v>5152</v>
      </c>
      <c r="F51" s="32" t="s">
        <v>5153</v>
      </c>
      <c r="G51" s="32" t="s">
        <v>5154</v>
      </c>
      <c r="H51" s="32" t="s">
        <v>5155</v>
      </c>
      <c r="I51" s="32" t="s">
        <v>5156</v>
      </c>
      <c r="J51" s="32" t="s">
        <v>5157</v>
      </c>
    </row>
    <row r="52" spans="1:10" x14ac:dyDescent="0.25">
      <c r="A52" s="30" t="s">
        <v>3070</v>
      </c>
      <c r="B52" s="32" t="s">
        <v>4618</v>
      </c>
      <c r="C52" s="32" t="s">
        <v>5158</v>
      </c>
      <c r="D52" s="32" t="s">
        <v>4344</v>
      </c>
      <c r="E52" s="32" t="s">
        <v>5159</v>
      </c>
      <c r="F52" s="32" t="s">
        <v>2894</v>
      </c>
      <c r="G52" s="32" t="s">
        <v>4796</v>
      </c>
      <c r="H52" s="32" t="s">
        <v>5160</v>
      </c>
      <c r="I52" s="32" t="s">
        <v>2892</v>
      </c>
      <c r="J52" s="32" t="s">
        <v>5161</v>
      </c>
    </row>
    <row r="53" spans="1:10" x14ac:dyDescent="0.25">
      <c r="A53" s="30" t="s">
        <v>3079</v>
      </c>
      <c r="B53" s="32" t="s">
        <v>219</v>
      </c>
      <c r="C53" s="32" t="s">
        <v>219</v>
      </c>
      <c r="D53" s="32" t="s">
        <v>219</v>
      </c>
      <c r="E53" s="32" t="s">
        <v>219</v>
      </c>
      <c r="F53" s="32" t="s">
        <v>219</v>
      </c>
      <c r="G53" s="32" t="s">
        <v>219</v>
      </c>
      <c r="H53" s="32" t="s">
        <v>219</v>
      </c>
      <c r="I53" s="32" t="s">
        <v>219</v>
      </c>
      <c r="J53" s="32" t="s">
        <v>220</v>
      </c>
    </row>
    <row r="54" spans="1:10" x14ac:dyDescent="0.25">
      <c r="A54" s="30" t="s">
        <v>3080</v>
      </c>
      <c r="B54" s="32" t="s">
        <v>5162</v>
      </c>
      <c r="C54" s="32" t="s">
        <v>5163</v>
      </c>
      <c r="D54" s="32" t="s">
        <v>5164</v>
      </c>
      <c r="E54" s="32" t="s">
        <v>5165</v>
      </c>
      <c r="F54" s="32" t="s">
        <v>5166</v>
      </c>
      <c r="G54" s="32" t="s">
        <v>5167</v>
      </c>
      <c r="H54" s="32" t="s">
        <v>5168</v>
      </c>
      <c r="I54" s="32" t="s">
        <v>5169</v>
      </c>
      <c r="J54" s="32" t="s">
        <v>56</v>
      </c>
    </row>
    <row r="55" spans="1:10" x14ac:dyDescent="0.25">
      <c r="A55" s="30" t="s">
        <v>3089</v>
      </c>
      <c r="B55" s="32" t="s">
        <v>15</v>
      </c>
      <c r="C55" s="32" t="s">
        <v>15</v>
      </c>
      <c r="D55" s="32" t="s">
        <v>15</v>
      </c>
      <c r="E55" s="32" t="s">
        <v>15</v>
      </c>
      <c r="F55" s="32" t="s">
        <v>15</v>
      </c>
      <c r="G55" s="32" t="s">
        <v>15</v>
      </c>
      <c r="H55" s="32" t="s">
        <v>15</v>
      </c>
      <c r="I55" s="32" t="s">
        <v>15</v>
      </c>
      <c r="J55" s="32" t="s">
        <v>15</v>
      </c>
    </row>
    <row r="56" spans="1:10" x14ac:dyDescent="0.25">
      <c r="A56" s="30" t="s">
        <v>3090</v>
      </c>
      <c r="B56" s="32" t="s">
        <v>3097</v>
      </c>
      <c r="C56" s="32" t="s">
        <v>3094</v>
      </c>
      <c r="D56" s="32" t="s">
        <v>3093</v>
      </c>
      <c r="E56" s="32" t="s">
        <v>5170</v>
      </c>
      <c r="F56" s="32" t="s">
        <v>3093</v>
      </c>
      <c r="G56" s="32" t="s">
        <v>3094</v>
      </c>
      <c r="H56" s="32" t="s">
        <v>5170</v>
      </c>
      <c r="I56" s="32" t="s">
        <v>5170</v>
      </c>
      <c r="J56" s="32" t="s">
        <v>5171</v>
      </c>
    </row>
    <row r="57" spans="1:10" x14ac:dyDescent="0.25">
      <c r="A57" s="30" t="s">
        <v>3098</v>
      </c>
      <c r="B57" s="32" t="s">
        <v>5172</v>
      </c>
      <c r="C57" s="32" t="s">
        <v>5173</v>
      </c>
      <c r="D57" s="32" t="s">
        <v>5174</v>
      </c>
      <c r="E57" s="32" t="s">
        <v>4553</v>
      </c>
      <c r="F57" s="32" t="s">
        <v>5175</v>
      </c>
      <c r="G57" s="32" t="s">
        <v>5176</v>
      </c>
      <c r="H57" s="32" t="s">
        <v>5177</v>
      </c>
      <c r="I57" s="32" t="s">
        <v>5178</v>
      </c>
      <c r="J57" s="32" t="s">
        <v>5179</v>
      </c>
    </row>
    <row r="58" spans="1:10" x14ac:dyDescent="0.25">
      <c r="A58" s="30" t="s">
        <v>3107</v>
      </c>
      <c r="B58" s="32" t="s">
        <v>220</v>
      </c>
      <c r="C58" s="32" t="s">
        <v>220</v>
      </c>
      <c r="D58" s="32" t="s">
        <v>220</v>
      </c>
      <c r="E58" s="32" t="s">
        <v>220</v>
      </c>
      <c r="F58" s="32" t="s">
        <v>220</v>
      </c>
      <c r="G58" s="32" t="s">
        <v>220</v>
      </c>
      <c r="H58" s="32" t="s">
        <v>220</v>
      </c>
      <c r="I58" s="32" t="s">
        <v>220</v>
      </c>
      <c r="J58" s="32" t="s">
        <v>5180</v>
      </c>
    </row>
    <row r="59" spans="1:10" x14ac:dyDescent="0.25">
      <c r="A59" s="30" t="s">
        <v>3108</v>
      </c>
      <c r="B59" s="32" t="s">
        <v>15</v>
      </c>
      <c r="C59" s="32" t="s">
        <v>15</v>
      </c>
      <c r="D59" s="32" t="s">
        <v>15</v>
      </c>
      <c r="E59" s="32" t="s">
        <v>15</v>
      </c>
      <c r="F59" s="32" t="s">
        <v>15</v>
      </c>
      <c r="G59" s="32" t="s">
        <v>15</v>
      </c>
      <c r="H59" s="32" t="s">
        <v>15</v>
      </c>
      <c r="I59" s="32" t="s">
        <v>15</v>
      </c>
      <c r="J59" s="32" t="s">
        <v>15</v>
      </c>
    </row>
    <row r="60" spans="1:10" x14ac:dyDescent="0.25">
      <c r="A60" s="30" t="s">
        <v>3109</v>
      </c>
      <c r="B60" s="32" t="s">
        <v>15</v>
      </c>
      <c r="C60" s="32" t="s">
        <v>15</v>
      </c>
      <c r="D60" s="32" t="s">
        <v>15</v>
      </c>
      <c r="E60" s="32" t="s">
        <v>15</v>
      </c>
      <c r="F60" s="32" t="s">
        <v>15</v>
      </c>
      <c r="G60" s="32" t="s">
        <v>15</v>
      </c>
      <c r="H60" s="32" t="s">
        <v>15</v>
      </c>
      <c r="I60" s="32" t="s">
        <v>15</v>
      </c>
      <c r="J60" s="32" t="s">
        <v>15</v>
      </c>
    </row>
    <row r="61" spans="1:10" x14ac:dyDescent="0.25">
      <c r="A61" s="30" t="s">
        <v>3110</v>
      </c>
      <c r="B61" s="32" t="s">
        <v>15</v>
      </c>
      <c r="C61" s="32" t="s">
        <v>15</v>
      </c>
      <c r="D61" s="32" t="s">
        <v>15</v>
      </c>
      <c r="E61" s="32" t="s">
        <v>15</v>
      </c>
      <c r="F61" s="32" t="s">
        <v>15</v>
      </c>
      <c r="G61" s="32" t="s">
        <v>15</v>
      </c>
      <c r="H61" s="32" t="s">
        <v>15</v>
      </c>
      <c r="I61" s="32" t="s">
        <v>15</v>
      </c>
      <c r="J61" s="32" t="s">
        <v>15</v>
      </c>
    </row>
    <row r="62" spans="1:10" x14ac:dyDescent="0.25">
      <c r="A62" s="30" t="s">
        <v>3111</v>
      </c>
      <c r="B62" s="32" t="s">
        <v>15</v>
      </c>
      <c r="C62" s="32" t="s">
        <v>15</v>
      </c>
      <c r="D62" s="32" t="s">
        <v>15</v>
      </c>
      <c r="E62" s="32" t="s">
        <v>15</v>
      </c>
      <c r="F62" s="32" t="s">
        <v>15</v>
      </c>
      <c r="G62" s="32" t="s">
        <v>15</v>
      </c>
      <c r="H62" s="32" t="s">
        <v>15</v>
      </c>
      <c r="I62" s="32" t="s">
        <v>15</v>
      </c>
      <c r="J62" s="32" t="s">
        <v>15</v>
      </c>
    </row>
    <row r="63" spans="1:10" x14ac:dyDescent="0.25">
      <c r="A63" s="30" t="s">
        <v>3112</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53" t="s">
        <v>15</v>
      </c>
      <c r="D65" s="53" t="s">
        <v>15</v>
      </c>
      <c r="E65" s="53" t="s">
        <v>15</v>
      </c>
      <c r="F65" s="53" t="s">
        <v>15</v>
      </c>
      <c r="G65" s="53" t="s">
        <v>15</v>
      </c>
      <c r="H65" s="53" t="s">
        <v>15</v>
      </c>
      <c r="I65" s="53" t="s">
        <v>15</v>
      </c>
      <c r="J65" s="53" t="s">
        <v>15</v>
      </c>
    </row>
    <row r="66" spans="1:10" x14ac:dyDescent="0.25">
      <c r="A66" s="178"/>
      <c r="B66" s="179"/>
      <c r="C66" s="180"/>
    </row>
    <row r="67" spans="1:10" x14ac:dyDescent="0.25">
      <c r="A67" s="294" t="s">
        <v>3498</v>
      </c>
      <c r="B67" s="294"/>
    </row>
    <row r="68" spans="1:10" ht="56.25" customHeight="1" x14ac:dyDescent="0.25">
      <c r="A68" s="292" t="s">
        <v>5181</v>
      </c>
      <c r="B68" s="292"/>
    </row>
    <row r="69" spans="1:10" x14ac:dyDescent="0.25">
      <c r="C69" s="175"/>
    </row>
    <row r="70" spans="1:10" x14ac:dyDescent="0.25">
      <c r="A70" s="165" t="s">
        <v>229</v>
      </c>
      <c r="B70" s="166"/>
      <c r="C70" s="166"/>
    </row>
    <row r="71" spans="1:10" x14ac:dyDescent="0.25">
      <c r="A71" s="167"/>
      <c r="B71" s="167"/>
      <c r="C71" s="167"/>
      <c r="D71" s="167"/>
      <c r="E71" s="167"/>
    </row>
    <row r="72" spans="1:10" x14ac:dyDescent="0.25">
      <c r="A72" s="167"/>
      <c r="B72" s="167"/>
      <c r="C72" s="167"/>
      <c r="D72" s="167"/>
      <c r="E72" s="167"/>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style="152" customWidth="1"/>
    <col min="2" max="2" width="9.140625" style="152" customWidth="1"/>
    <col min="3" max="16384" width="9.140625" style="152"/>
  </cols>
  <sheetData>
    <row r="1" spans="1:10" s="5" customFormat="1" x14ac:dyDescent="0.25">
      <c r="A1" s="153" t="s">
        <v>4627</v>
      </c>
      <c r="J1" s="10" t="s">
        <v>1</v>
      </c>
    </row>
    <row r="2" spans="1:10" s="6" customFormat="1" ht="17.25" x14ac:dyDescent="0.3">
      <c r="A2" s="168" t="s">
        <v>4628</v>
      </c>
      <c r="B2" s="169"/>
      <c r="J2" s="12" t="s">
        <v>3</v>
      </c>
    </row>
    <row r="3" spans="1:10" s="5" customFormat="1" x14ac:dyDescent="0.25">
      <c r="A3" s="154" t="s">
        <v>230</v>
      </c>
      <c r="B3" s="156" t="e">
        <f>SUBSTITUTE(#REF!,"Source","CRF")</f>
        <v>#REF!</v>
      </c>
    </row>
    <row r="4" spans="1:10" s="5" customFormat="1" x14ac:dyDescent="0.25">
      <c r="A4" s="153"/>
      <c r="B4" s="153"/>
    </row>
    <row r="5" spans="1:10" x14ac:dyDescent="0.25">
      <c r="A5" s="284" t="s">
        <v>167</v>
      </c>
      <c r="B5" s="47" t="s">
        <v>2754</v>
      </c>
      <c r="C5" s="20" t="s">
        <v>232</v>
      </c>
      <c r="D5" s="20" t="s">
        <v>233</v>
      </c>
      <c r="E5" s="20" t="s">
        <v>234</v>
      </c>
      <c r="F5" s="20" t="s">
        <v>235</v>
      </c>
      <c r="G5" s="20" t="s">
        <v>236</v>
      </c>
      <c r="H5" s="20" t="s">
        <v>237</v>
      </c>
      <c r="I5" s="20" t="s">
        <v>238</v>
      </c>
      <c r="J5" s="20" t="s">
        <v>239</v>
      </c>
    </row>
    <row r="6" spans="1:10" x14ac:dyDescent="0.25">
      <c r="A6" s="285"/>
      <c r="B6" s="48" t="s">
        <v>2755</v>
      </c>
      <c r="C6" s="22" t="s">
        <v>15</v>
      </c>
      <c r="D6" s="22" t="s">
        <v>15</v>
      </c>
      <c r="E6" s="22" t="s">
        <v>15</v>
      </c>
      <c r="F6" s="22" t="s">
        <v>15</v>
      </c>
      <c r="G6" s="22" t="s">
        <v>15</v>
      </c>
      <c r="H6" s="22" t="s">
        <v>15</v>
      </c>
      <c r="I6" s="22" t="s">
        <v>15</v>
      </c>
      <c r="J6" s="22" t="s">
        <v>15</v>
      </c>
    </row>
    <row r="7" spans="1:10" x14ac:dyDescent="0.25">
      <c r="A7" s="23" t="s">
        <v>2756</v>
      </c>
      <c r="B7" s="26" t="s">
        <v>4629</v>
      </c>
      <c r="C7" s="29" t="s">
        <v>4629</v>
      </c>
      <c r="D7" s="29" t="s">
        <v>4630</v>
      </c>
      <c r="E7" s="29" t="s">
        <v>4631</v>
      </c>
      <c r="F7" s="29" t="s">
        <v>4632</v>
      </c>
      <c r="G7" s="29" t="s">
        <v>4633</v>
      </c>
      <c r="H7" s="29" t="s">
        <v>4634</v>
      </c>
      <c r="I7" s="29" t="s">
        <v>4635</v>
      </c>
      <c r="J7" s="29" t="s">
        <v>4636</v>
      </c>
    </row>
    <row r="8" spans="1:10" x14ac:dyDescent="0.25">
      <c r="A8" s="30" t="s">
        <v>2765</v>
      </c>
      <c r="B8" s="32" t="s">
        <v>4637</v>
      </c>
      <c r="C8" s="32" t="s">
        <v>4637</v>
      </c>
      <c r="D8" s="32" t="s">
        <v>4638</v>
      </c>
      <c r="E8" s="32" t="s">
        <v>4639</v>
      </c>
      <c r="F8" s="32" t="s">
        <v>4640</v>
      </c>
      <c r="G8" s="32" t="s">
        <v>4641</v>
      </c>
      <c r="H8" s="32" t="s">
        <v>4642</v>
      </c>
      <c r="I8" s="32" t="s">
        <v>4643</v>
      </c>
      <c r="J8" s="32" t="s">
        <v>4644</v>
      </c>
    </row>
    <row r="9" spans="1:10" x14ac:dyDescent="0.25">
      <c r="A9" s="30" t="s">
        <v>2774</v>
      </c>
      <c r="B9" s="32" t="s">
        <v>4645</v>
      </c>
      <c r="C9" s="32" t="s">
        <v>4645</v>
      </c>
      <c r="D9" s="32" t="s">
        <v>4646</v>
      </c>
      <c r="E9" s="32" t="s">
        <v>4647</v>
      </c>
      <c r="F9" s="32" t="s">
        <v>4648</v>
      </c>
      <c r="G9" s="32" t="s">
        <v>4649</v>
      </c>
      <c r="H9" s="32" t="s">
        <v>4650</v>
      </c>
      <c r="I9" s="32" t="s">
        <v>4651</v>
      </c>
      <c r="J9" s="32" t="s">
        <v>4652</v>
      </c>
    </row>
    <row r="10" spans="1:10" x14ac:dyDescent="0.25">
      <c r="A10" s="30" t="s">
        <v>2783</v>
      </c>
      <c r="B10" s="32" t="s">
        <v>4653</v>
      </c>
      <c r="C10" s="32" t="s">
        <v>4653</v>
      </c>
      <c r="D10" s="32" t="s">
        <v>4654</v>
      </c>
      <c r="E10" s="32" t="s">
        <v>4655</v>
      </c>
      <c r="F10" s="32" t="s">
        <v>3822</v>
      </c>
      <c r="G10" s="32" t="s">
        <v>4656</v>
      </c>
      <c r="H10" s="32" t="s">
        <v>4657</v>
      </c>
      <c r="I10" s="32" t="s">
        <v>4658</v>
      </c>
      <c r="J10" s="32" t="s">
        <v>4659</v>
      </c>
    </row>
    <row r="11" spans="1:10" x14ac:dyDescent="0.25">
      <c r="A11" s="30" t="s">
        <v>2791</v>
      </c>
      <c r="B11" s="32" t="s">
        <v>4660</v>
      </c>
      <c r="C11" s="32" t="s">
        <v>4660</v>
      </c>
      <c r="D11" s="32" t="s">
        <v>4661</v>
      </c>
      <c r="E11" s="32" t="s">
        <v>4662</v>
      </c>
      <c r="F11" s="32" t="s">
        <v>4663</v>
      </c>
      <c r="G11" s="32" t="s">
        <v>4664</v>
      </c>
      <c r="H11" s="32" t="s">
        <v>4665</v>
      </c>
      <c r="I11" s="32" t="s">
        <v>4666</v>
      </c>
      <c r="J11" s="32" t="s">
        <v>4667</v>
      </c>
    </row>
    <row r="12" spans="1:10" x14ac:dyDescent="0.25">
      <c r="A12" s="30" t="s">
        <v>2800</v>
      </c>
      <c r="B12" s="32" t="s">
        <v>4668</v>
      </c>
      <c r="C12" s="32" t="s">
        <v>4668</v>
      </c>
      <c r="D12" s="32" t="s">
        <v>4669</v>
      </c>
      <c r="E12" s="32" t="s">
        <v>4670</v>
      </c>
      <c r="F12" s="32" t="s">
        <v>4668</v>
      </c>
      <c r="G12" s="32" t="s">
        <v>4508</v>
      </c>
      <c r="H12" s="32" t="s">
        <v>2975</v>
      </c>
      <c r="I12" s="32" t="s">
        <v>4671</v>
      </c>
      <c r="J12" s="32" t="s">
        <v>4672</v>
      </c>
    </row>
    <row r="13" spans="1:10" x14ac:dyDescent="0.25">
      <c r="A13" s="30" t="s">
        <v>2809</v>
      </c>
      <c r="B13" s="32" t="s">
        <v>4474</v>
      </c>
      <c r="C13" s="32" t="s">
        <v>4474</v>
      </c>
      <c r="D13" s="32" t="s">
        <v>4673</v>
      </c>
      <c r="E13" s="32" t="s">
        <v>4473</v>
      </c>
      <c r="F13" s="32" t="s">
        <v>4674</v>
      </c>
      <c r="G13" s="32" t="s">
        <v>4675</v>
      </c>
      <c r="H13" s="32" t="s">
        <v>4676</v>
      </c>
      <c r="I13" s="32" t="s">
        <v>4677</v>
      </c>
      <c r="J13" s="32" t="s">
        <v>4678</v>
      </c>
    </row>
    <row r="14" spans="1:10" x14ac:dyDescent="0.25">
      <c r="A14" s="30" t="s">
        <v>2818</v>
      </c>
      <c r="B14" s="32" t="s">
        <v>4679</v>
      </c>
      <c r="C14" s="32" t="s">
        <v>4679</v>
      </c>
      <c r="D14" s="32" t="s">
        <v>4473</v>
      </c>
      <c r="E14" s="32" t="s">
        <v>4680</v>
      </c>
      <c r="F14" s="32" t="s">
        <v>4681</v>
      </c>
      <c r="G14" s="32" t="s">
        <v>4674</v>
      </c>
      <c r="H14" s="32" t="s">
        <v>4682</v>
      </c>
      <c r="I14" s="32" t="s">
        <v>4674</v>
      </c>
      <c r="J14" s="32" t="s">
        <v>4474</v>
      </c>
    </row>
    <row r="15" spans="1:10" x14ac:dyDescent="0.25">
      <c r="A15" s="30" t="s">
        <v>2827</v>
      </c>
      <c r="B15" s="32" t="s">
        <v>220</v>
      </c>
      <c r="C15" s="32" t="s">
        <v>220</v>
      </c>
      <c r="D15" s="32" t="s">
        <v>220</v>
      </c>
      <c r="E15" s="32" t="s">
        <v>220</v>
      </c>
      <c r="F15" s="32" t="s">
        <v>220</v>
      </c>
      <c r="G15" s="32" t="s">
        <v>220</v>
      </c>
      <c r="H15" s="32" t="s">
        <v>220</v>
      </c>
      <c r="I15" s="32" t="s">
        <v>220</v>
      </c>
      <c r="J15" s="32" t="s">
        <v>220</v>
      </c>
    </row>
    <row r="16" spans="1:10" x14ac:dyDescent="0.25">
      <c r="A16" s="30" t="s">
        <v>2836</v>
      </c>
      <c r="B16" s="32" t="s">
        <v>4679</v>
      </c>
      <c r="C16" s="32" t="s">
        <v>4679</v>
      </c>
      <c r="D16" s="32" t="s">
        <v>4473</v>
      </c>
      <c r="E16" s="32" t="s">
        <v>4680</v>
      </c>
      <c r="F16" s="32" t="s">
        <v>4681</v>
      </c>
      <c r="G16" s="32" t="s">
        <v>4674</v>
      </c>
      <c r="H16" s="32" t="s">
        <v>4682</v>
      </c>
      <c r="I16" s="32" t="s">
        <v>4674</v>
      </c>
      <c r="J16" s="32" t="s">
        <v>4474</v>
      </c>
    </row>
    <row r="17" spans="1:10" x14ac:dyDescent="0.25">
      <c r="A17" s="30" t="s">
        <v>2845</v>
      </c>
      <c r="B17" s="32" t="s">
        <v>15</v>
      </c>
      <c r="C17" s="32" t="s">
        <v>15</v>
      </c>
      <c r="D17" s="32" t="s">
        <v>15</v>
      </c>
      <c r="E17" s="32" t="s">
        <v>15</v>
      </c>
      <c r="F17" s="32" t="s">
        <v>15</v>
      </c>
      <c r="G17" s="32" t="s">
        <v>15</v>
      </c>
      <c r="H17" s="32" t="s">
        <v>15</v>
      </c>
      <c r="I17" s="32" t="s">
        <v>15</v>
      </c>
      <c r="J17" s="32" t="s">
        <v>15</v>
      </c>
    </row>
    <row r="18" spans="1:10" x14ac:dyDescent="0.25">
      <c r="A18" s="30" t="s">
        <v>2846</v>
      </c>
      <c r="B18" s="32" t="s">
        <v>4683</v>
      </c>
      <c r="C18" s="32" t="s">
        <v>4683</v>
      </c>
      <c r="D18" s="32" t="s">
        <v>4684</v>
      </c>
      <c r="E18" s="32" t="s">
        <v>4685</v>
      </c>
      <c r="F18" s="32" t="s">
        <v>4686</v>
      </c>
      <c r="G18" s="32" t="s">
        <v>4687</v>
      </c>
      <c r="H18" s="32" t="s">
        <v>4688</v>
      </c>
      <c r="I18" s="32" t="s">
        <v>2401</v>
      </c>
      <c r="J18" s="32" t="s">
        <v>4689</v>
      </c>
    </row>
    <row r="19" spans="1:10" x14ac:dyDescent="0.25">
      <c r="A19" s="30" t="s">
        <v>2855</v>
      </c>
      <c r="B19" s="32" t="s">
        <v>15</v>
      </c>
      <c r="C19" s="32" t="s">
        <v>15</v>
      </c>
      <c r="D19" s="32" t="s">
        <v>15</v>
      </c>
      <c r="E19" s="32" t="s">
        <v>15</v>
      </c>
      <c r="F19" s="32" t="s">
        <v>15</v>
      </c>
      <c r="G19" s="32" t="s">
        <v>15</v>
      </c>
      <c r="H19" s="32" t="s">
        <v>15</v>
      </c>
      <c r="I19" s="32" t="s">
        <v>15</v>
      </c>
      <c r="J19" s="32" t="s">
        <v>15</v>
      </c>
    </row>
    <row r="20" spans="1:10" x14ac:dyDescent="0.25">
      <c r="A20" s="30" t="s">
        <v>2856</v>
      </c>
      <c r="B20" s="32" t="s">
        <v>4690</v>
      </c>
      <c r="C20" s="32" t="s">
        <v>4690</v>
      </c>
      <c r="D20" s="32" t="s">
        <v>4691</v>
      </c>
      <c r="E20" s="32" t="s">
        <v>4692</v>
      </c>
      <c r="F20" s="32" t="s">
        <v>4693</v>
      </c>
      <c r="G20" s="32" t="s">
        <v>4694</v>
      </c>
      <c r="H20" s="32" t="s">
        <v>4695</v>
      </c>
      <c r="I20" s="32" t="s">
        <v>4696</v>
      </c>
      <c r="J20" s="32" t="s">
        <v>4697</v>
      </c>
    </row>
    <row r="21" spans="1:10" x14ac:dyDescent="0.25">
      <c r="A21" s="30" t="s">
        <v>2865</v>
      </c>
      <c r="B21" s="32" t="s">
        <v>3206</v>
      </c>
      <c r="C21" s="32" t="s">
        <v>3206</v>
      </c>
      <c r="D21" s="32" t="s">
        <v>2953</v>
      </c>
      <c r="E21" s="32" t="s">
        <v>2953</v>
      </c>
      <c r="F21" s="32" t="s">
        <v>4698</v>
      </c>
      <c r="G21" s="32" t="s">
        <v>2953</v>
      </c>
      <c r="H21" s="32" t="s">
        <v>4699</v>
      </c>
      <c r="I21" s="32" t="s">
        <v>4700</v>
      </c>
      <c r="J21" s="32" t="s">
        <v>4699</v>
      </c>
    </row>
    <row r="22" spans="1:10" x14ac:dyDescent="0.25">
      <c r="A22" s="30" t="s">
        <v>2874</v>
      </c>
      <c r="B22" s="32" t="s">
        <v>4701</v>
      </c>
      <c r="C22" s="32" t="s">
        <v>4701</v>
      </c>
      <c r="D22" s="32" t="s">
        <v>4701</v>
      </c>
      <c r="E22" s="32" t="s">
        <v>4701</v>
      </c>
      <c r="F22" s="32" t="s">
        <v>4701</v>
      </c>
      <c r="G22" s="32" t="s">
        <v>4701</v>
      </c>
      <c r="H22" s="32" t="s">
        <v>4701</v>
      </c>
      <c r="I22" s="32" t="s">
        <v>4701</v>
      </c>
      <c r="J22" s="32" t="s">
        <v>4701</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4702</v>
      </c>
      <c r="C25" s="32" t="s">
        <v>4702</v>
      </c>
      <c r="D25" s="32" t="s">
        <v>4703</v>
      </c>
      <c r="E25" s="32" t="s">
        <v>4704</v>
      </c>
      <c r="F25" s="32" t="s">
        <v>4705</v>
      </c>
      <c r="G25" s="32" t="s">
        <v>4706</v>
      </c>
      <c r="H25" s="32" t="s">
        <v>4707</v>
      </c>
      <c r="I25" s="32" t="s">
        <v>4708</v>
      </c>
      <c r="J25" s="32" t="s">
        <v>4709</v>
      </c>
    </row>
    <row r="26" spans="1:10" x14ac:dyDescent="0.25">
      <c r="A26" s="30" t="s">
        <v>2889</v>
      </c>
      <c r="B26" s="32" t="s">
        <v>2877</v>
      </c>
      <c r="C26" s="32" t="s">
        <v>2877</v>
      </c>
      <c r="D26" s="32" t="s">
        <v>2954</v>
      </c>
      <c r="E26" s="32" t="s">
        <v>2954</v>
      </c>
      <c r="F26" s="32" t="s">
        <v>2954</v>
      </c>
      <c r="G26" s="32" t="s">
        <v>2954</v>
      </c>
      <c r="H26" s="32" t="s">
        <v>2954</v>
      </c>
      <c r="I26" s="32" t="s">
        <v>2954</v>
      </c>
      <c r="J26" s="32" t="s">
        <v>4710</v>
      </c>
    </row>
    <row r="27" spans="1:10" x14ac:dyDescent="0.25">
      <c r="A27" s="30" t="s">
        <v>2896</v>
      </c>
      <c r="B27" s="32" t="s">
        <v>4711</v>
      </c>
      <c r="C27" s="32" t="s">
        <v>4711</v>
      </c>
      <c r="D27" s="32" t="s">
        <v>4712</v>
      </c>
      <c r="E27" s="32" t="s">
        <v>4713</v>
      </c>
      <c r="F27" s="32" t="s">
        <v>4714</v>
      </c>
      <c r="G27" s="32" t="s">
        <v>4715</v>
      </c>
      <c r="H27" s="32" t="s">
        <v>4716</v>
      </c>
      <c r="I27" s="32" t="s">
        <v>4717</v>
      </c>
      <c r="J27" s="32" t="s">
        <v>4718</v>
      </c>
    </row>
    <row r="28" spans="1:10" x14ac:dyDescent="0.25">
      <c r="A28" s="30" t="s">
        <v>2905</v>
      </c>
      <c r="B28" s="32" t="s">
        <v>15</v>
      </c>
      <c r="C28" s="32" t="s">
        <v>15</v>
      </c>
      <c r="D28" s="32" t="s">
        <v>15</v>
      </c>
      <c r="E28" s="32" t="s">
        <v>15</v>
      </c>
      <c r="F28" s="32" t="s">
        <v>15</v>
      </c>
      <c r="G28" s="32" t="s">
        <v>15</v>
      </c>
      <c r="H28" s="32" t="s">
        <v>15</v>
      </c>
      <c r="I28" s="32" t="s">
        <v>15</v>
      </c>
      <c r="J28" s="32" t="s">
        <v>15</v>
      </c>
    </row>
    <row r="29" spans="1:10" x14ac:dyDescent="0.25">
      <c r="A29" s="30" t="s">
        <v>2914</v>
      </c>
      <c r="B29" s="32" t="s">
        <v>4719</v>
      </c>
      <c r="C29" s="32" t="s">
        <v>4719</v>
      </c>
      <c r="D29" s="32" t="s">
        <v>4720</v>
      </c>
      <c r="E29" s="32" t="s">
        <v>4721</v>
      </c>
      <c r="F29" s="32" t="s">
        <v>4722</v>
      </c>
      <c r="G29" s="32" t="s">
        <v>4723</v>
      </c>
      <c r="H29" s="32" t="s">
        <v>4724</v>
      </c>
      <c r="I29" s="32" t="s">
        <v>4725</v>
      </c>
      <c r="J29" s="32" t="s">
        <v>4726</v>
      </c>
    </row>
    <row r="30" spans="1:10" x14ac:dyDescent="0.25">
      <c r="A30" s="30" t="s">
        <v>2923</v>
      </c>
      <c r="B30" s="32" t="s">
        <v>15</v>
      </c>
      <c r="C30" s="32" t="s">
        <v>15</v>
      </c>
      <c r="D30" s="32" t="s">
        <v>15</v>
      </c>
      <c r="E30" s="32" t="s">
        <v>15</v>
      </c>
      <c r="F30" s="32" t="s">
        <v>15</v>
      </c>
      <c r="G30" s="32" t="s">
        <v>15</v>
      </c>
      <c r="H30" s="32" t="s">
        <v>15</v>
      </c>
      <c r="I30" s="32" t="s">
        <v>15</v>
      </c>
      <c r="J30" s="32" t="s">
        <v>15</v>
      </c>
    </row>
    <row r="31" spans="1:10" x14ac:dyDescent="0.25">
      <c r="A31" s="30" t="s">
        <v>2932</v>
      </c>
      <c r="B31" s="32" t="s">
        <v>4727</v>
      </c>
      <c r="C31" s="32" t="s">
        <v>4727</v>
      </c>
      <c r="D31" s="32" t="s">
        <v>4728</v>
      </c>
      <c r="E31" s="32" t="s">
        <v>4729</v>
      </c>
      <c r="F31" s="32" t="s">
        <v>4730</v>
      </c>
      <c r="G31" s="32" t="s">
        <v>4731</v>
      </c>
      <c r="H31" s="32" t="s">
        <v>4732</v>
      </c>
      <c r="I31" s="32" t="s">
        <v>4733</v>
      </c>
      <c r="J31" s="32" t="s">
        <v>4734</v>
      </c>
    </row>
    <row r="32" spans="1:10" x14ac:dyDescent="0.25">
      <c r="A32" s="30" t="s">
        <v>2934</v>
      </c>
      <c r="B32" s="32" t="s">
        <v>219</v>
      </c>
      <c r="C32" s="32" t="s">
        <v>219</v>
      </c>
      <c r="D32" s="32" t="s">
        <v>219</v>
      </c>
      <c r="E32" s="32" t="s">
        <v>219</v>
      </c>
      <c r="F32" s="32" t="s">
        <v>219</v>
      </c>
      <c r="G32" s="32" t="s">
        <v>219</v>
      </c>
      <c r="H32" s="32" t="s">
        <v>219</v>
      </c>
      <c r="I32" s="32" t="s">
        <v>219</v>
      </c>
      <c r="J32" s="32" t="s">
        <v>219</v>
      </c>
    </row>
    <row r="33" spans="1:10" x14ac:dyDescent="0.25">
      <c r="A33" s="30" t="s">
        <v>2935</v>
      </c>
      <c r="B33" s="32" t="s">
        <v>4476</v>
      </c>
      <c r="C33" s="32" t="s">
        <v>4476</v>
      </c>
      <c r="D33" s="32" t="s">
        <v>3018</v>
      </c>
      <c r="E33" s="32" t="s">
        <v>4735</v>
      </c>
      <c r="F33" s="32" t="s">
        <v>4350</v>
      </c>
      <c r="G33" s="32" t="s">
        <v>4736</v>
      </c>
      <c r="H33" s="32" t="s">
        <v>2816</v>
      </c>
      <c r="I33" s="32" t="s">
        <v>4737</v>
      </c>
      <c r="J33" s="32" t="s">
        <v>4738</v>
      </c>
    </row>
    <row r="34" spans="1:10" x14ac:dyDescent="0.25">
      <c r="A34" s="30" t="s">
        <v>2944</v>
      </c>
      <c r="B34" s="32" t="s">
        <v>15</v>
      </c>
      <c r="C34" s="32" t="s">
        <v>15</v>
      </c>
      <c r="D34" s="32" t="s">
        <v>15</v>
      </c>
      <c r="E34" s="32" t="s">
        <v>15</v>
      </c>
      <c r="F34" s="32" t="s">
        <v>15</v>
      </c>
      <c r="G34" s="32" t="s">
        <v>15</v>
      </c>
      <c r="H34" s="32" t="s">
        <v>15</v>
      </c>
      <c r="I34" s="32" t="s">
        <v>15</v>
      </c>
      <c r="J34" s="32" t="s">
        <v>15</v>
      </c>
    </row>
    <row r="35" spans="1:10" x14ac:dyDescent="0.25">
      <c r="A35" s="30" t="s">
        <v>2945</v>
      </c>
      <c r="B35" s="32" t="s">
        <v>15</v>
      </c>
      <c r="C35" s="32" t="s">
        <v>15</v>
      </c>
      <c r="D35" s="32" t="s">
        <v>15</v>
      </c>
      <c r="E35" s="32" t="s">
        <v>15</v>
      </c>
      <c r="F35" s="32" t="s">
        <v>15</v>
      </c>
      <c r="G35" s="32" t="s">
        <v>15</v>
      </c>
      <c r="H35" s="32" t="s">
        <v>15</v>
      </c>
      <c r="I35" s="32" t="s">
        <v>15</v>
      </c>
      <c r="J35" s="32" t="s">
        <v>15</v>
      </c>
    </row>
    <row r="36" spans="1:10" x14ac:dyDescent="0.25">
      <c r="A36" s="30" t="s">
        <v>4739</v>
      </c>
      <c r="B36" s="32" t="s">
        <v>15</v>
      </c>
      <c r="C36" s="32" t="s">
        <v>15</v>
      </c>
      <c r="D36" s="32" t="s">
        <v>15</v>
      </c>
      <c r="E36" s="32" t="s">
        <v>15</v>
      </c>
      <c r="F36" s="32" t="s">
        <v>15</v>
      </c>
      <c r="G36" s="32" t="s">
        <v>15</v>
      </c>
      <c r="H36" s="32" t="s">
        <v>15</v>
      </c>
      <c r="I36" s="32" t="s">
        <v>15</v>
      </c>
      <c r="J36" s="32" t="s">
        <v>15</v>
      </c>
    </row>
    <row r="37" spans="1:10" x14ac:dyDescent="0.25">
      <c r="A37" s="30" t="s">
        <v>2947</v>
      </c>
      <c r="B37" s="32" t="s">
        <v>220</v>
      </c>
      <c r="C37" s="32" t="s">
        <v>220</v>
      </c>
      <c r="D37" s="32" t="s">
        <v>220</v>
      </c>
      <c r="E37" s="32" t="s">
        <v>220</v>
      </c>
      <c r="F37" s="32" t="s">
        <v>220</v>
      </c>
      <c r="G37" s="32" t="s">
        <v>220</v>
      </c>
      <c r="H37" s="32" t="s">
        <v>2948</v>
      </c>
      <c r="I37" s="32" t="s">
        <v>2948</v>
      </c>
      <c r="J37" s="32" t="s">
        <v>2948</v>
      </c>
    </row>
    <row r="38" spans="1:10" x14ac:dyDescent="0.25">
      <c r="A38" s="30" t="s">
        <v>2956</v>
      </c>
      <c r="B38" s="32" t="s">
        <v>4740</v>
      </c>
      <c r="C38" s="32" t="s">
        <v>4740</v>
      </c>
      <c r="D38" s="32" t="s">
        <v>4741</v>
      </c>
      <c r="E38" s="32" t="s">
        <v>4742</v>
      </c>
      <c r="F38" s="32" t="s">
        <v>4743</v>
      </c>
      <c r="G38" s="32" t="s">
        <v>4744</v>
      </c>
      <c r="H38" s="32" t="s">
        <v>4745</v>
      </c>
      <c r="I38" s="32" t="s">
        <v>4746</v>
      </c>
      <c r="J38" s="32" t="s">
        <v>4747</v>
      </c>
    </row>
    <row r="39" spans="1:10" x14ac:dyDescent="0.25">
      <c r="A39" s="30" t="s">
        <v>2965</v>
      </c>
      <c r="B39" s="32" t="s">
        <v>4748</v>
      </c>
      <c r="C39" s="32" t="s">
        <v>4748</v>
      </c>
      <c r="D39" s="32" t="s">
        <v>4749</v>
      </c>
      <c r="E39" s="32" t="s">
        <v>4750</v>
      </c>
      <c r="F39" s="32" t="s">
        <v>4751</v>
      </c>
      <c r="G39" s="32" t="s">
        <v>4752</v>
      </c>
      <c r="H39" s="32" t="s">
        <v>4753</v>
      </c>
      <c r="I39" s="32" t="s">
        <v>4754</v>
      </c>
      <c r="J39" s="32" t="s">
        <v>4755</v>
      </c>
    </row>
    <row r="40" spans="1:10" x14ac:dyDescent="0.25">
      <c r="A40" s="30" t="s">
        <v>2974</v>
      </c>
      <c r="B40" s="32" t="s">
        <v>4756</v>
      </c>
      <c r="C40" s="32" t="s">
        <v>4756</v>
      </c>
      <c r="D40" s="32" t="s">
        <v>4757</v>
      </c>
      <c r="E40" s="32" t="s">
        <v>4757</v>
      </c>
      <c r="F40" s="32" t="s">
        <v>4758</v>
      </c>
      <c r="G40" s="32" t="s">
        <v>4759</v>
      </c>
      <c r="H40" s="32" t="s">
        <v>4760</v>
      </c>
      <c r="I40" s="32" t="s">
        <v>4761</v>
      </c>
      <c r="J40" s="32" t="s">
        <v>4762</v>
      </c>
    </row>
    <row r="41" spans="1:10" x14ac:dyDescent="0.25">
      <c r="A41" s="30" t="s">
        <v>2983</v>
      </c>
      <c r="B41" s="32" t="s">
        <v>4763</v>
      </c>
      <c r="C41" s="32" t="s">
        <v>4763</v>
      </c>
      <c r="D41" s="32" t="s">
        <v>4764</v>
      </c>
      <c r="E41" s="32" t="s">
        <v>4765</v>
      </c>
      <c r="F41" s="32" t="s">
        <v>4207</v>
      </c>
      <c r="G41" s="32" t="s">
        <v>4766</v>
      </c>
      <c r="H41" s="32" t="s">
        <v>4767</v>
      </c>
      <c r="I41" s="32" t="s">
        <v>2816</v>
      </c>
      <c r="J41" s="32" t="s">
        <v>4768</v>
      </c>
    </row>
    <row r="42" spans="1:10" x14ac:dyDescent="0.25">
      <c r="A42" s="30" t="s">
        <v>2992</v>
      </c>
      <c r="B42" s="32" t="s">
        <v>4675</v>
      </c>
      <c r="C42" s="32" t="s">
        <v>4675</v>
      </c>
      <c r="D42" s="32" t="s">
        <v>4769</v>
      </c>
      <c r="E42" s="32" t="s">
        <v>4770</v>
      </c>
      <c r="F42" s="32" t="s">
        <v>4675</v>
      </c>
      <c r="G42" s="32" t="s">
        <v>4771</v>
      </c>
      <c r="H42" s="32" t="s">
        <v>4772</v>
      </c>
      <c r="I42" s="32" t="s">
        <v>4773</v>
      </c>
      <c r="J42" s="32" t="s">
        <v>4473</v>
      </c>
    </row>
    <row r="43" spans="1:10" x14ac:dyDescent="0.25">
      <c r="A43" s="30" t="s">
        <v>3001</v>
      </c>
      <c r="B43" s="32" t="s">
        <v>4774</v>
      </c>
      <c r="C43" s="32" t="s">
        <v>4774</v>
      </c>
      <c r="D43" s="32" t="s">
        <v>4775</v>
      </c>
      <c r="E43" s="32" t="s">
        <v>4776</v>
      </c>
      <c r="F43" s="32" t="s">
        <v>4777</v>
      </c>
      <c r="G43" s="32" t="s">
        <v>4778</v>
      </c>
      <c r="H43" s="32" t="s">
        <v>4779</v>
      </c>
      <c r="I43" s="32" t="s">
        <v>4780</v>
      </c>
      <c r="J43" s="32" t="s">
        <v>4781</v>
      </c>
    </row>
    <row r="44" spans="1:10" x14ac:dyDescent="0.25">
      <c r="A44" s="30" t="s">
        <v>3010</v>
      </c>
      <c r="B44" s="32" t="s">
        <v>4782</v>
      </c>
      <c r="C44" s="32" t="s">
        <v>4782</v>
      </c>
      <c r="D44" s="32" t="s">
        <v>4783</v>
      </c>
      <c r="E44" s="32" t="s">
        <v>4784</v>
      </c>
      <c r="F44" s="32" t="s">
        <v>4785</v>
      </c>
      <c r="G44" s="32" t="s">
        <v>4414</v>
      </c>
      <c r="H44" s="32" t="s">
        <v>3008</v>
      </c>
      <c r="I44" s="32" t="s">
        <v>4786</v>
      </c>
      <c r="J44" s="32" t="s">
        <v>3863</v>
      </c>
    </row>
    <row r="45" spans="1:10" x14ac:dyDescent="0.25">
      <c r="A45" s="30" t="s">
        <v>3019</v>
      </c>
      <c r="B45" s="32" t="s">
        <v>15</v>
      </c>
      <c r="C45" s="32" t="s">
        <v>15</v>
      </c>
      <c r="D45" s="32" t="s">
        <v>15</v>
      </c>
      <c r="E45" s="32" t="s">
        <v>15</v>
      </c>
      <c r="F45" s="32" t="s">
        <v>15</v>
      </c>
      <c r="G45" s="32" t="s">
        <v>15</v>
      </c>
      <c r="H45" s="32" t="s">
        <v>15</v>
      </c>
      <c r="I45" s="32" t="s">
        <v>15</v>
      </c>
      <c r="J45" s="32" t="s">
        <v>15</v>
      </c>
    </row>
    <row r="46" spans="1:10" x14ac:dyDescent="0.25">
      <c r="A46" s="30" t="s">
        <v>3020</v>
      </c>
      <c r="B46" s="32" t="s">
        <v>2878</v>
      </c>
      <c r="C46" s="32" t="s">
        <v>2878</v>
      </c>
      <c r="D46" s="32" t="s">
        <v>2878</v>
      </c>
      <c r="E46" s="32" t="s">
        <v>2878</v>
      </c>
      <c r="F46" s="32" t="s">
        <v>2878</v>
      </c>
      <c r="G46" s="32" t="s">
        <v>2878</v>
      </c>
      <c r="H46" s="32" t="s">
        <v>2875</v>
      </c>
      <c r="I46" s="32" t="s">
        <v>2875</v>
      </c>
      <c r="J46" s="32" t="s">
        <v>2875</v>
      </c>
    </row>
    <row r="47" spans="1:10" x14ac:dyDescent="0.25">
      <c r="A47" s="30" t="s">
        <v>3025</v>
      </c>
      <c r="B47" s="32" t="s">
        <v>4787</v>
      </c>
      <c r="C47" s="32" t="s">
        <v>4787</v>
      </c>
      <c r="D47" s="32" t="s">
        <v>4788</v>
      </c>
      <c r="E47" s="32" t="s">
        <v>4789</v>
      </c>
      <c r="F47" s="32" t="s">
        <v>4790</v>
      </c>
      <c r="G47" s="32" t="s">
        <v>4791</v>
      </c>
      <c r="H47" s="32" t="s">
        <v>4792</v>
      </c>
      <c r="I47" s="32" t="s">
        <v>4793</v>
      </c>
      <c r="J47" s="32" t="s">
        <v>4794</v>
      </c>
    </row>
    <row r="48" spans="1:10" x14ac:dyDescent="0.25">
      <c r="A48" s="30" t="s">
        <v>3034</v>
      </c>
      <c r="B48" s="32" t="s">
        <v>15</v>
      </c>
      <c r="C48" s="32" t="s">
        <v>15</v>
      </c>
      <c r="D48" s="32" t="s">
        <v>15</v>
      </c>
      <c r="E48" s="32" t="s">
        <v>15</v>
      </c>
      <c r="F48" s="32" t="s">
        <v>15</v>
      </c>
      <c r="G48" s="32" t="s">
        <v>15</v>
      </c>
      <c r="H48" s="32" t="s">
        <v>15</v>
      </c>
      <c r="I48" s="32" t="s">
        <v>15</v>
      </c>
      <c r="J48" s="32" t="s">
        <v>15</v>
      </c>
    </row>
    <row r="49" spans="1:10" x14ac:dyDescent="0.25">
      <c r="A49" s="30" t="s">
        <v>3043</v>
      </c>
      <c r="B49" s="32" t="s">
        <v>4795</v>
      </c>
      <c r="C49" s="32" t="s">
        <v>4795</v>
      </c>
      <c r="D49" s="32" t="s">
        <v>4796</v>
      </c>
      <c r="E49" s="32" t="s">
        <v>4797</v>
      </c>
      <c r="F49" s="32" t="s">
        <v>2890</v>
      </c>
      <c r="G49" s="32" t="s">
        <v>3071</v>
      </c>
      <c r="H49" s="32" t="s">
        <v>4798</v>
      </c>
      <c r="I49" s="32" t="s">
        <v>4765</v>
      </c>
      <c r="J49" s="32" t="s">
        <v>4799</v>
      </c>
    </row>
    <row r="50" spans="1:10" x14ac:dyDescent="0.25">
      <c r="A50" s="30" t="s">
        <v>3052</v>
      </c>
      <c r="B50" s="32" t="s">
        <v>4800</v>
      </c>
      <c r="C50" s="32" t="s">
        <v>4800</v>
      </c>
      <c r="D50" s="32" t="s">
        <v>4801</v>
      </c>
      <c r="E50" s="32" t="s">
        <v>4801</v>
      </c>
      <c r="F50" s="32" t="s">
        <v>4801</v>
      </c>
      <c r="G50" s="32" t="s">
        <v>4801</v>
      </c>
      <c r="H50" s="32" t="s">
        <v>4802</v>
      </c>
      <c r="I50" s="32" t="s">
        <v>4803</v>
      </c>
      <c r="J50" s="32" t="s">
        <v>4804</v>
      </c>
    </row>
    <row r="51" spans="1:10" x14ac:dyDescent="0.25">
      <c r="A51" s="30" t="s">
        <v>3061</v>
      </c>
      <c r="B51" s="32" t="s">
        <v>4805</v>
      </c>
      <c r="C51" s="32" t="s">
        <v>4805</v>
      </c>
      <c r="D51" s="32" t="s">
        <v>4670</v>
      </c>
      <c r="E51" s="32" t="s">
        <v>4806</v>
      </c>
      <c r="F51" s="32" t="s">
        <v>4807</v>
      </c>
      <c r="G51" s="32" t="s">
        <v>4808</v>
      </c>
      <c r="H51" s="32" t="s">
        <v>4809</v>
      </c>
      <c r="I51" s="32" t="s">
        <v>4810</v>
      </c>
      <c r="J51" s="32" t="s">
        <v>4811</v>
      </c>
    </row>
    <row r="52" spans="1:10" x14ac:dyDescent="0.25">
      <c r="A52" s="30" t="s">
        <v>3070</v>
      </c>
      <c r="B52" s="32" t="s">
        <v>219</v>
      </c>
      <c r="C52" s="32" t="s">
        <v>219</v>
      </c>
      <c r="D52" s="32" t="s">
        <v>219</v>
      </c>
      <c r="E52" s="32" t="s">
        <v>219</v>
      </c>
      <c r="F52" s="32" t="s">
        <v>219</v>
      </c>
      <c r="G52" s="32" t="s">
        <v>219</v>
      </c>
      <c r="H52" s="32" t="s">
        <v>2950</v>
      </c>
      <c r="I52" s="32" t="s">
        <v>4700</v>
      </c>
      <c r="J52" s="32" t="s">
        <v>4812</v>
      </c>
    </row>
    <row r="53" spans="1:10" x14ac:dyDescent="0.25">
      <c r="A53" s="30" t="s">
        <v>3079</v>
      </c>
      <c r="B53" s="32" t="s">
        <v>219</v>
      </c>
      <c r="C53" s="32" t="s">
        <v>219</v>
      </c>
      <c r="D53" s="32" t="s">
        <v>219</v>
      </c>
      <c r="E53" s="32" t="s">
        <v>219</v>
      </c>
      <c r="F53" s="32" t="s">
        <v>219</v>
      </c>
      <c r="G53" s="32" t="s">
        <v>219</v>
      </c>
      <c r="H53" s="32" t="s">
        <v>219</v>
      </c>
      <c r="I53" s="32" t="s">
        <v>219</v>
      </c>
      <c r="J53" s="32" t="s">
        <v>219</v>
      </c>
    </row>
    <row r="54" spans="1:10" x14ac:dyDescent="0.25">
      <c r="A54" s="30" t="s">
        <v>4813</v>
      </c>
      <c r="B54" s="32" t="s">
        <v>4814</v>
      </c>
      <c r="C54" s="32" t="s">
        <v>4814</v>
      </c>
      <c r="D54" s="32" t="s">
        <v>4815</v>
      </c>
      <c r="E54" s="32" t="s">
        <v>4816</v>
      </c>
      <c r="F54" s="32" t="s">
        <v>4817</v>
      </c>
      <c r="G54" s="32" t="s">
        <v>4818</v>
      </c>
      <c r="H54" s="32" t="s">
        <v>4819</v>
      </c>
      <c r="I54" s="32" t="s">
        <v>4820</v>
      </c>
      <c r="J54" s="32" t="s">
        <v>4821</v>
      </c>
    </row>
    <row r="55" spans="1:10" x14ac:dyDescent="0.25">
      <c r="A55" s="30" t="s">
        <v>4822</v>
      </c>
      <c r="B55" s="32" t="s">
        <v>15</v>
      </c>
      <c r="C55" s="32" t="s">
        <v>15</v>
      </c>
      <c r="D55" s="32" t="s">
        <v>15</v>
      </c>
      <c r="E55" s="32" t="s">
        <v>15</v>
      </c>
      <c r="F55" s="32" t="s">
        <v>15</v>
      </c>
      <c r="G55" s="32" t="s">
        <v>15</v>
      </c>
      <c r="H55" s="32" t="s">
        <v>15</v>
      </c>
      <c r="I55" s="32" t="s">
        <v>15</v>
      </c>
      <c r="J55" s="32" t="s">
        <v>15</v>
      </c>
    </row>
    <row r="56" spans="1:10" x14ac:dyDescent="0.25">
      <c r="A56" s="30" t="s">
        <v>3090</v>
      </c>
      <c r="B56" s="32" t="s">
        <v>4205</v>
      </c>
      <c r="C56" s="32" t="s">
        <v>4205</v>
      </c>
      <c r="D56" s="32" t="s">
        <v>4823</v>
      </c>
      <c r="E56" s="32" t="s">
        <v>4824</v>
      </c>
      <c r="F56" s="32" t="s">
        <v>4825</v>
      </c>
      <c r="G56" s="32" t="s">
        <v>4826</v>
      </c>
      <c r="H56" s="32" t="s">
        <v>2886</v>
      </c>
      <c r="I56" s="32" t="s">
        <v>4799</v>
      </c>
      <c r="J56" s="32" t="s">
        <v>3865</v>
      </c>
    </row>
    <row r="57" spans="1:10" x14ac:dyDescent="0.25">
      <c r="A57" s="30" t="s">
        <v>3098</v>
      </c>
      <c r="B57" s="32" t="s">
        <v>4827</v>
      </c>
      <c r="C57" s="32" t="s">
        <v>4827</v>
      </c>
      <c r="D57" s="32" t="s">
        <v>4828</v>
      </c>
      <c r="E57" s="32" t="s">
        <v>4829</v>
      </c>
      <c r="F57" s="32" t="s">
        <v>4830</v>
      </c>
      <c r="G57" s="32" t="s">
        <v>4831</v>
      </c>
      <c r="H57" s="32" t="s">
        <v>4832</v>
      </c>
      <c r="I57" s="32" t="s">
        <v>4833</v>
      </c>
      <c r="J57" s="32" t="s">
        <v>4834</v>
      </c>
    </row>
    <row r="58" spans="1:10" x14ac:dyDescent="0.25">
      <c r="A58" s="30" t="s">
        <v>3107</v>
      </c>
      <c r="B58" s="32" t="s">
        <v>220</v>
      </c>
      <c r="C58" s="32" t="s">
        <v>220</v>
      </c>
      <c r="D58" s="32" t="s">
        <v>220</v>
      </c>
      <c r="E58" s="32" t="s">
        <v>220</v>
      </c>
      <c r="F58" s="32" t="s">
        <v>220</v>
      </c>
      <c r="G58" s="32" t="s">
        <v>220</v>
      </c>
      <c r="H58" s="32" t="s">
        <v>220</v>
      </c>
      <c r="I58" s="32" t="s">
        <v>220</v>
      </c>
      <c r="J58" s="32" t="s">
        <v>220</v>
      </c>
    </row>
    <row r="59" spans="1:10" x14ac:dyDescent="0.25">
      <c r="A59" s="30" t="s">
        <v>3108</v>
      </c>
      <c r="B59" s="32" t="s">
        <v>15</v>
      </c>
      <c r="C59" s="32" t="s">
        <v>15</v>
      </c>
      <c r="D59" s="32" t="s">
        <v>15</v>
      </c>
      <c r="E59" s="32" t="s">
        <v>15</v>
      </c>
      <c r="F59" s="32" t="s">
        <v>15</v>
      </c>
      <c r="G59" s="32" t="s">
        <v>15</v>
      </c>
      <c r="H59" s="32" t="s">
        <v>15</v>
      </c>
      <c r="I59" s="32" t="s">
        <v>15</v>
      </c>
      <c r="J59" s="32" t="s">
        <v>15</v>
      </c>
    </row>
    <row r="60" spans="1:10" x14ac:dyDescent="0.25">
      <c r="A60" s="30" t="s">
        <v>3109</v>
      </c>
      <c r="B60" s="32" t="s">
        <v>15</v>
      </c>
      <c r="C60" s="32" t="s">
        <v>15</v>
      </c>
      <c r="D60" s="32" t="s">
        <v>15</v>
      </c>
      <c r="E60" s="32" t="s">
        <v>15</v>
      </c>
      <c r="F60" s="32" t="s">
        <v>15</v>
      </c>
      <c r="G60" s="32" t="s">
        <v>15</v>
      </c>
      <c r="H60" s="32" t="s">
        <v>15</v>
      </c>
      <c r="I60" s="32" t="s">
        <v>15</v>
      </c>
      <c r="J60" s="32" t="s">
        <v>15</v>
      </c>
    </row>
    <row r="61" spans="1:10" x14ac:dyDescent="0.25">
      <c r="A61" s="30" t="s">
        <v>3110</v>
      </c>
      <c r="B61" s="32" t="s">
        <v>15</v>
      </c>
      <c r="C61" s="32" t="s">
        <v>15</v>
      </c>
      <c r="D61" s="32" t="s">
        <v>15</v>
      </c>
      <c r="E61" s="32" t="s">
        <v>15</v>
      </c>
      <c r="F61" s="32" t="s">
        <v>15</v>
      </c>
      <c r="G61" s="32" t="s">
        <v>15</v>
      </c>
      <c r="H61" s="32" t="s">
        <v>15</v>
      </c>
      <c r="I61" s="32" t="s">
        <v>15</v>
      </c>
      <c r="J61" s="32" t="s">
        <v>15</v>
      </c>
    </row>
    <row r="62" spans="1:10" x14ac:dyDescent="0.25">
      <c r="A62" s="30" t="s">
        <v>3111</v>
      </c>
      <c r="B62" s="32" t="s">
        <v>4835</v>
      </c>
      <c r="C62" s="32" t="s">
        <v>4835</v>
      </c>
      <c r="D62" s="32" t="s">
        <v>4836</v>
      </c>
      <c r="E62" s="32" t="s">
        <v>4837</v>
      </c>
      <c r="F62" s="32" t="s">
        <v>4838</v>
      </c>
      <c r="G62" s="32" t="s">
        <v>4839</v>
      </c>
      <c r="H62" s="32" t="s">
        <v>4840</v>
      </c>
      <c r="I62" s="32" t="s">
        <v>4841</v>
      </c>
      <c r="J62" s="32" t="s">
        <v>4842</v>
      </c>
    </row>
    <row r="63" spans="1:10" x14ac:dyDescent="0.25">
      <c r="A63" s="30" t="s">
        <v>3112</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37" t="s">
        <v>15</v>
      </c>
      <c r="D65" s="37" t="s">
        <v>15</v>
      </c>
      <c r="E65" s="37" t="s">
        <v>15</v>
      </c>
      <c r="F65" s="37" t="s">
        <v>15</v>
      </c>
      <c r="G65" s="37" t="s">
        <v>15</v>
      </c>
      <c r="H65" s="37" t="s">
        <v>15</v>
      </c>
      <c r="I65" s="37" t="s">
        <v>15</v>
      </c>
      <c r="J65" s="37" t="s">
        <v>15</v>
      </c>
    </row>
    <row r="67" spans="1:10" x14ac:dyDescent="0.25">
      <c r="A67" s="8" t="s">
        <v>3113</v>
      </c>
    </row>
    <row r="68" spans="1:10" x14ac:dyDescent="0.25">
      <c r="A68" s="170"/>
    </row>
    <row r="69" spans="1:10" x14ac:dyDescent="0.25">
      <c r="A69" s="170"/>
    </row>
    <row r="70" spans="1:10" x14ac:dyDescent="0.25">
      <c r="A70" s="171"/>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67"/>
  <sheetViews>
    <sheetView showGridLines="0" zoomScaleNormal="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1" s="5" customFormat="1" x14ac:dyDescent="0.25">
      <c r="A1" s="153" t="s">
        <v>4627</v>
      </c>
      <c r="B1" s="153"/>
      <c r="K1" s="10" t="s">
        <v>1</v>
      </c>
    </row>
    <row r="2" spans="1:11" s="6" customFormat="1" ht="17.25" x14ac:dyDescent="0.3">
      <c r="A2" s="168" t="s">
        <v>4628</v>
      </c>
      <c r="B2" s="169"/>
      <c r="K2" s="12" t="s">
        <v>3</v>
      </c>
    </row>
    <row r="3" spans="1:11" s="5" customFormat="1" x14ac:dyDescent="0.25">
      <c r="A3" s="154" t="s">
        <v>403</v>
      </c>
      <c r="B3" s="156" t="e">
        <f>SUBSTITUTE(#REF!,"Source","CRF")</f>
        <v>#REF!</v>
      </c>
    </row>
    <row r="4" spans="1:11" s="5" customFormat="1" x14ac:dyDescent="0.25">
      <c r="A4" s="153"/>
      <c r="B4" s="153"/>
    </row>
    <row r="5" spans="1:11" x14ac:dyDescent="0.25">
      <c r="A5" s="284" t="s">
        <v>167</v>
      </c>
      <c r="B5" s="47" t="s">
        <v>404</v>
      </c>
      <c r="C5" s="20" t="s">
        <v>405</v>
      </c>
      <c r="D5" s="20" t="s">
        <v>406</v>
      </c>
      <c r="E5" s="20" t="s">
        <v>407</v>
      </c>
      <c r="F5" s="20" t="s">
        <v>408</v>
      </c>
      <c r="G5" s="20" t="s">
        <v>409</v>
      </c>
      <c r="H5" s="20" t="s">
        <v>410</v>
      </c>
      <c r="I5" s="20" t="s">
        <v>411</v>
      </c>
      <c r="J5" s="20" t="s">
        <v>412</v>
      </c>
      <c r="K5" s="20" t="s">
        <v>413</v>
      </c>
    </row>
    <row r="6" spans="1:11" x14ac:dyDescent="0.25">
      <c r="A6" s="285"/>
      <c r="B6" s="48" t="s">
        <v>15</v>
      </c>
      <c r="C6" s="22" t="s">
        <v>15</v>
      </c>
      <c r="D6" s="22" t="s">
        <v>15</v>
      </c>
      <c r="E6" s="22" t="s">
        <v>15</v>
      </c>
      <c r="F6" s="22" t="s">
        <v>15</v>
      </c>
      <c r="G6" s="22" t="s">
        <v>15</v>
      </c>
      <c r="H6" s="22" t="s">
        <v>15</v>
      </c>
      <c r="I6" s="22" t="s">
        <v>15</v>
      </c>
      <c r="J6" s="22" t="s">
        <v>15</v>
      </c>
      <c r="K6" s="22" t="s">
        <v>15</v>
      </c>
    </row>
    <row r="7" spans="1:11" x14ac:dyDescent="0.25">
      <c r="A7" s="23" t="s">
        <v>2756</v>
      </c>
      <c r="B7" s="26" t="s">
        <v>5405</v>
      </c>
      <c r="C7" s="29" t="s">
        <v>5406</v>
      </c>
      <c r="D7" s="29" t="s">
        <v>5407</v>
      </c>
      <c r="E7" s="29" t="s">
        <v>5408</v>
      </c>
      <c r="F7" s="29" t="s">
        <v>5409</v>
      </c>
      <c r="G7" s="29" t="s">
        <v>5410</v>
      </c>
      <c r="H7" s="29" t="s">
        <v>5411</v>
      </c>
      <c r="I7" s="29" t="s">
        <v>5412</v>
      </c>
      <c r="J7" s="29" t="s">
        <v>5413</v>
      </c>
      <c r="K7" s="29" t="s">
        <v>5414</v>
      </c>
    </row>
    <row r="8" spans="1:11" x14ac:dyDescent="0.25">
      <c r="A8" s="30" t="s">
        <v>2765</v>
      </c>
      <c r="B8" s="32" t="s">
        <v>5415</v>
      </c>
      <c r="C8" s="32" t="s">
        <v>5416</v>
      </c>
      <c r="D8" s="32" t="s">
        <v>5417</v>
      </c>
      <c r="E8" s="32" t="s">
        <v>5418</v>
      </c>
      <c r="F8" s="32" t="s">
        <v>4641</v>
      </c>
      <c r="G8" s="32" t="s">
        <v>5419</v>
      </c>
      <c r="H8" s="32" t="s">
        <v>5420</v>
      </c>
      <c r="I8" s="32" t="s">
        <v>5421</v>
      </c>
      <c r="J8" s="32" t="s">
        <v>5422</v>
      </c>
      <c r="K8" s="32" t="s">
        <v>5423</v>
      </c>
    </row>
    <row r="9" spans="1:11" x14ac:dyDescent="0.25">
      <c r="A9" s="30" t="s">
        <v>2774</v>
      </c>
      <c r="B9" s="32" t="s">
        <v>5424</v>
      </c>
      <c r="C9" s="32" t="s">
        <v>5425</v>
      </c>
      <c r="D9" s="32" t="s">
        <v>4811</v>
      </c>
      <c r="E9" s="32" t="s">
        <v>5426</v>
      </c>
      <c r="F9" s="32" t="s">
        <v>2981</v>
      </c>
      <c r="G9" s="32" t="s">
        <v>5427</v>
      </c>
      <c r="H9" s="32" t="s">
        <v>5428</v>
      </c>
      <c r="I9" s="32" t="s">
        <v>5219</v>
      </c>
      <c r="J9" s="32" t="s">
        <v>5429</v>
      </c>
      <c r="K9" s="32" t="s">
        <v>5430</v>
      </c>
    </row>
    <row r="10" spans="1:11" x14ac:dyDescent="0.25">
      <c r="A10" s="30" t="s">
        <v>2783</v>
      </c>
      <c r="B10" s="32" t="s">
        <v>5431</v>
      </c>
      <c r="C10" s="32" t="s">
        <v>5432</v>
      </c>
      <c r="D10" s="32" t="s">
        <v>5433</v>
      </c>
      <c r="E10" s="32" t="s">
        <v>5434</v>
      </c>
      <c r="F10" s="32" t="s">
        <v>4657</v>
      </c>
      <c r="G10" s="32" t="s">
        <v>4655</v>
      </c>
      <c r="H10" s="32" t="s">
        <v>5435</v>
      </c>
      <c r="I10" s="32" t="s">
        <v>5436</v>
      </c>
      <c r="J10" s="32" t="s">
        <v>4655</v>
      </c>
      <c r="K10" s="32" t="s">
        <v>3823</v>
      </c>
    </row>
    <row r="11" spans="1:11" x14ac:dyDescent="0.25">
      <c r="A11" s="30" t="s">
        <v>2791</v>
      </c>
      <c r="B11" s="32" t="s">
        <v>5437</v>
      </c>
      <c r="C11" s="32" t="s">
        <v>4079</v>
      </c>
      <c r="D11" s="32" t="s">
        <v>5438</v>
      </c>
      <c r="E11" s="32" t="s">
        <v>5439</v>
      </c>
      <c r="F11" s="32" t="s">
        <v>5440</v>
      </c>
      <c r="G11" s="32" t="s">
        <v>5441</v>
      </c>
      <c r="H11" s="32" t="s">
        <v>5442</v>
      </c>
      <c r="I11" s="32" t="s">
        <v>5443</v>
      </c>
      <c r="J11" s="32" t="s">
        <v>5444</v>
      </c>
      <c r="K11" s="32" t="s">
        <v>5445</v>
      </c>
    </row>
    <row r="12" spans="1:11" x14ac:dyDescent="0.25">
      <c r="A12" s="30" t="s">
        <v>2800</v>
      </c>
      <c r="B12" s="32" t="s">
        <v>5446</v>
      </c>
      <c r="C12" s="32" t="s">
        <v>5446</v>
      </c>
      <c r="D12" s="32" t="s">
        <v>5447</v>
      </c>
      <c r="E12" s="32" t="s">
        <v>5446</v>
      </c>
      <c r="F12" s="32" t="s">
        <v>5448</v>
      </c>
      <c r="G12" s="32" t="s">
        <v>5449</v>
      </c>
      <c r="H12" s="32" t="s">
        <v>5450</v>
      </c>
      <c r="I12" s="32" t="s">
        <v>5451</v>
      </c>
      <c r="J12" s="32" t="s">
        <v>5452</v>
      </c>
      <c r="K12" s="32" t="s">
        <v>5453</v>
      </c>
    </row>
    <row r="13" spans="1:11" x14ac:dyDescent="0.25">
      <c r="A13" s="30" t="s">
        <v>2809</v>
      </c>
      <c r="B13" s="32" t="s">
        <v>4996</v>
      </c>
      <c r="C13" s="32" t="s">
        <v>5454</v>
      </c>
      <c r="D13" s="32" t="s">
        <v>5256</v>
      </c>
      <c r="E13" s="32" t="s">
        <v>2955</v>
      </c>
      <c r="F13" s="32" t="s">
        <v>5272</v>
      </c>
      <c r="G13" s="32" t="s">
        <v>5255</v>
      </c>
      <c r="H13" s="32" t="s">
        <v>4995</v>
      </c>
      <c r="I13" s="32" t="s">
        <v>4770</v>
      </c>
      <c r="J13" s="32" t="s">
        <v>5253</v>
      </c>
      <c r="K13" s="32" t="s">
        <v>5253</v>
      </c>
    </row>
    <row r="14" spans="1:11" x14ac:dyDescent="0.25">
      <c r="A14" s="30" t="s">
        <v>2818</v>
      </c>
      <c r="B14" s="32" t="s">
        <v>4771</v>
      </c>
      <c r="C14" s="32" t="s">
        <v>3093</v>
      </c>
      <c r="D14" s="32" t="s">
        <v>5455</v>
      </c>
      <c r="E14" s="32" t="s">
        <v>5456</v>
      </c>
      <c r="F14" s="32" t="s">
        <v>4680</v>
      </c>
      <c r="G14" s="32" t="s">
        <v>4773</v>
      </c>
      <c r="H14" s="32" t="s">
        <v>5455</v>
      </c>
      <c r="I14" s="32" t="s">
        <v>4473</v>
      </c>
      <c r="J14" s="32" t="s">
        <v>4681</v>
      </c>
      <c r="K14" s="32" t="s">
        <v>4680</v>
      </c>
    </row>
    <row r="15" spans="1:11" x14ac:dyDescent="0.25">
      <c r="A15" s="30" t="s">
        <v>2827</v>
      </c>
      <c r="B15" s="32" t="s">
        <v>220</v>
      </c>
      <c r="C15" s="32" t="s">
        <v>220</v>
      </c>
      <c r="D15" s="32" t="s">
        <v>220</v>
      </c>
      <c r="E15" s="32" t="s">
        <v>220</v>
      </c>
      <c r="F15" s="32" t="s">
        <v>220</v>
      </c>
      <c r="G15" s="32" t="s">
        <v>220</v>
      </c>
      <c r="H15" s="32" t="s">
        <v>220</v>
      </c>
      <c r="I15" s="32" t="s">
        <v>220</v>
      </c>
      <c r="J15" s="32" t="s">
        <v>220</v>
      </c>
      <c r="K15" s="32" t="s">
        <v>220</v>
      </c>
    </row>
    <row r="16" spans="1:11" x14ac:dyDescent="0.25">
      <c r="A16" s="30" t="s">
        <v>2836</v>
      </c>
      <c r="B16" s="32" t="s">
        <v>4771</v>
      </c>
      <c r="C16" s="32" t="s">
        <v>3093</v>
      </c>
      <c r="D16" s="32" t="s">
        <v>5455</v>
      </c>
      <c r="E16" s="32" t="s">
        <v>5456</v>
      </c>
      <c r="F16" s="32" t="s">
        <v>4680</v>
      </c>
      <c r="G16" s="32" t="s">
        <v>4773</v>
      </c>
      <c r="H16" s="32" t="s">
        <v>5455</v>
      </c>
      <c r="I16" s="32" t="s">
        <v>4473</v>
      </c>
      <c r="J16" s="32" t="s">
        <v>4681</v>
      </c>
      <c r="K16" s="32" t="s">
        <v>4680</v>
      </c>
    </row>
    <row r="17" spans="1:11" x14ac:dyDescent="0.25">
      <c r="A17" s="30" t="s">
        <v>2845</v>
      </c>
      <c r="B17" s="32" t="s">
        <v>15</v>
      </c>
      <c r="C17" s="32" t="s">
        <v>15</v>
      </c>
      <c r="D17" s="32" t="s">
        <v>15</v>
      </c>
      <c r="E17" s="32" t="s">
        <v>15</v>
      </c>
      <c r="F17" s="32" t="s">
        <v>15</v>
      </c>
      <c r="G17" s="32" t="s">
        <v>15</v>
      </c>
      <c r="H17" s="32" t="s">
        <v>15</v>
      </c>
      <c r="I17" s="32" t="s">
        <v>15</v>
      </c>
      <c r="J17" s="32" t="s">
        <v>15</v>
      </c>
      <c r="K17" s="32" t="s">
        <v>15</v>
      </c>
    </row>
    <row r="18" spans="1:11" x14ac:dyDescent="0.25">
      <c r="A18" s="30" t="s">
        <v>2846</v>
      </c>
      <c r="B18" s="32" t="s">
        <v>5457</v>
      </c>
      <c r="C18" s="32" t="s">
        <v>5458</v>
      </c>
      <c r="D18" s="32" t="s">
        <v>5459</v>
      </c>
      <c r="E18" s="32" t="s">
        <v>5460</v>
      </c>
      <c r="F18" s="32" t="s">
        <v>5461</v>
      </c>
      <c r="G18" s="32" t="s">
        <v>5462</v>
      </c>
      <c r="H18" s="32" t="s">
        <v>5463</v>
      </c>
      <c r="I18" s="32" t="s">
        <v>5464</v>
      </c>
      <c r="J18" s="32" t="s">
        <v>5465</v>
      </c>
      <c r="K18" s="32" t="s">
        <v>5466</v>
      </c>
    </row>
    <row r="19" spans="1:11" x14ac:dyDescent="0.25">
      <c r="A19" s="30" t="s">
        <v>2855</v>
      </c>
      <c r="B19" s="32" t="s">
        <v>15</v>
      </c>
      <c r="C19" s="32" t="s">
        <v>15</v>
      </c>
      <c r="D19" s="32" t="s">
        <v>15</v>
      </c>
      <c r="E19" s="32" t="s">
        <v>15</v>
      </c>
      <c r="F19" s="32" t="s">
        <v>15</v>
      </c>
      <c r="G19" s="32" t="s">
        <v>15</v>
      </c>
      <c r="H19" s="32" t="s">
        <v>15</v>
      </c>
      <c r="I19" s="32" t="s">
        <v>15</v>
      </c>
      <c r="J19" s="32" t="s">
        <v>15</v>
      </c>
      <c r="K19" s="32" t="s">
        <v>15</v>
      </c>
    </row>
    <row r="20" spans="1:11" x14ac:dyDescent="0.25">
      <c r="A20" s="30" t="s">
        <v>2856</v>
      </c>
      <c r="B20" s="32" t="s">
        <v>5467</v>
      </c>
      <c r="C20" s="32" t="s">
        <v>5468</v>
      </c>
      <c r="D20" s="32" t="s">
        <v>4897</v>
      </c>
      <c r="E20" s="32" t="s">
        <v>5469</v>
      </c>
      <c r="F20" s="32" t="s">
        <v>5470</v>
      </c>
      <c r="G20" s="32" t="s">
        <v>5471</v>
      </c>
      <c r="H20" s="32" t="s">
        <v>5472</v>
      </c>
      <c r="I20" s="32" t="s">
        <v>5473</v>
      </c>
      <c r="J20" s="32" t="s">
        <v>5474</v>
      </c>
      <c r="K20" s="32" t="s">
        <v>5475</v>
      </c>
    </row>
    <row r="21" spans="1:11" x14ac:dyDescent="0.25">
      <c r="A21" s="30" t="s">
        <v>2865</v>
      </c>
      <c r="B21" s="32" t="s">
        <v>4700</v>
      </c>
      <c r="C21" s="32" t="s">
        <v>4700</v>
      </c>
      <c r="D21" s="32" t="s">
        <v>4699</v>
      </c>
      <c r="E21" s="32" t="s">
        <v>4984</v>
      </c>
      <c r="F21" s="32" t="s">
        <v>4985</v>
      </c>
      <c r="G21" s="32" t="s">
        <v>4700</v>
      </c>
      <c r="H21" s="32" t="s">
        <v>4699</v>
      </c>
      <c r="I21" s="32" t="s">
        <v>4700</v>
      </c>
      <c r="J21" s="32" t="s">
        <v>4700</v>
      </c>
      <c r="K21" s="32" t="s">
        <v>4700</v>
      </c>
    </row>
    <row r="22" spans="1:11" x14ac:dyDescent="0.25">
      <c r="A22" s="30" t="s">
        <v>2874</v>
      </c>
      <c r="B22" s="32" t="s">
        <v>4701</v>
      </c>
      <c r="C22" s="32" t="s">
        <v>4701</v>
      </c>
      <c r="D22" s="32" t="s">
        <v>4701</v>
      </c>
      <c r="E22" s="32" t="s">
        <v>4701</v>
      </c>
      <c r="F22" s="32" t="s">
        <v>4701</v>
      </c>
      <c r="G22" s="32" t="s">
        <v>4701</v>
      </c>
      <c r="H22" s="32" t="s">
        <v>4701</v>
      </c>
      <c r="I22" s="32" t="s">
        <v>4701</v>
      </c>
      <c r="J22" s="32" t="s">
        <v>4701</v>
      </c>
      <c r="K22" s="32" t="s">
        <v>4701</v>
      </c>
    </row>
    <row r="23" spans="1:11" x14ac:dyDescent="0.25">
      <c r="A23" s="30" t="s">
        <v>2879</v>
      </c>
      <c r="B23" s="32" t="s">
        <v>15</v>
      </c>
      <c r="C23" s="32" t="s">
        <v>15</v>
      </c>
      <c r="D23" s="32" t="s">
        <v>15</v>
      </c>
      <c r="E23" s="32" t="s">
        <v>15</v>
      </c>
      <c r="F23" s="32" t="s">
        <v>15</v>
      </c>
      <c r="G23" s="32" t="s">
        <v>15</v>
      </c>
      <c r="H23" s="32" t="s">
        <v>15</v>
      </c>
      <c r="I23" s="32" t="s">
        <v>15</v>
      </c>
      <c r="J23" s="32" t="s">
        <v>15</v>
      </c>
      <c r="K23" s="32" t="s">
        <v>15</v>
      </c>
    </row>
    <row r="24" spans="1:11" x14ac:dyDescent="0.25">
      <c r="A24" s="30" t="s">
        <v>2880</v>
      </c>
      <c r="B24" s="32" t="s">
        <v>15</v>
      </c>
      <c r="C24" s="32" t="s">
        <v>15</v>
      </c>
      <c r="D24" s="32" t="s">
        <v>15</v>
      </c>
      <c r="E24" s="32" t="s">
        <v>15</v>
      </c>
      <c r="F24" s="32" t="s">
        <v>15</v>
      </c>
      <c r="G24" s="32" t="s">
        <v>15</v>
      </c>
      <c r="H24" s="32" t="s">
        <v>15</v>
      </c>
      <c r="I24" s="32" t="s">
        <v>15</v>
      </c>
      <c r="J24" s="32" t="s">
        <v>15</v>
      </c>
      <c r="K24" s="32" t="s">
        <v>15</v>
      </c>
    </row>
    <row r="25" spans="1:11" x14ac:dyDescent="0.25">
      <c r="A25" s="30" t="s">
        <v>2881</v>
      </c>
      <c r="B25" s="32" t="s">
        <v>4177</v>
      </c>
      <c r="C25" s="32" t="s">
        <v>5366</v>
      </c>
      <c r="D25" s="32" t="s">
        <v>5476</v>
      </c>
      <c r="E25" s="32" t="s">
        <v>5477</v>
      </c>
      <c r="F25" s="32" t="s">
        <v>5478</v>
      </c>
      <c r="G25" s="32" t="s">
        <v>5479</v>
      </c>
      <c r="H25" s="32" t="s">
        <v>5480</v>
      </c>
      <c r="I25" s="32" t="s">
        <v>5481</v>
      </c>
      <c r="J25" s="32" t="s">
        <v>5482</v>
      </c>
      <c r="K25" s="32" t="s">
        <v>5483</v>
      </c>
    </row>
    <row r="26" spans="1:11" x14ac:dyDescent="0.25">
      <c r="A26" s="30" t="s">
        <v>2889</v>
      </c>
      <c r="B26" s="32" t="s">
        <v>5393</v>
      </c>
      <c r="C26" s="32" t="s">
        <v>5393</v>
      </c>
      <c r="D26" s="32" t="s">
        <v>5299</v>
      </c>
      <c r="E26" s="32" t="s">
        <v>5299</v>
      </c>
      <c r="F26" s="32" t="s">
        <v>5299</v>
      </c>
      <c r="G26" s="32" t="s">
        <v>5271</v>
      </c>
      <c r="H26" s="32" t="s">
        <v>5271</v>
      </c>
      <c r="I26" s="32" t="s">
        <v>5271</v>
      </c>
      <c r="J26" s="32" t="s">
        <v>5271</v>
      </c>
      <c r="K26" s="32" t="s">
        <v>5271</v>
      </c>
    </row>
    <row r="27" spans="1:11" x14ac:dyDescent="0.25">
      <c r="A27" s="30" t="s">
        <v>2896</v>
      </c>
      <c r="B27" s="32" t="s">
        <v>5484</v>
      </c>
      <c r="C27" s="32" t="s">
        <v>5485</v>
      </c>
      <c r="D27" s="32" t="s">
        <v>5486</v>
      </c>
      <c r="E27" s="32" t="s">
        <v>5487</v>
      </c>
      <c r="F27" s="32" t="s">
        <v>5488</v>
      </c>
      <c r="G27" s="32" t="s">
        <v>5489</v>
      </c>
      <c r="H27" s="32" t="s">
        <v>5490</v>
      </c>
      <c r="I27" s="32" t="s">
        <v>5491</v>
      </c>
      <c r="J27" s="32" t="s">
        <v>5492</v>
      </c>
      <c r="K27" s="32" t="s">
        <v>5493</v>
      </c>
    </row>
    <row r="28" spans="1:11" x14ac:dyDescent="0.25">
      <c r="A28" s="30" t="s">
        <v>2905</v>
      </c>
      <c r="B28" s="32" t="s">
        <v>15</v>
      </c>
      <c r="C28" s="32" t="s">
        <v>15</v>
      </c>
      <c r="D28" s="32" t="s">
        <v>15</v>
      </c>
      <c r="E28" s="32" t="s">
        <v>15</v>
      </c>
      <c r="F28" s="32" t="s">
        <v>15</v>
      </c>
      <c r="G28" s="32" t="s">
        <v>15</v>
      </c>
      <c r="H28" s="32" t="s">
        <v>15</v>
      </c>
      <c r="I28" s="32" t="s">
        <v>15</v>
      </c>
      <c r="J28" s="32" t="s">
        <v>15</v>
      </c>
      <c r="K28" s="32" t="s">
        <v>15</v>
      </c>
    </row>
    <row r="29" spans="1:11" x14ac:dyDescent="0.25">
      <c r="A29" s="30" t="s">
        <v>2914</v>
      </c>
      <c r="B29" s="32" t="s">
        <v>5494</v>
      </c>
      <c r="C29" s="32" t="s">
        <v>5495</v>
      </c>
      <c r="D29" s="32" t="s">
        <v>5496</v>
      </c>
      <c r="E29" s="32" t="s">
        <v>5497</v>
      </c>
      <c r="F29" s="32" t="s">
        <v>5498</v>
      </c>
      <c r="G29" s="32" t="s">
        <v>5499</v>
      </c>
      <c r="H29" s="32" t="s">
        <v>5500</v>
      </c>
      <c r="I29" s="32" t="s">
        <v>5501</v>
      </c>
      <c r="J29" s="32" t="s">
        <v>5502</v>
      </c>
      <c r="K29" s="32" t="s">
        <v>5503</v>
      </c>
    </row>
    <row r="30" spans="1:11" x14ac:dyDescent="0.25">
      <c r="A30" s="30" t="s">
        <v>2923</v>
      </c>
      <c r="B30" s="32" t="s">
        <v>15</v>
      </c>
      <c r="C30" s="32" t="s">
        <v>15</v>
      </c>
      <c r="D30" s="32" t="s">
        <v>15</v>
      </c>
      <c r="E30" s="32" t="s">
        <v>15</v>
      </c>
      <c r="F30" s="32" t="s">
        <v>15</v>
      </c>
      <c r="G30" s="32" t="s">
        <v>15</v>
      </c>
      <c r="H30" s="32" t="s">
        <v>15</v>
      </c>
      <c r="I30" s="32" t="s">
        <v>15</v>
      </c>
      <c r="J30" s="32" t="s">
        <v>15</v>
      </c>
      <c r="K30" s="32" t="s">
        <v>15</v>
      </c>
    </row>
    <row r="31" spans="1:11" x14ac:dyDescent="0.25">
      <c r="A31" s="30" t="s">
        <v>2932</v>
      </c>
      <c r="B31" s="32" t="s">
        <v>5504</v>
      </c>
      <c r="C31" s="32" t="s">
        <v>5505</v>
      </c>
      <c r="D31" s="32" t="s">
        <v>5506</v>
      </c>
      <c r="E31" s="32" t="s">
        <v>5507</v>
      </c>
      <c r="F31" s="32" t="s">
        <v>5508</v>
      </c>
      <c r="G31" s="32" t="s">
        <v>5509</v>
      </c>
      <c r="H31" s="32" t="s">
        <v>5510</v>
      </c>
      <c r="I31" s="32" t="s">
        <v>5511</v>
      </c>
      <c r="J31" s="32" t="s">
        <v>5512</v>
      </c>
      <c r="K31" s="32" t="s">
        <v>5513</v>
      </c>
    </row>
    <row r="32" spans="1:11" x14ac:dyDescent="0.25">
      <c r="A32" s="30" t="s">
        <v>2934</v>
      </c>
      <c r="B32" s="32" t="s">
        <v>219</v>
      </c>
      <c r="C32" s="32" t="s">
        <v>219</v>
      </c>
      <c r="D32" s="32" t="s">
        <v>219</v>
      </c>
      <c r="E32" s="32" t="s">
        <v>219</v>
      </c>
      <c r="F32" s="32" t="s">
        <v>219</v>
      </c>
      <c r="G32" s="32" t="s">
        <v>219</v>
      </c>
      <c r="H32" s="32" t="s">
        <v>219</v>
      </c>
      <c r="I32" s="32" t="s">
        <v>219</v>
      </c>
      <c r="J32" s="32" t="s">
        <v>219</v>
      </c>
      <c r="K32" s="32" t="s">
        <v>219</v>
      </c>
    </row>
    <row r="33" spans="1:11" x14ac:dyDescent="0.25">
      <c r="A33" s="30" t="s">
        <v>2935</v>
      </c>
      <c r="B33" s="32" t="s">
        <v>4798</v>
      </c>
      <c r="C33" s="32" t="s">
        <v>5514</v>
      </c>
      <c r="D33" s="32" t="s">
        <v>5515</v>
      </c>
      <c r="E33" s="32" t="s">
        <v>4616</v>
      </c>
      <c r="F33" s="32" t="s">
        <v>4929</v>
      </c>
      <c r="G33" s="32" t="s">
        <v>5376</v>
      </c>
      <c r="H33" s="32" t="s">
        <v>5516</v>
      </c>
      <c r="I33" s="32" t="s">
        <v>4603</v>
      </c>
      <c r="J33" s="32" t="s">
        <v>4418</v>
      </c>
      <c r="K33" s="32" t="s">
        <v>4544</v>
      </c>
    </row>
    <row r="34" spans="1:11" x14ac:dyDescent="0.25">
      <c r="A34" s="30" t="s">
        <v>2944</v>
      </c>
      <c r="B34" s="32" t="s">
        <v>15</v>
      </c>
      <c r="C34" s="32" t="s">
        <v>15</v>
      </c>
      <c r="D34" s="32" t="s">
        <v>15</v>
      </c>
      <c r="E34" s="32" t="s">
        <v>15</v>
      </c>
      <c r="F34" s="32" t="s">
        <v>15</v>
      </c>
      <c r="G34" s="32" t="s">
        <v>15</v>
      </c>
      <c r="H34" s="32" t="s">
        <v>15</v>
      </c>
      <c r="I34" s="32" t="s">
        <v>15</v>
      </c>
      <c r="J34" s="32" t="s">
        <v>15</v>
      </c>
      <c r="K34" s="32" t="s">
        <v>15</v>
      </c>
    </row>
    <row r="35" spans="1:11" x14ac:dyDescent="0.25">
      <c r="A35" s="30" t="s">
        <v>2945</v>
      </c>
      <c r="B35" s="32" t="s">
        <v>15</v>
      </c>
      <c r="C35" s="32" t="s">
        <v>15</v>
      </c>
      <c r="D35" s="32" t="s">
        <v>15</v>
      </c>
      <c r="E35" s="32" t="s">
        <v>15</v>
      </c>
      <c r="F35" s="32" t="s">
        <v>15</v>
      </c>
      <c r="G35" s="32" t="s">
        <v>15</v>
      </c>
      <c r="H35" s="32" t="s">
        <v>15</v>
      </c>
      <c r="I35" s="32" t="s">
        <v>15</v>
      </c>
      <c r="J35" s="32" t="s">
        <v>15</v>
      </c>
      <c r="K35" s="32" t="s">
        <v>15</v>
      </c>
    </row>
    <row r="36" spans="1:11" x14ac:dyDescent="0.25">
      <c r="A36" s="30" t="s">
        <v>4739</v>
      </c>
      <c r="B36" s="32" t="s">
        <v>15</v>
      </c>
      <c r="C36" s="32" t="s">
        <v>15</v>
      </c>
      <c r="D36" s="32" t="s">
        <v>15</v>
      </c>
      <c r="E36" s="32" t="s">
        <v>15</v>
      </c>
      <c r="F36" s="32" t="s">
        <v>15</v>
      </c>
      <c r="G36" s="32" t="s">
        <v>15</v>
      </c>
      <c r="H36" s="32" t="s">
        <v>15</v>
      </c>
      <c r="I36" s="32" t="s">
        <v>15</v>
      </c>
      <c r="J36" s="32" t="s">
        <v>15</v>
      </c>
      <c r="K36" s="32" t="s">
        <v>15</v>
      </c>
    </row>
    <row r="37" spans="1:11" x14ac:dyDescent="0.25">
      <c r="A37" s="30" t="s">
        <v>2947</v>
      </c>
      <c r="B37" s="32" t="s">
        <v>4701</v>
      </c>
      <c r="C37" s="32" t="s">
        <v>2949</v>
      </c>
      <c r="D37" s="32" t="s">
        <v>2950</v>
      </c>
      <c r="E37" s="32" t="s">
        <v>2952</v>
      </c>
      <c r="F37" s="32" t="s">
        <v>4986</v>
      </c>
      <c r="G37" s="32" t="s">
        <v>4984</v>
      </c>
      <c r="H37" s="32" t="s">
        <v>4699</v>
      </c>
      <c r="I37" s="32" t="s">
        <v>5241</v>
      </c>
      <c r="J37" s="32" t="s">
        <v>5245</v>
      </c>
      <c r="K37" s="32" t="s">
        <v>4995</v>
      </c>
    </row>
    <row r="38" spans="1:11" x14ac:dyDescent="0.25">
      <c r="A38" s="30" t="s">
        <v>2956</v>
      </c>
      <c r="B38" s="32" t="s">
        <v>5517</v>
      </c>
      <c r="C38" s="32" t="s">
        <v>5518</v>
      </c>
      <c r="D38" s="32" t="s">
        <v>5519</v>
      </c>
      <c r="E38" s="32" t="s">
        <v>5520</v>
      </c>
      <c r="F38" s="32" t="s">
        <v>5521</v>
      </c>
      <c r="G38" s="32" t="s">
        <v>5522</v>
      </c>
      <c r="H38" s="32" t="s">
        <v>5523</v>
      </c>
      <c r="I38" s="32" t="s">
        <v>5524</v>
      </c>
      <c r="J38" s="32" t="s">
        <v>5525</v>
      </c>
      <c r="K38" s="32" t="s">
        <v>5526</v>
      </c>
    </row>
    <row r="39" spans="1:11" x14ac:dyDescent="0.25">
      <c r="A39" s="30" t="s">
        <v>2965</v>
      </c>
      <c r="B39" s="32" t="s">
        <v>5527</v>
      </c>
      <c r="C39" s="32" t="s">
        <v>5528</v>
      </c>
      <c r="D39" s="32" t="s">
        <v>5529</v>
      </c>
      <c r="E39" s="32" t="s">
        <v>5530</v>
      </c>
      <c r="F39" s="32" t="s">
        <v>5531</v>
      </c>
      <c r="G39" s="32" t="s">
        <v>5532</v>
      </c>
      <c r="H39" s="32" t="s">
        <v>5533</v>
      </c>
      <c r="I39" s="32" t="s">
        <v>5534</v>
      </c>
      <c r="J39" s="32" t="s">
        <v>5535</v>
      </c>
      <c r="K39" s="32" t="s">
        <v>5536</v>
      </c>
    </row>
    <row r="40" spans="1:11" x14ac:dyDescent="0.25">
      <c r="A40" s="30" t="s">
        <v>2974</v>
      </c>
      <c r="B40" s="32" t="s">
        <v>5537</v>
      </c>
      <c r="C40" s="32" t="s">
        <v>5538</v>
      </c>
      <c r="D40" s="32" t="s">
        <v>4748</v>
      </c>
      <c r="E40" s="32" t="s">
        <v>4753</v>
      </c>
      <c r="F40" s="32" t="s">
        <v>5539</v>
      </c>
      <c r="G40" s="32" t="s">
        <v>5540</v>
      </c>
      <c r="H40" s="32" t="s">
        <v>5541</v>
      </c>
      <c r="I40" s="32" t="s">
        <v>5542</v>
      </c>
      <c r="J40" s="32" t="s">
        <v>5543</v>
      </c>
      <c r="K40" s="32" t="s">
        <v>5544</v>
      </c>
    </row>
    <row r="41" spans="1:11" x14ac:dyDescent="0.25">
      <c r="A41" s="30" t="s">
        <v>2983</v>
      </c>
      <c r="B41" s="32" t="s">
        <v>2814</v>
      </c>
      <c r="C41" s="32" t="s">
        <v>5545</v>
      </c>
      <c r="D41" s="32" t="s">
        <v>4349</v>
      </c>
      <c r="E41" s="32" t="s">
        <v>5546</v>
      </c>
      <c r="F41" s="32" t="s">
        <v>5547</v>
      </c>
      <c r="G41" s="32" t="s">
        <v>2885</v>
      </c>
      <c r="H41" s="32" t="s">
        <v>5545</v>
      </c>
      <c r="I41" s="32" t="s">
        <v>2882</v>
      </c>
      <c r="J41" s="32" t="s">
        <v>4927</v>
      </c>
      <c r="K41" s="32" t="s">
        <v>4411</v>
      </c>
    </row>
    <row r="42" spans="1:11" x14ac:dyDescent="0.25">
      <c r="A42" s="30" t="s">
        <v>2992</v>
      </c>
      <c r="B42" s="32" t="s">
        <v>4674</v>
      </c>
      <c r="C42" s="32" t="s">
        <v>4680</v>
      </c>
      <c r="D42" s="32" t="s">
        <v>4680</v>
      </c>
      <c r="E42" s="32" t="s">
        <v>4474</v>
      </c>
      <c r="F42" s="32" t="s">
        <v>4773</v>
      </c>
      <c r="G42" s="32" t="s">
        <v>5354</v>
      </c>
      <c r="H42" s="32" t="s">
        <v>5548</v>
      </c>
      <c r="I42" s="32" t="s">
        <v>5357</v>
      </c>
      <c r="J42" s="32" t="s">
        <v>4673</v>
      </c>
      <c r="K42" s="32" t="s">
        <v>5455</v>
      </c>
    </row>
    <row r="43" spans="1:11" x14ac:dyDescent="0.25">
      <c r="A43" s="30" t="s">
        <v>3001</v>
      </c>
      <c r="B43" s="32" t="s">
        <v>5549</v>
      </c>
      <c r="C43" s="32" t="s">
        <v>5550</v>
      </c>
      <c r="D43" s="32" t="s">
        <v>5551</v>
      </c>
      <c r="E43" s="32" t="s">
        <v>5552</v>
      </c>
      <c r="F43" s="32" t="s">
        <v>5553</v>
      </c>
      <c r="G43" s="32" t="s">
        <v>5554</v>
      </c>
      <c r="H43" s="32" t="s">
        <v>5555</v>
      </c>
      <c r="I43" s="32" t="s">
        <v>5556</v>
      </c>
      <c r="J43" s="32" t="s">
        <v>4401</v>
      </c>
      <c r="K43" s="32" t="s">
        <v>5557</v>
      </c>
    </row>
    <row r="44" spans="1:11" x14ac:dyDescent="0.25">
      <c r="A44" s="30" t="s">
        <v>3010</v>
      </c>
      <c r="B44" s="32" t="s">
        <v>5558</v>
      </c>
      <c r="C44" s="32" t="s">
        <v>5559</v>
      </c>
      <c r="D44" s="32" t="s">
        <v>5560</v>
      </c>
      <c r="E44" s="32" t="s">
        <v>5561</v>
      </c>
      <c r="F44" s="32" t="s">
        <v>5379</v>
      </c>
      <c r="G44" s="32" t="s">
        <v>5562</v>
      </c>
      <c r="H44" s="32" t="s">
        <v>4833</v>
      </c>
      <c r="I44" s="32" t="s">
        <v>5563</v>
      </c>
      <c r="J44" s="32" t="s">
        <v>5564</v>
      </c>
      <c r="K44" s="32" t="s">
        <v>4532</v>
      </c>
    </row>
    <row r="45" spans="1:11" x14ac:dyDescent="0.25">
      <c r="A45" s="30" t="s">
        <v>3019</v>
      </c>
      <c r="B45" s="32" t="s">
        <v>15</v>
      </c>
      <c r="C45" s="32" t="s">
        <v>15</v>
      </c>
      <c r="D45" s="32" t="s">
        <v>15</v>
      </c>
      <c r="E45" s="32" t="s">
        <v>15</v>
      </c>
      <c r="F45" s="32" t="s">
        <v>15</v>
      </c>
      <c r="G45" s="32" t="s">
        <v>15</v>
      </c>
      <c r="H45" s="32" t="s">
        <v>15</v>
      </c>
      <c r="I45" s="32" t="s">
        <v>15</v>
      </c>
      <c r="J45" s="32" t="s">
        <v>15</v>
      </c>
      <c r="K45" s="32" t="s">
        <v>15</v>
      </c>
    </row>
    <row r="46" spans="1:11" x14ac:dyDescent="0.25">
      <c r="A46" s="30" t="s">
        <v>3020</v>
      </c>
      <c r="B46" s="32" t="s">
        <v>2875</v>
      </c>
      <c r="C46" s="32" t="s">
        <v>2875</v>
      </c>
      <c r="D46" s="32" t="s">
        <v>2875</v>
      </c>
      <c r="E46" s="32" t="s">
        <v>2876</v>
      </c>
      <c r="F46" s="32" t="s">
        <v>2877</v>
      </c>
      <c r="G46" s="32" t="s">
        <v>5356</v>
      </c>
      <c r="H46" s="32" t="s">
        <v>2954</v>
      </c>
      <c r="I46" s="32" t="s">
        <v>5393</v>
      </c>
      <c r="J46" s="32" t="s">
        <v>5393</v>
      </c>
      <c r="K46" s="32" t="s">
        <v>4710</v>
      </c>
    </row>
    <row r="47" spans="1:11" x14ac:dyDescent="0.25">
      <c r="A47" s="30" t="s">
        <v>3025</v>
      </c>
      <c r="B47" s="32" t="s">
        <v>5565</v>
      </c>
      <c r="C47" s="32" t="s">
        <v>5566</v>
      </c>
      <c r="D47" s="32" t="s">
        <v>5567</v>
      </c>
      <c r="E47" s="32" t="s">
        <v>5568</v>
      </c>
      <c r="F47" s="32" t="s">
        <v>5569</v>
      </c>
      <c r="G47" s="32" t="s">
        <v>5570</v>
      </c>
      <c r="H47" s="32" t="s">
        <v>5571</v>
      </c>
      <c r="I47" s="32" t="s">
        <v>5572</v>
      </c>
      <c r="J47" s="32" t="s">
        <v>5573</v>
      </c>
      <c r="K47" s="32" t="s">
        <v>5574</v>
      </c>
    </row>
    <row r="48" spans="1:11" x14ac:dyDescent="0.25">
      <c r="A48" s="30" t="s">
        <v>3034</v>
      </c>
      <c r="B48" s="32" t="s">
        <v>15</v>
      </c>
      <c r="C48" s="32" t="s">
        <v>15</v>
      </c>
      <c r="D48" s="32" t="s">
        <v>15</v>
      </c>
      <c r="E48" s="32" t="s">
        <v>15</v>
      </c>
      <c r="F48" s="32" t="s">
        <v>15</v>
      </c>
      <c r="G48" s="32" t="s">
        <v>15</v>
      </c>
      <c r="H48" s="32" t="s">
        <v>15</v>
      </c>
      <c r="I48" s="32" t="s">
        <v>15</v>
      </c>
      <c r="J48" s="32" t="s">
        <v>15</v>
      </c>
      <c r="K48" s="32" t="s">
        <v>15</v>
      </c>
    </row>
    <row r="49" spans="1:11" x14ac:dyDescent="0.25">
      <c r="A49" s="30" t="s">
        <v>3043</v>
      </c>
      <c r="B49" s="32" t="s">
        <v>5575</v>
      </c>
      <c r="C49" s="32" t="s">
        <v>5576</v>
      </c>
      <c r="D49" s="32" t="s">
        <v>5100</v>
      </c>
      <c r="E49" s="32" t="s">
        <v>5577</v>
      </c>
      <c r="F49" s="32" t="s">
        <v>5578</v>
      </c>
      <c r="G49" s="32" t="s">
        <v>5229</v>
      </c>
      <c r="H49" s="32" t="s">
        <v>5579</v>
      </c>
      <c r="I49" s="32" t="s">
        <v>5580</v>
      </c>
      <c r="J49" s="32" t="s">
        <v>4775</v>
      </c>
      <c r="K49" s="32" t="s">
        <v>5581</v>
      </c>
    </row>
    <row r="50" spans="1:11" x14ac:dyDescent="0.25">
      <c r="A50" s="30" t="s">
        <v>3052</v>
      </c>
      <c r="B50" s="32" t="s">
        <v>5582</v>
      </c>
      <c r="C50" s="32" t="s">
        <v>4800</v>
      </c>
      <c r="D50" s="32" t="s">
        <v>4738</v>
      </c>
      <c r="E50" s="32" t="s">
        <v>4926</v>
      </c>
      <c r="F50" s="32" t="s">
        <v>4738</v>
      </c>
      <c r="G50" s="32" t="s">
        <v>5583</v>
      </c>
      <c r="H50" s="32" t="s">
        <v>4926</v>
      </c>
      <c r="I50" s="32" t="s">
        <v>4926</v>
      </c>
      <c r="J50" s="32" t="s">
        <v>5583</v>
      </c>
      <c r="K50" s="32" t="s">
        <v>5514</v>
      </c>
    </row>
    <row r="51" spans="1:11" x14ac:dyDescent="0.25">
      <c r="A51" s="30" t="s">
        <v>3061</v>
      </c>
      <c r="B51" s="32" t="s">
        <v>4810</v>
      </c>
      <c r="C51" s="32" t="s">
        <v>5584</v>
      </c>
      <c r="D51" s="32" t="s">
        <v>5585</v>
      </c>
      <c r="E51" s="32" t="s">
        <v>5586</v>
      </c>
      <c r="F51" s="32" t="s">
        <v>5587</v>
      </c>
      <c r="G51" s="32" t="s">
        <v>5588</v>
      </c>
      <c r="H51" s="32" t="s">
        <v>5589</v>
      </c>
      <c r="I51" s="32" t="s">
        <v>5590</v>
      </c>
      <c r="J51" s="32" t="s">
        <v>5589</v>
      </c>
      <c r="K51" s="32" t="s">
        <v>5591</v>
      </c>
    </row>
    <row r="52" spans="1:11" x14ac:dyDescent="0.25">
      <c r="A52" s="30" t="s">
        <v>3070</v>
      </c>
      <c r="B52" s="32" t="s">
        <v>2875</v>
      </c>
      <c r="C52" s="32" t="s">
        <v>2877</v>
      </c>
      <c r="D52" s="32" t="s">
        <v>2955</v>
      </c>
      <c r="E52" s="32" t="s">
        <v>5270</v>
      </c>
      <c r="F52" s="32" t="s">
        <v>5355</v>
      </c>
      <c r="G52" s="32" t="s">
        <v>5243</v>
      </c>
      <c r="H52" s="32" t="s">
        <v>5592</v>
      </c>
      <c r="I52" s="32" t="s">
        <v>5268</v>
      </c>
      <c r="J52" s="32" t="s">
        <v>5356</v>
      </c>
      <c r="K52" s="32" t="s">
        <v>5356</v>
      </c>
    </row>
    <row r="53" spans="1:11" x14ac:dyDescent="0.25">
      <c r="A53" s="30" t="s">
        <v>3079</v>
      </c>
      <c r="B53" s="32" t="s">
        <v>219</v>
      </c>
      <c r="C53" s="32" t="s">
        <v>219</v>
      </c>
      <c r="D53" s="32" t="s">
        <v>219</v>
      </c>
      <c r="E53" s="32" t="s">
        <v>219</v>
      </c>
      <c r="F53" s="32" t="s">
        <v>219</v>
      </c>
      <c r="G53" s="32" t="s">
        <v>219</v>
      </c>
      <c r="H53" s="32" t="s">
        <v>219</v>
      </c>
      <c r="I53" s="32" t="s">
        <v>219</v>
      </c>
      <c r="J53" s="32" t="s">
        <v>219</v>
      </c>
      <c r="K53" s="32" t="s">
        <v>219</v>
      </c>
    </row>
    <row r="54" spans="1:11" x14ac:dyDescent="0.25">
      <c r="A54" s="30" t="s">
        <v>4813</v>
      </c>
      <c r="B54" s="32" t="s">
        <v>5593</v>
      </c>
      <c r="C54" s="32" t="s">
        <v>5594</v>
      </c>
      <c r="D54" s="32" t="s">
        <v>5595</v>
      </c>
      <c r="E54" s="32" t="s">
        <v>5596</v>
      </c>
      <c r="F54" s="32" t="s">
        <v>5597</v>
      </c>
      <c r="G54" s="32" t="s">
        <v>5598</v>
      </c>
      <c r="H54" s="32" t="s">
        <v>5599</v>
      </c>
      <c r="I54" s="32" t="s">
        <v>5600</v>
      </c>
      <c r="J54" s="32" t="s">
        <v>5601</v>
      </c>
      <c r="K54" s="32" t="s">
        <v>5602</v>
      </c>
    </row>
    <row r="55" spans="1:11" x14ac:dyDescent="0.25">
      <c r="A55" s="30" t="s">
        <v>4822</v>
      </c>
      <c r="B55" s="32" t="s">
        <v>15</v>
      </c>
      <c r="C55" s="32" t="s">
        <v>15</v>
      </c>
      <c r="D55" s="32" t="s">
        <v>15</v>
      </c>
      <c r="E55" s="32" t="s">
        <v>15</v>
      </c>
      <c r="F55" s="32" t="s">
        <v>15</v>
      </c>
      <c r="G55" s="32" t="s">
        <v>15</v>
      </c>
      <c r="H55" s="32" t="s">
        <v>15</v>
      </c>
      <c r="I55" s="32" t="s">
        <v>15</v>
      </c>
      <c r="J55" s="32" t="s">
        <v>15</v>
      </c>
      <c r="K55" s="32" t="s">
        <v>15</v>
      </c>
    </row>
    <row r="56" spans="1:11" x14ac:dyDescent="0.25">
      <c r="A56" s="30" t="s">
        <v>3090</v>
      </c>
      <c r="B56" s="32" t="s">
        <v>5603</v>
      </c>
      <c r="C56" s="32" t="s">
        <v>4991</v>
      </c>
      <c r="D56" s="32" t="s">
        <v>5604</v>
      </c>
      <c r="E56" s="32" t="s">
        <v>3862</v>
      </c>
      <c r="F56" s="32" t="s">
        <v>5605</v>
      </c>
      <c r="G56" s="32" t="s">
        <v>5604</v>
      </c>
      <c r="H56" s="32" t="s">
        <v>5606</v>
      </c>
      <c r="I56" s="32" t="s">
        <v>5234</v>
      </c>
      <c r="J56" s="32" t="s">
        <v>5607</v>
      </c>
      <c r="K56" s="32" t="s">
        <v>5100</v>
      </c>
    </row>
    <row r="57" spans="1:11" x14ac:dyDescent="0.25">
      <c r="A57" s="30" t="s">
        <v>3098</v>
      </c>
      <c r="B57" s="32" t="s">
        <v>4533</v>
      </c>
      <c r="C57" s="32" t="s">
        <v>5608</v>
      </c>
      <c r="D57" s="32" t="s">
        <v>5609</v>
      </c>
      <c r="E57" s="32" t="s">
        <v>5610</v>
      </c>
      <c r="F57" s="32" t="s">
        <v>5096</v>
      </c>
      <c r="G57" s="32" t="s">
        <v>5095</v>
      </c>
      <c r="H57" s="32" t="s">
        <v>5611</v>
      </c>
      <c r="I57" s="32" t="s">
        <v>5612</v>
      </c>
      <c r="J57" s="32" t="s">
        <v>5613</v>
      </c>
      <c r="K57" s="32" t="s">
        <v>5614</v>
      </c>
    </row>
    <row r="58" spans="1:11" x14ac:dyDescent="0.25">
      <c r="A58" s="30" t="s">
        <v>3107</v>
      </c>
      <c r="B58" s="32" t="s">
        <v>220</v>
      </c>
      <c r="C58" s="32" t="s">
        <v>220</v>
      </c>
      <c r="D58" s="32" t="s">
        <v>220</v>
      </c>
      <c r="E58" s="32" t="s">
        <v>220</v>
      </c>
      <c r="F58" s="32" t="s">
        <v>220</v>
      </c>
      <c r="G58" s="32" t="s">
        <v>220</v>
      </c>
      <c r="H58" s="32" t="s">
        <v>220</v>
      </c>
      <c r="I58" s="32" t="s">
        <v>220</v>
      </c>
      <c r="J58" s="32" t="s">
        <v>220</v>
      </c>
      <c r="K58" s="32" t="s">
        <v>220</v>
      </c>
    </row>
    <row r="59" spans="1:11" x14ac:dyDescent="0.25">
      <c r="A59" s="30" t="s">
        <v>3108</v>
      </c>
      <c r="B59" s="32" t="s">
        <v>15</v>
      </c>
      <c r="C59" s="32" t="s">
        <v>15</v>
      </c>
      <c r="D59" s="32" t="s">
        <v>15</v>
      </c>
      <c r="E59" s="32" t="s">
        <v>15</v>
      </c>
      <c r="F59" s="32" t="s">
        <v>15</v>
      </c>
      <c r="G59" s="32" t="s">
        <v>15</v>
      </c>
      <c r="H59" s="32" t="s">
        <v>15</v>
      </c>
      <c r="I59" s="32" t="s">
        <v>15</v>
      </c>
      <c r="J59" s="32" t="s">
        <v>15</v>
      </c>
      <c r="K59" s="32" t="s">
        <v>15</v>
      </c>
    </row>
    <row r="60" spans="1:11" x14ac:dyDescent="0.25">
      <c r="A60" s="30" t="s">
        <v>3109</v>
      </c>
      <c r="B60" s="32" t="s">
        <v>15</v>
      </c>
      <c r="C60" s="32" t="s">
        <v>15</v>
      </c>
      <c r="D60" s="32" t="s">
        <v>15</v>
      </c>
      <c r="E60" s="32" t="s">
        <v>15</v>
      </c>
      <c r="F60" s="32" t="s">
        <v>15</v>
      </c>
      <c r="G60" s="32" t="s">
        <v>15</v>
      </c>
      <c r="H60" s="32" t="s">
        <v>15</v>
      </c>
      <c r="I60" s="32" t="s">
        <v>15</v>
      </c>
      <c r="J60" s="32" t="s">
        <v>15</v>
      </c>
      <c r="K60" s="32" t="s">
        <v>15</v>
      </c>
    </row>
    <row r="61" spans="1:11" x14ac:dyDescent="0.25">
      <c r="A61" s="30" t="s">
        <v>3110</v>
      </c>
      <c r="B61" s="32" t="s">
        <v>15</v>
      </c>
      <c r="C61" s="32" t="s">
        <v>15</v>
      </c>
      <c r="D61" s="32" t="s">
        <v>15</v>
      </c>
      <c r="E61" s="32" t="s">
        <v>15</v>
      </c>
      <c r="F61" s="32" t="s">
        <v>15</v>
      </c>
      <c r="G61" s="32" t="s">
        <v>15</v>
      </c>
      <c r="H61" s="32" t="s">
        <v>15</v>
      </c>
      <c r="I61" s="32" t="s">
        <v>15</v>
      </c>
      <c r="J61" s="32" t="s">
        <v>15</v>
      </c>
      <c r="K61" s="32" t="s">
        <v>15</v>
      </c>
    </row>
    <row r="62" spans="1:11" x14ac:dyDescent="0.25">
      <c r="A62" s="30" t="s">
        <v>3111</v>
      </c>
      <c r="B62" s="32" t="s">
        <v>5615</v>
      </c>
      <c r="C62" s="32" t="s">
        <v>5616</v>
      </c>
      <c r="D62" s="32" t="s">
        <v>5617</v>
      </c>
      <c r="E62" s="32" t="s">
        <v>5618</v>
      </c>
      <c r="F62" s="32" t="s">
        <v>5619</v>
      </c>
      <c r="G62" s="32" t="s">
        <v>5620</v>
      </c>
      <c r="H62" s="32" t="s">
        <v>5621</v>
      </c>
      <c r="I62" s="32" t="s">
        <v>5622</v>
      </c>
      <c r="J62" s="32" t="s">
        <v>5623</v>
      </c>
      <c r="K62" s="32" t="s">
        <v>5624</v>
      </c>
    </row>
    <row r="63" spans="1:11" x14ac:dyDescent="0.25">
      <c r="A63" s="30" t="s">
        <v>3112</v>
      </c>
      <c r="B63" s="32" t="s">
        <v>15</v>
      </c>
      <c r="C63" s="32" t="s">
        <v>15</v>
      </c>
      <c r="D63" s="32" t="s">
        <v>15</v>
      </c>
      <c r="E63" s="32" t="s">
        <v>15</v>
      </c>
      <c r="F63" s="32" t="s">
        <v>15</v>
      </c>
      <c r="G63" s="32" t="s">
        <v>15</v>
      </c>
      <c r="H63" s="32" t="s">
        <v>15</v>
      </c>
      <c r="I63" s="32" t="s">
        <v>15</v>
      </c>
      <c r="J63" s="32" t="s">
        <v>15</v>
      </c>
      <c r="K63" s="32" t="s">
        <v>15</v>
      </c>
    </row>
    <row r="64" spans="1:11" x14ac:dyDescent="0.25">
      <c r="A64" s="30" t="s">
        <v>15</v>
      </c>
      <c r="B64" s="32" t="s">
        <v>15</v>
      </c>
      <c r="C64" s="32" t="s">
        <v>15</v>
      </c>
      <c r="D64" s="32" t="s">
        <v>15</v>
      </c>
      <c r="E64" s="32" t="s">
        <v>15</v>
      </c>
      <c r="F64" s="32" t="s">
        <v>15</v>
      </c>
      <c r="G64" s="32" t="s">
        <v>15</v>
      </c>
      <c r="H64" s="32" t="s">
        <v>15</v>
      </c>
      <c r="I64" s="32" t="s">
        <v>15</v>
      </c>
      <c r="J64" s="32" t="s">
        <v>15</v>
      </c>
      <c r="K64" s="32" t="s">
        <v>15</v>
      </c>
    </row>
    <row r="65" spans="1:11" x14ac:dyDescent="0.25">
      <c r="A65" s="33" t="s">
        <v>15</v>
      </c>
      <c r="B65" s="49" t="s">
        <v>15</v>
      </c>
      <c r="C65" s="37" t="s">
        <v>15</v>
      </c>
      <c r="D65" s="37" t="s">
        <v>15</v>
      </c>
      <c r="E65" s="37" t="s">
        <v>15</v>
      </c>
      <c r="F65" s="37" t="s">
        <v>15</v>
      </c>
      <c r="G65" s="37" t="s">
        <v>15</v>
      </c>
      <c r="H65" s="37" t="s">
        <v>15</v>
      </c>
      <c r="I65" s="37" t="s">
        <v>15</v>
      </c>
      <c r="J65" s="37" t="s">
        <v>15</v>
      </c>
      <c r="K65" s="37" t="s">
        <v>15</v>
      </c>
    </row>
    <row r="66" spans="1:11" x14ac:dyDescent="0.25">
      <c r="A66" s="177"/>
    </row>
    <row r="67" spans="1:11" x14ac:dyDescent="0.25">
      <c r="A67" s="8" t="s">
        <v>3113</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0" s="5" customFormat="1" x14ac:dyDescent="0.25">
      <c r="A1" s="153" t="s">
        <v>4627</v>
      </c>
      <c r="B1" s="153"/>
      <c r="C1" s="153"/>
      <c r="J1" s="10" t="s">
        <v>1</v>
      </c>
    </row>
    <row r="2" spans="1:10" s="6" customFormat="1" ht="17.25" x14ac:dyDescent="0.3">
      <c r="A2" s="168" t="s">
        <v>4628</v>
      </c>
      <c r="B2" s="169"/>
      <c r="C2" s="169"/>
      <c r="J2" s="12" t="s">
        <v>3</v>
      </c>
    </row>
    <row r="3" spans="1:10" s="5" customFormat="1" x14ac:dyDescent="0.25">
      <c r="A3" s="154" t="s">
        <v>4</v>
      </c>
      <c r="B3" s="156" t="e">
        <f>SUBSTITUTE(#REF!,"Source","CRF")</f>
        <v>#REF!</v>
      </c>
      <c r="C3" s="9"/>
    </row>
    <row r="4" spans="1:10" s="5" customFormat="1" x14ac:dyDescent="0.25">
      <c r="A4" s="153"/>
      <c r="B4" s="153"/>
      <c r="C4" s="172"/>
      <c r="J4" s="163"/>
    </row>
    <row r="5" spans="1:10" ht="60" x14ac:dyDescent="0.25">
      <c r="A5" s="284" t="s">
        <v>167</v>
      </c>
      <c r="B5" s="47" t="s">
        <v>6</v>
      </c>
      <c r="C5" s="20" t="s">
        <v>7</v>
      </c>
      <c r="D5" s="20" t="s">
        <v>8</v>
      </c>
      <c r="E5" s="20" t="s">
        <v>9</v>
      </c>
      <c r="F5" s="20" t="s">
        <v>10</v>
      </c>
      <c r="G5" s="20" t="s">
        <v>11</v>
      </c>
      <c r="H5" s="20" t="s">
        <v>12</v>
      </c>
      <c r="I5" s="20" t="s">
        <v>13</v>
      </c>
      <c r="J5" s="20" t="s">
        <v>14</v>
      </c>
    </row>
    <row r="6" spans="1:10" x14ac:dyDescent="0.25">
      <c r="A6" s="285"/>
      <c r="B6" s="48" t="s">
        <v>15</v>
      </c>
      <c r="C6" s="22" t="s">
        <v>15</v>
      </c>
      <c r="D6" s="22" t="s">
        <v>15</v>
      </c>
      <c r="E6" s="22" t="s">
        <v>15</v>
      </c>
      <c r="F6" s="22" t="s">
        <v>15</v>
      </c>
      <c r="G6" s="22" t="s">
        <v>15</v>
      </c>
      <c r="H6" s="22" t="s">
        <v>15</v>
      </c>
      <c r="I6" s="22" t="s">
        <v>15</v>
      </c>
      <c r="J6" s="22" t="s">
        <v>3116</v>
      </c>
    </row>
    <row r="7" spans="1:10" x14ac:dyDescent="0.25">
      <c r="A7" s="23" t="s">
        <v>2756</v>
      </c>
      <c r="B7" s="26" t="s">
        <v>2926</v>
      </c>
      <c r="C7" s="52" t="s">
        <v>5625</v>
      </c>
      <c r="D7" s="52" t="s">
        <v>5626</v>
      </c>
      <c r="E7" s="52" t="s">
        <v>5627</v>
      </c>
      <c r="F7" s="52" t="s">
        <v>5628</v>
      </c>
      <c r="G7" s="52" t="s">
        <v>5629</v>
      </c>
      <c r="H7" s="52" t="s">
        <v>5630</v>
      </c>
      <c r="I7" s="52" t="s">
        <v>5631</v>
      </c>
      <c r="J7" s="52" t="s">
        <v>5632</v>
      </c>
    </row>
    <row r="8" spans="1:10" x14ac:dyDescent="0.25">
      <c r="A8" s="30" t="s">
        <v>2765</v>
      </c>
      <c r="B8" s="32" t="s">
        <v>5633</v>
      </c>
      <c r="C8" s="32" t="s">
        <v>5634</v>
      </c>
      <c r="D8" s="32" t="s">
        <v>5635</v>
      </c>
      <c r="E8" s="32" t="s">
        <v>5636</v>
      </c>
      <c r="F8" s="32" t="s">
        <v>5637</v>
      </c>
      <c r="G8" s="32" t="s">
        <v>5638</v>
      </c>
      <c r="H8" s="32" t="s">
        <v>5639</v>
      </c>
      <c r="I8" s="32" t="s">
        <v>5640</v>
      </c>
      <c r="J8" s="32" t="s">
        <v>5641</v>
      </c>
    </row>
    <row r="9" spans="1:10" x14ac:dyDescent="0.25">
      <c r="A9" s="30" t="s">
        <v>2774</v>
      </c>
      <c r="B9" s="32" t="s">
        <v>5642</v>
      </c>
      <c r="C9" s="32" t="s">
        <v>5643</v>
      </c>
      <c r="D9" s="32" t="s">
        <v>2978</v>
      </c>
      <c r="E9" s="32" t="s">
        <v>2976</v>
      </c>
      <c r="F9" s="32" t="s">
        <v>5035</v>
      </c>
      <c r="G9" s="32" t="s">
        <v>5644</v>
      </c>
      <c r="H9" s="32" t="s">
        <v>5645</v>
      </c>
      <c r="I9" s="32" t="s">
        <v>5646</v>
      </c>
      <c r="J9" s="32" t="s">
        <v>5647</v>
      </c>
    </row>
    <row r="10" spans="1:10" x14ac:dyDescent="0.25">
      <c r="A10" s="30" t="s">
        <v>2783</v>
      </c>
      <c r="B10" s="32" t="s">
        <v>5648</v>
      </c>
      <c r="C10" s="32" t="s">
        <v>5649</v>
      </c>
      <c r="D10" s="32" t="s">
        <v>5650</v>
      </c>
      <c r="E10" s="32" t="s">
        <v>5651</v>
      </c>
      <c r="F10" s="32" t="s">
        <v>5652</v>
      </c>
      <c r="G10" s="32" t="s">
        <v>5653</v>
      </c>
      <c r="H10" s="32" t="s">
        <v>5535</v>
      </c>
      <c r="I10" s="32" t="s">
        <v>5654</v>
      </c>
      <c r="J10" s="32" t="s">
        <v>5655</v>
      </c>
    </row>
    <row r="11" spans="1:10" x14ac:dyDescent="0.25">
      <c r="A11" s="30" t="s">
        <v>2791</v>
      </c>
      <c r="B11" s="32" t="s">
        <v>4663</v>
      </c>
      <c r="C11" s="32" t="s">
        <v>5656</v>
      </c>
      <c r="D11" s="32" t="s">
        <v>5657</v>
      </c>
      <c r="E11" s="32" t="s">
        <v>5658</v>
      </c>
      <c r="F11" s="32" t="s">
        <v>4791</v>
      </c>
      <c r="G11" s="32" t="s">
        <v>5659</v>
      </c>
      <c r="H11" s="32" t="s">
        <v>5660</v>
      </c>
      <c r="I11" s="32" t="s">
        <v>5661</v>
      </c>
      <c r="J11" s="32" t="s">
        <v>5662</v>
      </c>
    </row>
    <row r="12" spans="1:10" x14ac:dyDescent="0.25">
      <c r="A12" s="30" t="s">
        <v>2800</v>
      </c>
      <c r="B12" s="32" t="s">
        <v>5663</v>
      </c>
      <c r="C12" s="32" t="s">
        <v>5664</v>
      </c>
      <c r="D12" s="32" t="s">
        <v>5665</v>
      </c>
      <c r="E12" s="32" t="s">
        <v>5666</v>
      </c>
      <c r="F12" s="32" t="s">
        <v>5667</v>
      </c>
      <c r="G12" s="32" t="s">
        <v>5071</v>
      </c>
      <c r="H12" s="32" t="s">
        <v>5214</v>
      </c>
      <c r="I12" s="32" t="s">
        <v>4506</v>
      </c>
      <c r="J12" s="32" t="s">
        <v>5668</v>
      </c>
    </row>
    <row r="13" spans="1:10" x14ac:dyDescent="0.25">
      <c r="A13" s="30" t="s">
        <v>2809</v>
      </c>
      <c r="B13" s="32" t="s">
        <v>4679</v>
      </c>
      <c r="C13" s="32" t="s">
        <v>4997</v>
      </c>
      <c r="D13" s="32" t="s">
        <v>5355</v>
      </c>
      <c r="E13" s="32" t="s">
        <v>5241</v>
      </c>
      <c r="F13" s="32" t="s">
        <v>5272</v>
      </c>
      <c r="G13" s="32" t="s">
        <v>5241</v>
      </c>
      <c r="H13" s="32" t="s">
        <v>5299</v>
      </c>
      <c r="I13" s="32" t="s">
        <v>5299</v>
      </c>
      <c r="J13" s="32" t="s">
        <v>5669</v>
      </c>
    </row>
    <row r="14" spans="1:10" x14ac:dyDescent="0.25">
      <c r="A14" s="30" t="s">
        <v>2818</v>
      </c>
      <c r="B14" s="32" t="s">
        <v>5342</v>
      </c>
      <c r="C14" s="32" t="s">
        <v>4679</v>
      </c>
      <c r="D14" s="32" t="s">
        <v>4997</v>
      </c>
      <c r="E14" s="32" t="s">
        <v>5255</v>
      </c>
      <c r="F14" s="32" t="s">
        <v>5404</v>
      </c>
      <c r="G14" s="32" t="s">
        <v>5242</v>
      </c>
      <c r="H14" s="32" t="s">
        <v>5242</v>
      </c>
      <c r="I14" s="32" t="s">
        <v>5243</v>
      </c>
      <c r="J14" s="32" t="s">
        <v>5670</v>
      </c>
    </row>
    <row r="15" spans="1:10" x14ac:dyDescent="0.25">
      <c r="A15" s="30" t="s">
        <v>2827</v>
      </c>
      <c r="B15" s="32" t="s">
        <v>220</v>
      </c>
      <c r="C15" s="32" t="s">
        <v>220</v>
      </c>
      <c r="D15" s="32" t="s">
        <v>220</v>
      </c>
      <c r="E15" s="32" t="s">
        <v>220</v>
      </c>
      <c r="F15" s="32" t="s">
        <v>220</v>
      </c>
      <c r="G15" s="32" t="s">
        <v>220</v>
      </c>
      <c r="H15" s="32" t="s">
        <v>220</v>
      </c>
      <c r="I15" s="32" t="s">
        <v>220</v>
      </c>
      <c r="J15" s="32" t="s">
        <v>5671</v>
      </c>
    </row>
    <row r="16" spans="1:10" x14ac:dyDescent="0.25">
      <c r="A16" s="30" t="s">
        <v>2836</v>
      </c>
      <c r="B16" s="32" t="s">
        <v>5342</v>
      </c>
      <c r="C16" s="32" t="s">
        <v>4679</v>
      </c>
      <c r="D16" s="32" t="s">
        <v>4997</v>
      </c>
      <c r="E16" s="32" t="s">
        <v>5255</v>
      </c>
      <c r="F16" s="32" t="s">
        <v>5404</v>
      </c>
      <c r="G16" s="32" t="s">
        <v>5242</v>
      </c>
      <c r="H16" s="32" t="s">
        <v>5242</v>
      </c>
      <c r="I16" s="32" t="s">
        <v>5243</v>
      </c>
      <c r="J16" s="32" t="s">
        <v>5672</v>
      </c>
    </row>
    <row r="17" spans="1:10" x14ac:dyDescent="0.25">
      <c r="A17" s="30" t="s">
        <v>2845</v>
      </c>
      <c r="B17" s="32" t="s">
        <v>15</v>
      </c>
      <c r="C17" s="32" t="s">
        <v>15</v>
      </c>
      <c r="D17" s="32" t="s">
        <v>15</v>
      </c>
      <c r="E17" s="32" t="s">
        <v>15</v>
      </c>
      <c r="F17" s="32" t="s">
        <v>15</v>
      </c>
      <c r="G17" s="32" t="s">
        <v>15</v>
      </c>
      <c r="H17" s="32" t="s">
        <v>15</v>
      </c>
      <c r="I17" s="32" t="s">
        <v>15</v>
      </c>
      <c r="J17" s="32" t="s">
        <v>15</v>
      </c>
    </row>
    <row r="18" spans="1:10" x14ac:dyDescent="0.25">
      <c r="A18" s="30" t="s">
        <v>2846</v>
      </c>
      <c r="B18" s="32" t="s">
        <v>5673</v>
      </c>
      <c r="C18" s="32" t="s">
        <v>5674</v>
      </c>
      <c r="D18" s="32" t="s">
        <v>5675</v>
      </c>
      <c r="E18" s="32" t="s">
        <v>5676</v>
      </c>
      <c r="F18" s="32" t="s">
        <v>5677</v>
      </c>
      <c r="G18" s="32" t="s">
        <v>5678</v>
      </c>
      <c r="H18" s="32" t="s">
        <v>5679</v>
      </c>
      <c r="I18" s="32" t="s">
        <v>5680</v>
      </c>
      <c r="J18" s="32" t="s">
        <v>5681</v>
      </c>
    </row>
    <row r="19" spans="1:10" x14ac:dyDescent="0.25">
      <c r="A19" s="30" t="s">
        <v>2855</v>
      </c>
      <c r="B19" s="32" t="s">
        <v>15</v>
      </c>
      <c r="C19" s="32" t="s">
        <v>15</v>
      </c>
      <c r="D19" s="32" t="s">
        <v>15</v>
      </c>
      <c r="E19" s="32" t="s">
        <v>15</v>
      </c>
      <c r="F19" s="32" t="s">
        <v>15</v>
      </c>
      <c r="G19" s="32" t="s">
        <v>15</v>
      </c>
      <c r="H19" s="32" t="s">
        <v>15</v>
      </c>
      <c r="I19" s="32" t="s">
        <v>15</v>
      </c>
      <c r="J19" s="32" t="s">
        <v>15</v>
      </c>
    </row>
    <row r="20" spans="1:10" x14ac:dyDescent="0.25">
      <c r="A20" s="30" t="s">
        <v>2856</v>
      </c>
      <c r="B20" s="32" t="s">
        <v>5682</v>
      </c>
      <c r="C20" s="32" t="s">
        <v>5683</v>
      </c>
      <c r="D20" s="32" t="s">
        <v>5684</v>
      </c>
      <c r="E20" s="32" t="s">
        <v>5685</v>
      </c>
      <c r="F20" s="32" t="s">
        <v>5686</v>
      </c>
      <c r="G20" s="32" t="s">
        <v>5646</v>
      </c>
      <c r="H20" s="32" t="s">
        <v>5584</v>
      </c>
      <c r="I20" s="32" t="s">
        <v>5687</v>
      </c>
      <c r="J20" s="32" t="s">
        <v>5688</v>
      </c>
    </row>
    <row r="21" spans="1:10" x14ac:dyDescent="0.25">
      <c r="A21" s="30" t="s">
        <v>2865</v>
      </c>
      <c r="B21" s="32" t="s">
        <v>4984</v>
      </c>
      <c r="C21" s="32" t="s">
        <v>4812</v>
      </c>
      <c r="D21" s="32" t="s">
        <v>4986</v>
      </c>
      <c r="E21" s="32" t="s">
        <v>4986</v>
      </c>
      <c r="F21" s="32" t="s">
        <v>4812</v>
      </c>
      <c r="G21" s="32" t="s">
        <v>4986</v>
      </c>
      <c r="H21" s="32" t="s">
        <v>4985</v>
      </c>
      <c r="I21" s="32" t="s">
        <v>4985</v>
      </c>
      <c r="J21" s="32" t="s">
        <v>5689</v>
      </c>
    </row>
    <row r="22" spans="1:10" x14ac:dyDescent="0.25">
      <c r="A22" s="30" t="s">
        <v>2874</v>
      </c>
      <c r="B22" s="32" t="s">
        <v>4701</v>
      </c>
      <c r="C22" s="32" t="s">
        <v>2948</v>
      </c>
      <c r="D22" s="32" t="s">
        <v>2948</v>
      </c>
      <c r="E22" s="32" t="s">
        <v>2948</v>
      </c>
      <c r="F22" s="32" t="s">
        <v>2948</v>
      </c>
      <c r="G22" s="32" t="s">
        <v>4701</v>
      </c>
      <c r="H22" s="32" t="s">
        <v>4701</v>
      </c>
      <c r="I22" s="32" t="s">
        <v>4701</v>
      </c>
      <c r="J22" s="32" t="s">
        <v>5690</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5691</v>
      </c>
      <c r="C25" s="32" t="s">
        <v>5692</v>
      </c>
      <c r="D25" s="32" t="s">
        <v>4748</v>
      </c>
      <c r="E25" s="32" t="s">
        <v>5652</v>
      </c>
      <c r="F25" s="32" t="s">
        <v>5693</v>
      </c>
      <c r="G25" s="32" t="s">
        <v>5694</v>
      </c>
      <c r="H25" s="32" t="s">
        <v>5695</v>
      </c>
      <c r="I25" s="32" t="s">
        <v>4408</v>
      </c>
      <c r="J25" s="32" t="s">
        <v>5696</v>
      </c>
    </row>
    <row r="26" spans="1:10" x14ac:dyDescent="0.25">
      <c r="A26" s="30" t="s">
        <v>2889</v>
      </c>
      <c r="B26" s="32" t="s">
        <v>5299</v>
      </c>
      <c r="C26" s="32" t="s">
        <v>5269</v>
      </c>
      <c r="D26" s="32" t="s">
        <v>5299</v>
      </c>
      <c r="E26" s="32" t="s">
        <v>5269</v>
      </c>
      <c r="F26" s="32" t="s">
        <v>5299</v>
      </c>
      <c r="G26" s="32" t="s">
        <v>5299</v>
      </c>
      <c r="H26" s="32" t="s">
        <v>5271</v>
      </c>
      <c r="I26" s="32" t="s">
        <v>5271</v>
      </c>
      <c r="J26" s="32" t="s">
        <v>5697</v>
      </c>
    </row>
    <row r="27" spans="1:10" x14ac:dyDescent="0.25">
      <c r="A27" s="30" t="s">
        <v>2896</v>
      </c>
      <c r="B27" s="32" t="s">
        <v>5698</v>
      </c>
      <c r="C27" s="32" t="s">
        <v>5699</v>
      </c>
      <c r="D27" s="32" t="s">
        <v>5700</v>
      </c>
      <c r="E27" s="32" t="s">
        <v>5701</v>
      </c>
      <c r="F27" s="32" t="s">
        <v>5702</v>
      </c>
      <c r="G27" s="32" t="s">
        <v>5703</v>
      </c>
      <c r="H27" s="32" t="s">
        <v>5704</v>
      </c>
      <c r="I27" s="32" t="s">
        <v>5705</v>
      </c>
      <c r="J27" s="32" t="s">
        <v>5706</v>
      </c>
    </row>
    <row r="28" spans="1:10" x14ac:dyDescent="0.25">
      <c r="A28" s="30" t="s">
        <v>2905</v>
      </c>
      <c r="B28" s="32" t="s">
        <v>15</v>
      </c>
      <c r="C28" s="32" t="s">
        <v>15</v>
      </c>
      <c r="D28" s="32" t="s">
        <v>15</v>
      </c>
      <c r="E28" s="32" t="s">
        <v>15</v>
      </c>
      <c r="F28" s="32" t="s">
        <v>15</v>
      </c>
      <c r="G28" s="32" t="s">
        <v>15</v>
      </c>
      <c r="H28" s="32" t="s">
        <v>15</v>
      </c>
      <c r="I28" s="32" t="s">
        <v>15</v>
      </c>
      <c r="J28" s="32" t="s">
        <v>15</v>
      </c>
    </row>
    <row r="29" spans="1:10" x14ac:dyDescent="0.25">
      <c r="A29" s="30" t="s">
        <v>2914</v>
      </c>
      <c r="B29" s="32" t="s">
        <v>5707</v>
      </c>
      <c r="C29" s="32" t="s">
        <v>5708</v>
      </c>
      <c r="D29" s="32" t="s">
        <v>5709</v>
      </c>
      <c r="E29" s="32" t="s">
        <v>5710</v>
      </c>
      <c r="F29" s="32" t="s">
        <v>5711</v>
      </c>
      <c r="G29" s="32" t="s">
        <v>5712</v>
      </c>
      <c r="H29" s="32" t="s">
        <v>5713</v>
      </c>
      <c r="I29" s="32" t="s">
        <v>5714</v>
      </c>
      <c r="J29" s="32" t="s">
        <v>5715</v>
      </c>
    </row>
    <row r="30" spans="1:10" x14ac:dyDescent="0.25">
      <c r="A30" s="30" t="s">
        <v>2923</v>
      </c>
      <c r="B30" s="32" t="s">
        <v>15</v>
      </c>
      <c r="C30" s="32" t="s">
        <v>15</v>
      </c>
      <c r="D30" s="32" t="s">
        <v>15</v>
      </c>
      <c r="E30" s="32" t="s">
        <v>15</v>
      </c>
      <c r="F30" s="32" t="s">
        <v>15</v>
      </c>
      <c r="G30" s="32" t="s">
        <v>15</v>
      </c>
      <c r="H30" s="32" t="s">
        <v>15</v>
      </c>
      <c r="I30" s="32" t="s">
        <v>15</v>
      </c>
      <c r="J30" s="32" t="s">
        <v>15</v>
      </c>
    </row>
    <row r="31" spans="1:10" x14ac:dyDescent="0.25">
      <c r="A31" s="30" t="s">
        <v>2932</v>
      </c>
      <c r="B31" s="32" t="s">
        <v>5716</v>
      </c>
      <c r="C31" s="32" t="s">
        <v>5717</v>
      </c>
      <c r="D31" s="32" t="s">
        <v>5718</v>
      </c>
      <c r="E31" s="32" t="s">
        <v>5719</v>
      </c>
      <c r="F31" s="32" t="s">
        <v>5720</v>
      </c>
      <c r="G31" s="32" t="s">
        <v>5721</v>
      </c>
      <c r="H31" s="32" t="s">
        <v>5722</v>
      </c>
      <c r="I31" s="32" t="s">
        <v>5723</v>
      </c>
      <c r="J31" s="32" t="s">
        <v>5724</v>
      </c>
    </row>
    <row r="32" spans="1:10" x14ac:dyDescent="0.25">
      <c r="A32" s="30" t="s">
        <v>2934</v>
      </c>
      <c r="B32" s="32" t="s">
        <v>219</v>
      </c>
      <c r="C32" s="32" t="s">
        <v>219</v>
      </c>
      <c r="D32" s="32" t="s">
        <v>219</v>
      </c>
      <c r="E32" s="32" t="s">
        <v>219</v>
      </c>
      <c r="F32" s="32" t="s">
        <v>219</v>
      </c>
      <c r="G32" s="32" t="s">
        <v>219</v>
      </c>
      <c r="H32" s="32" t="s">
        <v>219</v>
      </c>
      <c r="I32" s="32" t="s">
        <v>219</v>
      </c>
      <c r="J32" s="32" t="s">
        <v>220</v>
      </c>
    </row>
    <row r="33" spans="1:10" x14ac:dyDescent="0.25">
      <c r="A33" s="30" t="s">
        <v>2935</v>
      </c>
      <c r="B33" s="32" t="s">
        <v>4602</v>
      </c>
      <c r="C33" s="32" t="s">
        <v>3078</v>
      </c>
      <c r="D33" s="32" t="s">
        <v>5102</v>
      </c>
      <c r="E33" s="32" t="s">
        <v>5456</v>
      </c>
      <c r="F33" s="32" t="s">
        <v>2892</v>
      </c>
      <c r="G33" s="32" t="s">
        <v>5725</v>
      </c>
      <c r="H33" s="32" t="s">
        <v>5548</v>
      </c>
      <c r="I33" s="32" t="s">
        <v>4602</v>
      </c>
      <c r="J33" s="32" t="s">
        <v>5726</v>
      </c>
    </row>
    <row r="34" spans="1:10" x14ac:dyDescent="0.25">
      <c r="A34" s="30" t="s">
        <v>2944</v>
      </c>
      <c r="B34" s="32" t="s">
        <v>15</v>
      </c>
      <c r="C34" s="32" t="s">
        <v>15</v>
      </c>
      <c r="D34" s="32" t="s">
        <v>15</v>
      </c>
      <c r="E34" s="32" t="s">
        <v>15</v>
      </c>
      <c r="F34" s="32" t="s">
        <v>15</v>
      </c>
      <c r="G34" s="32" t="s">
        <v>15</v>
      </c>
      <c r="H34" s="32" t="s">
        <v>15</v>
      </c>
      <c r="I34" s="32" t="s">
        <v>15</v>
      </c>
      <c r="J34" s="32" t="s">
        <v>15</v>
      </c>
    </row>
    <row r="35" spans="1:10" x14ac:dyDescent="0.25">
      <c r="A35" s="30" t="s">
        <v>2945</v>
      </c>
      <c r="B35" s="32" t="s">
        <v>15</v>
      </c>
      <c r="C35" s="32" t="s">
        <v>15</v>
      </c>
      <c r="D35" s="32" t="s">
        <v>15</v>
      </c>
      <c r="E35" s="32" t="s">
        <v>15</v>
      </c>
      <c r="F35" s="32" t="s">
        <v>15</v>
      </c>
      <c r="G35" s="32" t="s">
        <v>15</v>
      </c>
      <c r="H35" s="32" t="s">
        <v>15</v>
      </c>
      <c r="I35" s="32" t="s">
        <v>15</v>
      </c>
      <c r="J35" s="32" t="s">
        <v>15</v>
      </c>
    </row>
    <row r="36" spans="1:10" x14ac:dyDescent="0.25">
      <c r="A36" s="30" t="s">
        <v>4739</v>
      </c>
      <c r="B36" s="32" t="s">
        <v>15</v>
      </c>
      <c r="C36" s="32" t="s">
        <v>15</v>
      </c>
      <c r="D36" s="32" t="s">
        <v>15</v>
      </c>
      <c r="E36" s="32" t="s">
        <v>15</v>
      </c>
      <c r="F36" s="32" t="s">
        <v>15</v>
      </c>
      <c r="G36" s="32" t="s">
        <v>15</v>
      </c>
      <c r="H36" s="32" t="s">
        <v>15</v>
      </c>
      <c r="I36" s="32" t="s">
        <v>15</v>
      </c>
      <c r="J36" s="32" t="s">
        <v>15</v>
      </c>
    </row>
    <row r="37" spans="1:10" x14ac:dyDescent="0.25">
      <c r="A37" s="30" t="s">
        <v>2947</v>
      </c>
      <c r="B37" s="32" t="s">
        <v>4769</v>
      </c>
      <c r="C37" s="32" t="s">
        <v>5357</v>
      </c>
      <c r="D37" s="32" t="s">
        <v>5727</v>
      </c>
      <c r="E37" s="32" t="s">
        <v>5516</v>
      </c>
      <c r="F37" s="32" t="s">
        <v>5392</v>
      </c>
      <c r="G37" s="32" t="s">
        <v>4217</v>
      </c>
      <c r="H37" s="32" t="s">
        <v>5354</v>
      </c>
      <c r="I37" s="32" t="s">
        <v>5354</v>
      </c>
      <c r="J37" s="32" t="s">
        <v>5728</v>
      </c>
    </row>
    <row r="38" spans="1:10" x14ac:dyDescent="0.25">
      <c r="A38" s="30" t="s">
        <v>2956</v>
      </c>
      <c r="B38" s="32" t="s">
        <v>5729</v>
      </c>
      <c r="C38" s="32" t="s">
        <v>5730</v>
      </c>
      <c r="D38" s="32" t="s">
        <v>5730</v>
      </c>
      <c r="E38" s="32" t="s">
        <v>5731</v>
      </c>
      <c r="F38" s="32" t="s">
        <v>4744</v>
      </c>
      <c r="G38" s="32" t="s">
        <v>5732</v>
      </c>
      <c r="H38" s="32" t="s">
        <v>5733</v>
      </c>
      <c r="I38" s="32" t="s">
        <v>5734</v>
      </c>
      <c r="J38" s="32" t="s">
        <v>5735</v>
      </c>
    </row>
    <row r="39" spans="1:10" x14ac:dyDescent="0.25">
      <c r="A39" s="30" t="s">
        <v>2965</v>
      </c>
      <c r="B39" s="32" t="s">
        <v>5736</v>
      </c>
      <c r="C39" s="32" t="s">
        <v>5531</v>
      </c>
      <c r="D39" s="32" t="s">
        <v>5737</v>
      </c>
      <c r="E39" s="32" t="s">
        <v>5738</v>
      </c>
      <c r="F39" s="32" t="s">
        <v>5532</v>
      </c>
      <c r="G39" s="32" t="s">
        <v>5739</v>
      </c>
      <c r="H39" s="32" t="s">
        <v>5693</v>
      </c>
      <c r="I39" s="32" t="s">
        <v>5738</v>
      </c>
      <c r="J39" s="32" t="s">
        <v>5740</v>
      </c>
    </row>
    <row r="40" spans="1:10" x14ac:dyDescent="0.25">
      <c r="A40" s="30" t="s">
        <v>2974</v>
      </c>
      <c r="B40" s="32" t="s">
        <v>5741</v>
      </c>
      <c r="C40" s="32" t="s">
        <v>5742</v>
      </c>
      <c r="D40" s="32" t="s">
        <v>5743</v>
      </c>
      <c r="E40" s="32" t="s">
        <v>5744</v>
      </c>
      <c r="F40" s="32" t="s">
        <v>5745</v>
      </c>
      <c r="G40" s="32" t="s">
        <v>5746</v>
      </c>
      <c r="H40" s="32" t="s">
        <v>5747</v>
      </c>
      <c r="I40" s="32" t="s">
        <v>5748</v>
      </c>
      <c r="J40" s="32" t="s">
        <v>5749</v>
      </c>
    </row>
    <row r="41" spans="1:10" x14ac:dyDescent="0.25">
      <c r="A41" s="30" t="s">
        <v>2983</v>
      </c>
      <c r="B41" s="32" t="s">
        <v>3071</v>
      </c>
      <c r="C41" s="32" t="s">
        <v>4782</v>
      </c>
      <c r="D41" s="32" t="s">
        <v>5328</v>
      </c>
      <c r="E41" s="32" t="s">
        <v>5546</v>
      </c>
      <c r="F41" s="32" t="s">
        <v>4735</v>
      </c>
      <c r="G41" s="32" t="s">
        <v>5750</v>
      </c>
      <c r="H41" s="32" t="s">
        <v>5331</v>
      </c>
      <c r="I41" s="32" t="s">
        <v>5751</v>
      </c>
      <c r="J41" s="32" t="s">
        <v>5752</v>
      </c>
    </row>
    <row r="42" spans="1:10" x14ac:dyDescent="0.25">
      <c r="A42" s="30" t="s">
        <v>2992</v>
      </c>
      <c r="B42" s="32" t="s">
        <v>5455</v>
      </c>
      <c r="C42" s="32" t="s">
        <v>5102</v>
      </c>
      <c r="D42" s="32" t="s">
        <v>5753</v>
      </c>
      <c r="E42" s="32" t="s">
        <v>5102</v>
      </c>
      <c r="F42" s="32" t="s">
        <v>5754</v>
      </c>
      <c r="G42" s="32" t="s">
        <v>5456</v>
      </c>
      <c r="H42" s="32" t="s">
        <v>5456</v>
      </c>
      <c r="I42" s="32" t="s">
        <v>4474</v>
      </c>
      <c r="J42" s="32" t="s">
        <v>3406</v>
      </c>
    </row>
    <row r="43" spans="1:10" x14ac:dyDescent="0.25">
      <c r="A43" s="30" t="s">
        <v>3001</v>
      </c>
      <c r="B43" s="32" t="s">
        <v>5177</v>
      </c>
      <c r="C43" s="32" t="s">
        <v>5113</v>
      </c>
      <c r="D43" s="32" t="s">
        <v>4406</v>
      </c>
      <c r="E43" s="32" t="s">
        <v>5755</v>
      </c>
      <c r="F43" s="32" t="s">
        <v>5756</v>
      </c>
      <c r="G43" s="32" t="s">
        <v>2811</v>
      </c>
      <c r="H43" s="32" t="s">
        <v>5757</v>
      </c>
      <c r="I43" s="32" t="s">
        <v>5758</v>
      </c>
      <c r="J43" s="32" t="s">
        <v>5759</v>
      </c>
    </row>
    <row r="44" spans="1:10" x14ac:dyDescent="0.25">
      <c r="A44" s="30" t="s">
        <v>3010</v>
      </c>
      <c r="B44" s="32" t="s">
        <v>4536</v>
      </c>
      <c r="C44" s="32" t="s">
        <v>5563</v>
      </c>
      <c r="D44" s="32" t="s">
        <v>5320</v>
      </c>
      <c r="E44" s="32" t="s">
        <v>5564</v>
      </c>
      <c r="F44" s="32" t="s">
        <v>5563</v>
      </c>
      <c r="G44" s="32" t="s">
        <v>5760</v>
      </c>
      <c r="H44" s="32" t="s">
        <v>4536</v>
      </c>
      <c r="I44" s="32" t="s">
        <v>4527</v>
      </c>
      <c r="J44" s="32" t="s">
        <v>5761</v>
      </c>
    </row>
    <row r="45" spans="1:10" x14ac:dyDescent="0.25">
      <c r="A45" s="30" t="s">
        <v>3019</v>
      </c>
      <c r="B45" s="32" t="s">
        <v>15</v>
      </c>
      <c r="C45" s="32" t="s">
        <v>15</v>
      </c>
      <c r="D45" s="32" t="s">
        <v>15</v>
      </c>
      <c r="E45" s="32" t="s">
        <v>15</v>
      </c>
      <c r="F45" s="32" t="s">
        <v>15</v>
      </c>
      <c r="G45" s="32" t="s">
        <v>15</v>
      </c>
      <c r="H45" s="32" t="s">
        <v>15</v>
      </c>
      <c r="I45" s="32" t="s">
        <v>15</v>
      </c>
      <c r="J45" s="32" t="s">
        <v>15</v>
      </c>
    </row>
    <row r="46" spans="1:10" x14ac:dyDescent="0.25">
      <c r="A46" s="30" t="s">
        <v>3020</v>
      </c>
      <c r="B46" s="32" t="s">
        <v>5269</v>
      </c>
      <c r="C46" s="32" t="s">
        <v>5269</v>
      </c>
      <c r="D46" s="32" t="s">
        <v>5299</v>
      </c>
      <c r="E46" s="32" t="s">
        <v>5271</v>
      </c>
      <c r="F46" s="32" t="s">
        <v>2955</v>
      </c>
      <c r="G46" s="32" t="s">
        <v>5272</v>
      </c>
      <c r="H46" s="32" t="s">
        <v>5272</v>
      </c>
      <c r="I46" s="32" t="s">
        <v>5318</v>
      </c>
      <c r="J46" s="32" t="s">
        <v>5762</v>
      </c>
    </row>
    <row r="47" spans="1:10" x14ac:dyDescent="0.25">
      <c r="A47" s="30" t="s">
        <v>3025</v>
      </c>
      <c r="B47" s="32" t="s">
        <v>5763</v>
      </c>
      <c r="C47" s="32" t="s">
        <v>5764</v>
      </c>
      <c r="D47" s="32" t="s">
        <v>5765</v>
      </c>
      <c r="E47" s="32" t="s">
        <v>4082</v>
      </c>
      <c r="F47" s="32" t="s">
        <v>5766</v>
      </c>
      <c r="G47" s="32" t="s">
        <v>5767</v>
      </c>
      <c r="H47" s="32" t="s">
        <v>5768</v>
      </c>
      <c r="I47" s="32" t="s">
        <v>5769</v>
      </c>
      <c r="J47" s="32" t="s">
        <v>5770</v>
      </c>
    </row>
    <row r="48" spans="1:10" x14ac:dyDescent="0.25">
      <c r="A48" s="30" t="s">
        <v>3034</v>
      </c>
      <c r="B48" s="32" t="s">
        <v>15</v>
      </c>
      <c r="C48" s="32" t="s">
        <v>15</v>
      </c>
      <c r="D48" s="32" t="s">
        <v>15</v>
      </c>
      <c r="E48" s="32" t="s">
        <v>15</v>
      </c>
      <c r="F48" s="32" t="s">
        <v>15</v>
      </c>
      <c r="G48" s="32" t="s">
        <v>15</v>
      </c>
      <c r="H48" s="32" t="s">
        <v>15</v>
      </c>
      <c r="I48" s="32" t="s">
        <v>15</v>
      </c>
      <c r="J48" s="32" t="s">
        <v>15</v>
      </c>
    </row>
    <row r="49" spans="1:10" x14ac:dyDescent="0.25">
      <c r="A49" s="30" t="s">
        <v>3043</v>
      </c>
      <c r="B49" s="32" t="s">
        <v>5771</v>
      </c>
      <c r="C49" s="32" t="s">
        <v>5772</v>
      </c>
      <c r="D49" s="32" t="s">
        <v>5773</v>
      </c>
      <c r="E49" s="32" t="s">
        <v>5115</v>
      </c>
      <c r="F49" s="32" t="s">
        <v>5774</v>
      </c>
      <c r="G49" s="32" t="s">
        <v>5775</v>
      </c>
      <c r="H49" s="32" t="s">
        <v>5776</v>
      </c>
      <c r="I49" s="32" t="s">
        <v>5777</v>
      </c>
      <c r="J49" s="32" t="s">
        <v>5778</v>
      </c>
    </row>
    <row r="50" spans="1:10" x14ac:dyDescent="0.25">
      <c r="A50" s="30" t="s">
        <v>3052</v>
      </c>
      <c r="B50" s="32" t="s">
        <v>5377</v>
      </c>
      <c r="C50" s="32" t="s">
        <v>4802</v>
      </c>
      <c r="D50" s="32" t="s">
        <v>4801</v>
      </c>
      <c r="E50" s="32" t="s">
        <v>4802</v>
      </c>
      <c r="F50" s="32" t="s">
        <v>3071</v>
      </c>
      <c r="G50" s="32" t="s">
        <v>4802</v>
      </c>
      <c r="H50" s="32" t="s">
        <v>3071</v>
      </c>
      <c r="I50" s="32" t="s">
        <v>4801</v>
      </c>
      <c r="J50" s="32" t="s">
        <v>5779</v>
      </c>
    </row>
    <row r="51" spans="1:10" x14ac:dyDescent="0.25">
      <c r="A51" s="30" t="s">
        <v>3061</v>
      </c>
      <c r="B51" s="32" t="s">
        <v>5780</v>
      </c>
      <c r="C51" s="32" t="s">
        <v>5781</v>
      </c>
      <c r="D51" s="32" t="s">
        <v>5782</v>
      </c>
      <c r="E51" s="32" t="s">
        <v>5783</v>
      </c>
      <c r="F51" s="32" t="s">
        <v>5784</v>
      </c>
      <c r="G51" s="32" t="s">
        <v>5785</v>
      </c>
      <c r="H51" s="32" t="s">
        <v>5786</v>
      </c>
      <c r="I51" s="32" t="s">
        <v>5425</v>
      </c>
      <c r="J51" s="32" t="s">
        <v>5787</v>
      </c>
    </row>
    <row r="52" spans="1:10" x14ac:dyDescent="0.25">
      <c r="A52" s="30" t="s">
        <v>3070</v>
      </c>
      <c r="B52" s="32" t="s">
        <v>2954</v>
      </c>
      <c r="C52" s="32" t="s">
        <v>5393</v>
      </c>
      <c r="D52" s="32" t="s">
        <v>4710</v>
      </c>
      <c r="E52" s="32" t="s">
        <v>5299</v>
      </c>
      <c r="F52" s="32" t="s">
        <v>4710</v>
      </c>
      <c r="G52" s="32" t="s">
        <v>4710</v>
      </c>
      <c r="H52" s="32" t="s">
        <v>4710</v>
      </c>
      <c r="I52" s="32" t="s">
        <v>4710</v>
      </c>
      <c r="J52" s="32" t="s">
        <v>2214</v>
      </c>
    </row>
    <row r="53" spans="1:10" x14ac:dyDescent="0.25">
      <c r="A53" s="30" t="s">
        <v>3079</v>
      </c>
      <c r="B53" s="32" t="s">
        <v>219</v>
      </c>
      <c r="C53" s="32" t="s">
        <v>219</v>
      </c>
      <c r="D53" s="32" t="s">
        <v>219</v>
      </c>
      <c r="E53" s="32" t="s">
        <v>219</v>
      </c>
      <c r="F53" s="32" t="s">
        <v>219</v>
      </c>
      <c r="G53" s="32" t="s">
        <v>219</v>
      </c>
      <c r="H53" s="32" t="s">
        <v>219</v>
      </c>
      <c r="I53" s="32" t="s">
        <v>219</v>
      </c>
      <c r="J53" s="32" t="s">
        <v>220</v>
      </c>
    </row>
    <row r="54" spans="1:10" x14ac:dyDescent="0.25">
      <c r="A54" s="30" t="s">
        <v>4813</v>
      </c>
      <c r="B54" s="32" t="s">
        <v>5788</v>
      </c>
      <c r="C54" s="32" t="s">
        <v>5789</v>
      </c>
      <c r="D54" s="32" t="s">
        <v>5790</v>
      </c>
      <c r="E54" s="32" t="s">
        <v>5791</v>
      </c>
      <c r="F54" s="32" t="s">
        <v>5792</v>
      </c>
      <c r="G54" s="32" t="s">
        <v>5793</v>
      </c>
      <c r="H54" s="32" t="s">
        <v>5794</v>
      </c>
      <c r="I54" s="32" t="s">
        <v>5795</v>
      </c>
      <c r="J54" s="32" t="s">
        <v>76</v>
      </c>
    </row>
    <row r="55" spans="1:10" x14ac:dyDescent="0.25">
      <c r="A55" s="30" t="s">
        <v>4822</v>
      </c>
      <c r="B55" s="32" t="s">
        <v>15</v>
      </c>
      <c r="C55" s="32" t="s">
        <v>15</v>
      </c>
      <c r="D55" s="32" t="s">
        <v>15</v>
      </c>
      <c r="E55" s="32" t="s">
        <v>15</v>
      </c>
      <c r="F55" s="32" t="s">
        <v>15</v>
      </c>
      <c r="G55" s="32" t="s">
        <v>15</v>
      </c>
      <c r="H55" s="32" t="s">
        <v>15</v>
      </c>
      <c r="I55" s="32" t="s">
        <v>15</v>
      </c>
      <c r="J55" s="32" t="s">
        <v>15</v>
      </c>
    </row>
    <row r="56" spans="1:10" x14ac:dyDescent="0.25">
      <c r="A56" s="30" t="s">
        <v>3090</v>
      </c>
      <c r="B56" s="32" t="s">
        <v>4534</v>
      </c>
      <c r="C56" s="32" t="s">
        <v>5608</v>
      </c>
      <c r="D56" s="32" t="s">
        <v>5200</v>
      </c>
      <c r="E56" s="32" t="s">
        <v>5098</v>
      </c>
      <c r="F56" s="32" t="s">
        <v>5378</v>
      </c>
      <c r="G56" s="32" t="s">
        <v>5796</v>
      </c>
      <c r="H56" s="32" t="s">
        <v>5797</v>
      </c>
      <c r="I56" s="32" t="s">
        <v>5100</v>
      </c>
      <c r="J56" s="32" t="s">
        <v>5798</v>
      </c>
    </row>
    <row r="57" spans="1:10" x14ac:dyDescent="0.25">
      <c r="A57" s="30" t="s">
        <v>3098</v>
      </c>
      <c r="B57" s="32" t="s">
        <v>5799</v>
      </c>
      <c r="C57" s="32" t="s">
        <v>3864</v>
      </c>
      <c r="D57" s="32" t="s">
        <v>5099</v>
      </c>
      <c r="E57" s="32" t="s">
        <v>4534</v>
      </c>
      <c r="F57" s="32" t="s">
        <v>5608</v>
      </c>
      <c r="G57" s="32" t="s">
        <v>5236</v>
      </c>
      <c r="H57" s="32" t="s">
        <v>4831</v>
      </c>
      <c r="I57" s="32" t="s">
        <v>5372</v>
      </c>
      <c r="J57" s="32" t="s">
        <v>5800</v>
      </c>
    </row>
    <row r="58" spans="1:10" x14ac:dyDescent="0.25">
      <c r="A58" s="30" t="s">
        <v>3107</v>
      </c>
      <c r="B58" s="32" t="s">
        <v>220</v>
      </c>
      <c r="C58" s="32" t="s">
        <v>220</v>
      </c>
      <c r="D58" s="32" t="s">
        <v>220</v>
      </c>
      <c r="E58" s="32" t="s">
        <v>220</v>
      </c>
      <c r="F58" s="32" t="s">
        <v>220</v>
      </c>
      <c r="G58" s="32" t="s">
        <v>220</v>
      </c>
      <c r="H58" s="32" t="s">
        <v>220</v>
      </c>
      <c r="I58" s="32" t="s">
        <v>220</v>
      </c>
      <c r="J58" s="32" t="s">
        <v>5801</v>
      </c>
    </row>
    <row r="59" spans="1:10" x14ac:dyDescent="0.25">
      <c r="A59" s="30" t="s">
        <v>3108</v>
      </c>
      <c r="B59" s="32" t="s">
        <v>15</v>
      </c>
      <c r="C59" s="32" t="s">
        <v>15</v>
      </c>
      <c r="D59" s="32" t="s">
        <v>15</v>
      </c>
      <c r="E59" s="32" t="s">
        <v>15</v>
      </c>
      <c r="F59" s="32" t="s">
        <v>15</v>
      </c>
      <c r="G59" s="32" t="s">
        <v>15</v>
      </c>
      <c r="H59" s="32" t="s">
        <v>15</v>
      </c>
      <c r="I59" s="32" t="s">
        <v>15</v>
      </c>
      <c r="J59" s="32" t="s">
        <v>15</v>
      </c>
    </row>
    <row r="60" spans="1:10" x14ac:dyDescent="0.25">
      <c r="A60" s="30" t="s">
        <v>3109</v>
      </c>
      <c r="B60" s="32" t="s">
        <v>15</v>
      </c>
      <c r="C60" s="32" t="s">
        <v>15</v>
      </c>
      <c r="D60" s="32" t="s">
        <v>15</v>
      </c>
      <c r="E60" s="32" t="s">
        <v>15</v>
      </c>
      <c r="F60" s="32" t="s">
        <v>15</v>
      </c>
      <c r="G60" s="32" t="s">
        <v>15</v>
      </c>
      <c r="H60" s="32" t="s">
        <v>15</v>
      </c>
      <c r="I60" s="32" t="s">
        <v>15</v>
      </c>
      <c r="J60" s="32" t="s">
        <v>15</v>
      </c>
    </row>
    <row r="61" spans="1:10" x14ac:dyDescent="0.25">
      <c r="A61" s="30" t="s">
        <v>3110</v>
      </c>
      <c r="B61" s="32" t="s">
        <v>15</v>
      </c>
      <c r="C61" s="32" t="s">
        <v>15</v>
      </c>
      <c r="D61" s="32" t="s">
        <v>15</v>
      </c>
      <c r="E61" s="32" t="s">
        <v>15</v>
      </c>
      <c r="F61" s="32" t="s">
        <v>15</v>
      </c>
      <c r="G61" s="32" t="s">
        <v>15</v>
      </c>
      <c r="H61" s="32" t="s">
        <v>15</v>
      </c>
      <c r="I61" s="32" t="s">
        <v>15</v>
      </c>
      <c r="J61" s="32" t="s">
        <v>15</v>
      </c>
    </row>
    <row r="62" spans="1:10" x14ac:dyDescent="0.25">
      <c r="A62" s="30" t="s">
        <v>3111</v>
      </c>
      <c r="B62" s="32" t="s">
        <v>5802</v>
      </c>
      <c r="C62" s="32" t="s">
        <v>5803</v>
      </c>
      <c r="D62" s="32" t="s">
        <v>5804</v>
      </c>
      <c r="E62" s="32" t="s">
        <v>5805</v>
      </c>
      <c r="F62" s="32" t="s">
        <v>5806</v>
      </c>
      <c r="G62" s="32" t="s">
        <v>5807</v>
      </c>
      <c r="H62" s="32" t="s">
        <v>5808</v>
      </c>
      <c r="I62" s="32" t="s">
        <v>5809</v>
      </c>
      <c r="J62" s="32" t="s">
        <v>5810</v>
      </c>
    </row>
    <row r="63" spans="1:10" x14ac:dyDescent="0.25">
      <c r="A63" s="30" t="s">
        <v>3112</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53" t="s">
        <v>15</v>
      </c>
      <c r="D65" s="53" t="s">
        <v>15</v>
      </c>
      <c r="E65" s="53" t="s">
        <v>15</v>
      </c>
      <c r="F65" s="53" t="s">
        <v>15</v>
      </c>
      <c r="G65" s="53" t="s">
        <v>15</v>
      </c>
      <c r="H65" s="53" t="s">
        <v>15</v>
      </c>
      <c r="I65" s="53" t="s">
        <v>15</v>
      </c>
      <c r="J65" s="53" t="s">
        <v>15</v>
      </c>
    </row>
    <row r="66" spans="1:10" x14ac:dyDescent="0.25">
      <c r="A66" s="178"/>
      <c r="B66" s="179"/>
      <c r="C66" s="180"/>
    </row>
    <row r="67" spans="1:10" x14ac:dyDescent="0.25">
      <c r="A67" s="294" t="s">
        <v>3498</v>
      </c>
      <c r="B67" s="294"/>
    </row>
    <row r="68" spans="1:10" ht="60" customHeight="1" x14ac:dyDescent="0.25">
      <c r="A68" s="292" t="s">
        <v>5181</v>
      </c>
      <c r="B68" s="292"/>
    </row>
    <row r="69" spans="1:10" x14ac:dyDescent="0.25">
      <c r="C69" s="175"/>
    </row>
    <row r="70" spans="1:10" x14ac:dyDescent="0.25">
      <c r="A70" s="165" t="s">
        <v>229</v>
      </c>
      <c r="B70" s="166"/>
      <c r="C70" s="166"/>
    </row>
    <row r="71" spans="1:10" x14ac:dyDescent="0.25">
      <c r="A71" s="167"/>
      <c r="B71" s="167"/>
      <c r="C71" s="167"/>
      <c r="D71" s="167"/>
      <c r="E71" s="167"/>
    </row>
    <row r="72" spans="1:10" x14ac:dyDescent="0.25">
      <c r="A72" s="167"/>
      <c r="B72" s="167"/>
      <c r="C72" s="167"/>
      <c r="D72" s="167"/>
      <c r="E72" s="167"/>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style="152" customWidth="1"/>
    <col min="2" max="2" width="9.140625" style="152" customWidth="1"/>
    <col min="3" max="16384" width="9.140625" style="152"/>
  </cols>
  <sheetData>
    <row r="1" spans="1:10" s="5" customFormat="1" x14ac:dyDescent="0.25">
      <c r="A1" s="153" t="s">
        <v>5182</v>
      </c>
      <c r="J1" s="10" t="s">
        <v>1</v>
      </c>
    </row>
    <row r="2" spans="1:10" s="6" customFormat="1" ht="17.25" x14ac:dyDescent="0.3">
      <c r="A2" s="168" t="s">
        <v>5183</v>
      </c>
      <c r="B2" s="169"/>
      <c r="C2" s="11"/>
      <c r="J2" s="12" t="s">
        <v>3</v>
      </c>
    </row>
    <row r="3" spans="1:10" s="5" customFormat="1" x14ac:dyDescent="0.25">
      <c r="A3" s="154" t="s">
        <v>230</v>
      </c>
      <c r="B3" s="156" t="e">
        <f>SUBSTITUTE(#REF!,"Source","CRF")</f>
        <v>#REF!</v>
      </c>
      <c r="C3" s="9"/>
    </row>
    <row r="4" spans="1:10" s="5" customFormat="1" x14ac:dyDescent="0.25">
      <c r="A4" s="153"/>
      <c r="B4" s="153"/>
      <c r="C4" s="159"/>
    </row>
    <row r="5" spans="1:10" x14ac:dyDescent="0.25">
      <c r="A5" s="284" t="s">
        <v>167</v>
      </c>
      <c r="B5" s="47" t="s">
        <v>2754</v>
      </c>
      <c r="C5" s="20" t="s">
        <v>232</v>
      </c>
      <c r="D5" s="20" t="s">
        <v>233</v>
      </c>
      <c r="E5" s="20" t="s">
        <v>234</v>
      </c>
      <c r="F5" s="20" t="s">
        <v>235</v>
      </c>
      <c r="G5" s="20" t="s">
        <v>236</v>
      </c>
      <c r="H5" s="20" t="s">
        <v>237</v>
      </c>
      <c r="I5" s="20" t="s">
        <v>238</v>
      </c>
      <c r="J5" s="20" t="s">
        <v>239</v>
      </c>
    </row>
    <row r="6" spans="1:10" x14ac:dyDescent="0.25">
      <c r="A6" s="285"/>
      <c r="B6" s="48" t="s">
        <v>2755</v>
      </c>
      <c r="C6" s="22" t="s">
        <v>15</v>
      </c>
      <c r="D6" s="22" t="s">
        <v>15</v>
      </c>
      <c r="E6" s="22" t="s">
        <v>15</v>
      </c>
      <c r="F6" s="22" t="s">
        <v>15</v>
      </c>
      <c r="G6" s="22" t="s">
        <v>15</v>
      </c>
      <c r="H6" s="22" t="s">
        <v>15</v>
      </c>
      <c r="I6" s="22" t="s">
        <v>15</v>
      </c>
      <c r="J6" s="22" t="s">
        <v>15</v>
      </c>
    </row>
    <row r="7" spans="1:10" x14ac:dyDescent="0.25">
      <c r="A7" s="23" t="s">
        <v>5184</v>
      </c>
      <c r="B7" s="26" t="s">
        <v>5302</v>
      </c>
      <c r="C7" s="29" t="s">
        <v>5302</v>
      </c>
      <c r="D7" s="29" t="s">
        <v>5303</v>
      </c>
      <c r="E7" s="29" t="s">
        <v>5304</v>
      </c>
      <c r="F7" s="29" t="s">
        <v>5305</v>
      </c>
      <c r="G7" s="29" t="s">
        <v>5306</v>
      </c>
      <c r="H7" s="29" t="s">
        <v>5307</v>
      </c>
      <c r="I7" s="29" t="s">
        <v>5308</v>
      </c>
      <c r="J7" s="29" t="s">
        <v>5309</v>
      </c>
    </row>
    <row r="8" spans="1:10" x14ac:dyDescent="0.25">
      <c r="A8" s="30" t="s">
        <v>5194</v>
      </c>
      <c r="B8" s="32" t="s">
        <v>289</v>
      </c>
      <c r="C8" s="32" t="s">
        <v>289</v>
      </c>
      <c r="D8" s="32" t="s">
        <v>290</v>
      </c>
      <c r="E8" s="32" t="s">
        <v>291</v>
      </c>
      <c r="F8" s="32" t="s">
        <v>292</v>
      </c>
      <c r="G8" s="32" t="s">
        <v>293</v>
      </c>
      <c r="H8" s="32" t="s">
        <v>294</v>
      </c>
      <c r="I8" s="32" t="s">
        <v>295</v>
      </c>
      <c r="J8" s="32" t="s">
        <v>296</v>
      </c>
    </row>
    <row r="9" spans="1:10" x14ac:dyDescent="0.25">
      <c r="A9" s="30" t="s">
        <v>5195</v>
      </c>
      <c r="B9" s="32" t="s">
        <v>4802</v>
      </c>
      <c r="C9" s="32" t="s">
        <v>4802</v>
      </c>
      <c r="D9" s="32" t="s">
        <v>4802</v>
      </c>
      <c r="E9" s="32" t="s">
        <v>4926</v>
      </c>
      <c r="F9" s="32" t="s">
        <v>5310</v>
      </c>
      <c r="G9" s="32" t="s">
        <v>5311</v>
      </c>
      <c r="H9" s="32" t="s">
        <v>5312</v>
      </c>
      <c r="I9" s="32" t="s">
        <v>4345</v>
      </c>
      <c r="J9" s="32" t="s">
        <v>2814</v>
      </c>
    </row>
    <row r="10" spans="1:10" x14ac:dyDescent="0.25">
      <c r="A10" s="30" t="s">
        <v>5197</v>
      </c>
      <c r="B10" s="32" t="s">
        <v>220</v>
      </c>
      <c r="C10" s="32" t="s">
        <v>220</v>
      </c>
      <c r="D10" s="32" t="s">
        <v>220</v>
      </c>
      <c r="E10" s="32" t="s">
        <v>220</v>
      </c>
      <c r="F10" s="32" t="s">
        <v>220</v>
      </c>
      <c r="G10" s="32" t="s">
        <v>220</v>
      </c>
      <c r="H10" s="32" t="s">
        <v>2948</v>
      </c>
      <c r="I10" s="32" t="s">
        <v>4701</v>
      </c>
      <c r="J10" s="32" t="s">
        <v>2950</v>
      </c>
    </row>
    <row r="11" spans="1:10" x14ac:dyDescent="0.25">
      <c r="A11" s="30" t="s">
        <v>5202</v>
      </c>
      <c r="B11" s="32" t="s">
        <v>219</v>
      </c>
      <c r="C11" s="32" t="s">
        <v>219</v>
      </c>
      <c r="D11" s="32" t="s">
        <v>219</v>
      </c>
      <c r="E11" s="32" t="s">
        <v>219</v>
      </c>
      <c r="F11" s="32" t="s">
        <v>219</v>
      </c>
      <c r="G11" s="32" t="s">
        <v>219</v>
      </c>
      <c r="H11" s="32" t="s">
        <v>219</v>
      </c>
      <c r="I11" s="32" t="s">
        <v>219</v>
      </c>
      <c r="J11" s="32" t="s">
        <v>219</v>
      </c>
    </row>
    <row r="12" spans="1:10" x14ac:dyDescent="0.25">
      <c r="A12" s="30" t="s">
        <v>5203</v>
      </c>
      <c r="B12" s="32" t="s">
        <v>3207</v>
      </c>
      <c r="C12" s="32" t="s">
        <v>3207</v>
      </c>
      <c r="D12" s="32" t="s">
        <v>3207</v>
      </c>
      <c r="E12" s="32" t="s">
        <v>3207</v>
      </c>
      <c r="F12" s="32" t="s">
        <v>3207</v>
      </c>
      <c r="G12" s="32" t="s">
        <v>3207</v>
      </c>
      <c r="H12" s="32" t="s">
        <v>3207</v>
      </c>
      <c r="I12" s="32" t="s">
        <v>3207</v>
      </c>
      <c r="J12" s="32" t="s">
        <v>3207</v>
      </c>
    </row>
    <row r="13" spans="1:10" x14ac:dyDescent="0.25">
      <c r="A13" s="30" t="s">
        <v>5204</v>
      </c>
      <c r="B13" s="32" t="s">
        <v>2948</v>
      </c>
      <c r="C13" s="32" t="s">
        <v>2948</v>
      </c>
      <c r="D13" s="32" t="s">
        <v>2948</v>
      </c>
      <c r="E13" s="32" t="s">
        <v>2948</v>
      </c>
      <c r="F13" s="32" t="s">
        <v>2949</v>
      </c>
      <c r="G13" s="32" t="s">
        <v>4985</v>
      </c>
      <c r="H13" s="32" t="s">
        <v>2877</v>
      </c>
      <c r="I13" s="32" t="s">
        <v>5242</v>
      </c>
      <c r="J13" s="32" t="s">
        <v>4994</v>
      </c>
    </row>
    <row r="14" spans="1:10" x14ac:dyDescent="0.25">
      <c r="A14" s="30" t="s">
        <v>5211</v>
      </c>
      <c r="B14" s="32" t="s">
        <v>219</v>
      </c>
      <c r="C14" s="32" t="s">
        <v>219</v>
      </c>
      <c r="D14" s="32" t="s">
        <v>219</v>
      </c>
      <c r="E14" s="32" t="s">
        <v>219</v>
      </c>
      <c r="F14" s="32" t="s">
        <v>219</v>
      </c>
      <c r="G14" s="32" t="s">
        <v>219</v>
      </c>
      <c r="H14" s="32" t="s">
        <v>219</v>
      </c>
      <c r="I14" s="32" t="s">
        <v>219</v>
      </c>
      <c r="J14" s="32" t="s">
        <v>219</v>
      </c>
    </row>
    <row r="15" spans="1:10" x14ac:dyDescent="0.25">
      <c r="A15" s="30" t="s">
        <v>5212</v>
      </c>
      <c r="B15" s="32" t="s">
        <v>220</v>
      </c>
      <c r="C15" s="32" t="s">
        <v>220</v>
      </c>
      <c r="D15" s="32" t="s">
        <v>2948</v>
      </c>
      <c r="E15" s="32" t="s">
        <v>4769</v>
      </c>
      <c r="F15" s="32" t="s">
        <v>5313</v>
      </c>
      <c r="G15" s="32" t="s">
        <v>4827</v>
      </c>
      <c r="H15" s="32" t="s">
        <v>5314</v>
      </c>
      <c r="I15" s="32" t="s">
        <v>5315</v>
      </c>
      <c r="J15" s="32" t="s">
        <v>5316</v>
      </c>
    </row>
    <row r="16" spans="1:10" x14ac:dyDescent="0.25">
      <c r="A16" s="30" t="s">
        <v>5221</v>
      </c>
      <c r="B16" s="32" t="s">
        <v>219</v>
      </c>
      <c r="C16" s="32" t="s">
        <v>219</v>
      </c>
      <c r="D16" s="32" t="s">
        <v>219</v>
      </c>
      <c r="E16" s="32" t="s">
        <v>219</v>
      </c>
      <c r="F16" s="32" t="s">
        <v>219</v>
      </c>
      <c r="G16" s="32" t="s">
        <v>219</v>
      </c>
      <c r="H16" s="32" t="s">
        <v>219</v>
      </c>
      <c r="I16" s="32" t="s">
        <v>219</v>
      </c>
      <c r="J16" s="32" t="s">
        <v>219</v>
      </c>
    </row>
    <row r="17" spans="1:10" x14ac:dyDescent="0.25">
      <c r="A17" s="30" t="s">
        <v>5222</v>
      </c>
      <c r="B17" s="32" t="s">
        <v>5317</v>
      </c>
      <c r="C17" s="32" t="s">
        <v>5317</v>
      </c>
      <c r="D17" s="32" t="s">
        <v>5253</v>
      </c>
      <c r="E17" s="32" t="s">
        <v>5244</v>
      </c>
      <c r="F17" s="32" t="s">
        <v>2949</v>
      </c>
      <c r="G17" s="32" t="s">
        <v>4986</v>
      </c>
      <c r="H17" s="32" t="s">
        <v>2953</v>
      </c>
      <c r="I17" s="32" t="s">
        <v>5318</v>
      </c>
      <c r="J17" s="32" t="s">
        <v>4996</v>
      </c>
    </row>
    <row r="18" spans="1:10" x14ac:dyDescent="0.25">
      <c r="A18" s="30" t="s">
        <v>5231</v>
      </c>
      <c r="B18" s="32" t="s">
        <v>219</v>
      </c>
      <c r="C18" s="32" t="s">
        <v>219</v>
      </c>
      <c r="D18" s="32" t="s">
        <v>219</v>
      </c>
      <c r="E18" s="32" t="s">
        <v>219</v>
      </c>
      <c r="F18" s="32" t="s">
        <v>219</v>
      </c>
      <c r="G18" s="32" t="s">
        <v>219</v>
      </c>
      <c r="H18" s="32" t="s">
        <v>219</v>
      </c>
      <c r="I18" s="32" t="s">
        <v>219</v>
      </c>
      <c r="J18" s="32" t="s">
        <v>219</v>
      </c>
    </row>
    <row r="19" spans="1:10" x14ac:dyDescent="0.25">
      <c r="A19" s="30" t="s">
        <v>5232</v>
      </c>
      <c r="B19" s="32" t="s">
        <v>220</v>
      </c>
      <c r="C19" s="32" t="s">
        <v>220</v>
      </c>
      <c r="D19" s="32" t="s">
        <v>220</v>
      </c>
      <c r="E19" s="32" t="s">
        <v>2948</v>
      </c>
      <c r="F19" s="32" t="s">
        <v>2953</v>
      </c>
      <c r="G19" s="32" t="s">
        <v>5319</v>
      </c>
      <c r="H19" s="32" t="s">
        <v>3078</v>
      </c>
      <c r="I19" s="32" t="s">
        <v>2893</v>
      </c>
      <c r="J19" s="32" t="s">
        <v>2892</v>
      </c>
    </row>
    <row r="20" spans="1:10" x14ac:dyDescent="0.25">
      <c r="A20" s="30" t="s">
        <v>5239</v>
      </c>
      <c r="B20" s="32" t="s">
        <v>219</v>
      </c>
      <c r="C20" s="32" t="s">
        <v>219</v>
      </c>
      <c r="D20" s="32" t="s">
        <v>219</v>
      </c>
      <c r="E20" s="32" t="s">
        <v>219</v>
      </c>
      <c r="F20" s="32" t="s">
        <v>219</v>
      </c>
      <c r="G20" s="32" t="s">
        <v>219</v>
      </c>
      <c r="H20" s="32" t="s">
        <v>219</v>
      </c>
      <c r="I20" s="32" t="s">
        <v>219</v>
      </c>
      <c r="J20" s="32" t="s">
        <v>219</v>
      </c>
    </row>
    <row r="21" spans="1:10" x14ac:dyDescent="0.25">
      <c r="A21" s="30" t="s">
        <v>5240</v>
      </c>
      <c r="B21" s="32" t="s">
        <v>4216</v>
      </c>
      <c r="C21" s="32" t="s">
        <v>4216</v>
      </c>
      <c r="D21" s="32" t="s">
        <v>4216</v>
      </c>
      <c r="E21" s="32" t="s">
        <v>4216</v>
      </c>
      <c r="F21" s="32" t="s">
        <v>220</v>
      </c>
      <c r="G21" s="32" t="s">
        <v>220</v>
      </c>
      <c r="H21" s="32" t="s">
        <v>220</v>
      </c>
      <c r="I21" s="32" t="s">
        <v>2948</v>
      </c>
      <c r="J21" s="32" t="s">
        <v>4701</v>
      </c>
    </row>
    <row r="22" spans="1:10" x14ac:dyDescent="0.25">
      <c r="A22" s="30" t="s">
        <v>5248</v>
      </c>
      <c r="B22" s="32" t="s">
        <v>219</v>
      </c>
      <c r="C22" s="32" t="s">
        <v>219</v>
      </c>
      <c r="D22" s="32" t="s">
        <v>219</v>
      </c>
      <c r="E22" s="32" t="s">
        <v>219</v>
      </c>
      <c r="F22" s="32" t="s">
        <v>219</v>
      </c>
      <c r="G22" s="32" t="s">
        <v>219</v>
      </c>
      <c r="H22" s="32" t="s">
        <v>219</v>
      </c>
      <c r="I22" s="32" t="s">
        <v>219</v>
      </c>
      <c r="J22" s="32" t="s">
        <v>219</v>
      </c>
    </row>
    <row r="23" spans="1:10" x14ac:dyDescent="0.25">
      <c r="A23" s="30" t="s">
        <v>5249</v>
      </c>
      <c r="B23" s="32" t="s">
        <v>219</v>
      </c>
      <c r="C23" s="32" t="s">
        <v>219</v>
      </c>
      <c r="D23" s="32" t="s">
        <v>219</v>
      </c>
      <c r="E23" s="32" t="s">
        <v>219</v>
      </c>
      <c r="F23" s="32" t="s">
        <v>219</v>
      </c>
      <c r="G23" s="32" t="s">
        <v>219</v>
      </c>
      <c r="H23" s="32" t="s">
        <v>219</v>
      </c>
      <c r="I23" s="32" t="s">
        <v>219</v>
      </c>
      <c r="J23" s="32" t="s">
        <v>219</v>
      </c>
    </row>
    <row r="24" spans="1:10" x14ac:dyDescent="0.25">
      <c r="A24" s="30" t="s">
        <v>5250</v>
      </c>
      <c r="B24" s="32" t="s">
        <v>219</v>
      </c>
      <c r="C24" s="32" t="s">
        <v>219</v>
      </c>
      <c r="D24" s="32" t="s">
        <v>219</v>
      </c>
      <c r="E24" s="32" t="s">
        <v>219</v>
      </c>
      <c r="F24" s="32" t="s">
        <v>219</v>
      </c>
      <c r="G24" s="32" t="s">
        <v>219</v>
      </c>
      <c r="H24" s="32" t="s">
        <v>219</v>
      </c>
      <c r="I24" s="32" t="s">
        <v>219</v>
      </c>
      <c r="J24" s="32" t="s">
        <v>220</v>
      </c>
    </row>
    <row r="25" spans="1:10" x14ac:dyDescent="0.25">
      <c r="A25" s="30" t="s">
        <v>5251</v>
      </c>
      <c r="B25" s="32" t="s">
        <v>219</v>
      </c>
      <c r="C25" s="32" t="s">
        <v>219</v>
      </c>
      <c r="D25" s="32" t="s">
        <v>219</v>
      </c>
      <c r="E25" s="32" t="s">
        <v>219</v>
      </c>
      <c r="F25" s="32" t="s">
        <v>219</v>
      </c>
      <c r="G25" s="32" t="s">
        <v>219</v>
      </c>
      <c r="H25" s="32" t="s">
        <v>219</v>
      </c>
      <c r="I25" s="32" t="s">
        <v>219</v>
      </c>
      <c r="J25" s="32" t="s">
        <v>219</v>
      </c>
    </row>
    <row r="26" spans="1:10" x14ac:dyDescent="0.25">
      <c r="A26" s="30" t="s">
        <v>5252</v>
      </c>
      <c r="B26" s="32" t="s">
        <v>4216</v>
      </c>
      <c r="C26" s="32" t="s">
        <v>4216</v>
      </c>
      <c r="D26" s="32" t="s">
        <v>4216</v>
      </c>
      <c r="E26" s="32" t="s">
        <v>4216</v>
      </c>
      <c r="F26" s="32" t="s">
        <v>4216</v>
      </c>
      <c r="G26" s="32" t="s">
        <v>4216</v>
      </c>
      <c r="H26" s="32" t="s">
        <v>220</v>
      </c>
      <c r="I26" s="32" t="s">
        <v>220</v>
      </c>
      <c r="J26" s="32" t="s">
        <v>220</v>
      </c>
    </row>
    <row r="27" spans="1:10" x14ac:dyDescent="0.25">
      <c r="A27" s="30" t="s">
        <v>5254</v>
      </c>
      <c r="B27" s="32" t="s">
        <v>4216</v>
      </c>
      <c r="C27" s="32" t="s">
        <v>4216</v>
      </c>
      <c r="D27" s="32" t="s">
        <v>4216</v>
      </c>
      <c r="E27" s="32" t="s">
        <v>4216</v>
      </c>
      <c r="F27" s="32" t="s">
        <v>4216</v>
      </c>
      <c r="G27" s="32" t="s">
        <v>4216</v>
      </c>
      <c r="H27" s="32" t="s">
        <v>4216</v>
      </c>
      <c r="I27" s="32" t="s">
        <v>4216</v>
      </c>
      <c r="J27" s="32" t="s">
        <v>4216</v>
      </c>
    </row>
    <row r="28" spans="1:10" x14ac:dyDescent="0.25">
      <c r="A28" s="30" t="s">
        <v>5257</v>
      </c>
      <c r="B28" s="32" t="s">
        <v>2885</v>
      </c>
      <c r="C28" s="32" t="s">
        <v>2885</v>
      </c>
      <c r="D28" s="32" t="s">
        <v>5320</v>
      </c>
      <c r="E28" s="32" t="s">
        <v>5321</v>
      </c>
      <c r="F28" s="32" t="s">
        <v>5322</v>
      </c>
      <c r="G28" s="32" t="s">
        <v>5323</v>
      </c>
      <c r="H28" s="32" t="s">
        <v>5324</v>
      </c>
      <c r="I28" s="32" t="s">
        <v>5325</v>
      </c>
      <c r="J28" s="32" t="s">
        <v>5326</v>
      </c>
    </row>
    <row r="29" spans="1:10" x14ac:dyDescent="0.25">
      <c r="A29" s="30" t="s">
        <v>5267</v>
      </c>
      <c r="B29" s="32" t="s">
        <v>5327</v>
      </c>
      <c r="C29" s="32" t="s">
        <v>5327</v>
      </c>
      <c r="D29" s="32" t="s">
        <v>4824</v>
      </c>
      <c r="E29" s="32" t="s">
        <v>5328</v>
      </c>
      <c r="F29" s="32" t="s">
        <v>5329</v>
      </c>
      <c r="G29" s="32" t="s">
        <v>5330</v>
      </c>
      <c r="H29" s="32" t="s">
        <v>5331</v>
      </c>
      <c r="I29" s="32" t="s">
        <v>5332</v>
      </c>
      <c r="J29" s="32" t="s">
        <v>5333</v>
      </c>
    </row>
    <row r="30" spans="1:10" x14ac:dyDescent="0.25">
      <c r="A30" s="30" t="s">
        <v>5274</v>
      </c>
      <c r="B30" s="32" t="s">
        <v>4678</v>
      </c>
      <c r="C30" s="32" t="s">
        <v>4678</v>
      </c>
      <c r="D30" s="32" t="s">
        <v>4996</v>
      </c>
      <c r="E30" s="32" t="s">
        <v>5255</v>
      </c>
      <c r="F30" s="32" t="s">
        <v>5244</v>
      </c>
      <c r="G30" s="32" t="s">
        <v>5255</v>
      </c>
      <c r="H30" s="32" t="s">
        <v>5270</v>
      </c>
      <c r="I30" s="32" t="s">
        <v>5270</v>
      </c>
      <c r="J30" s="32" t="s">
        <v>5272</v>
      </c>
    </row>
    <row r="31" spans="1:10" x14ac:dyDescent="0.25">
      <c r="A31" s="30" t="s">
        <v>5276</v>
      </c>
      <c r="B31" s="32" t="s">
        <v>4701</v>
      </c>
      <c r="C31" s="32" t="s">
        <v>4701</v>
      </c>
      <c r="D31" s="32" t="s">
        <v>4701</v>
      </c>
      <c r="E31" s="32" t="s">
        <v>2949</v>
      </c>
      <c r="F31" s="32" t="s">
        <v>2949</v>
      </c>
      <c r="G31" s="32" t="s">
        <v>2949</v>
      </c>
      <c r="H31" s="32" t="s">
        <v>2950</v>
      </c>
      <c r="I31" s="32" t="s">
        <v>2950</v>
      </c>
      <c r="J31" s="32" t="s">
        <v>2950</v>
      </c>
    </row>
    <row r="32" spans="1:10" x14ac:dyDescent="0.25">
      <c r="A32" s="30" t="s">
        <v>5278</v>
      </c>
      <c r="B32" s="32" t="s">
        <v>2949</v>
      </c>
      <c r="C32" s="32" t="s">
        <v>2949</v>
      </c>
      <c r="D32" s="32" t="s">
        <v>2949</v>
      </c>
      <c r="E32" s="32" t="s">
        <v>2949</v>
      </c>
      <c r="F32" s="32" t="s">
        <v>2949</v>
      </c>
      <c r="G32" s="32" t="s">
        <v>2949</v>
      </c>
      <c r="H32" s="32" t="s">
        <v>2950</v>
      </c>
      <c r="I32" s="32" t="s">
        <v>2950</v>
      </c>
      <c r="J32" s="32" t="s">
        <v>2949</v>
      </c>
    </row>
    <row r="33" spans="1:10" x14ac:dyDescent="0.25">
      <c r="A33" s="30" t="s">
        <v>5280</v>
      </c>
      <c r="B33" s="32" t="s">
        <v>2948</v>
      </c>
      <c r="C33" s="32" t="s">
        <v>2948</v>
      </c>
      <c r="D33" s="32" t="s">
        <v>4701</v>
      </c>
      <c r="E33" s="32" t="s">
        <v>2948</v>
      </c>
      <c r="F33" s="32" t="s">
        <v>2948</v>
      </c>
      <c r="G33" s="32" t="s">
        <v>2948</v>
      </c>
      <c r="H33" s="32" t="s">
        <v>2948</v>
      </c>
      <c r="I33" s="32" t="s">
        <v>2948</v>
      </c>
      <c r="J33" s="32" t="s">
        <v>2948</v>
      </c>
    </row>
    <row r="34" spans="1:10" x14ac:dyDescent="0.25">
      <c r="A34" s="30" t="s">
        <v>5282</v>
      </c>
      <c r="B34" s="32" t="s">
        <v>2950</v>
      </c>
      <c r="C34" s="32" t="s">
        <v>2950</v>
      </c>
      <c r="D34" s="32" t="s">
        <v>2950</v>
      </c>
      <c r="E34" s="32" t="s">
        <v>2951</v>
      </c>
      <c r="F34" s="32" t="s">
        <v>2950</v>
      </c>
      <c r="G34" s="32" t="s">
        <v>2952</v>
      </c>
      <c r="H34" s="32" t="s">
        <v>2952</v>
      </c>
      <c r="I34" s="32" t="s">
        <v>2952</v>
      </c>
      <c r="J34" s="32" t="s">
        <v>4701</v>
      </c>
    </row>
    <row r="35" spans="1:10" x14ac:dyDescent="0.25">
      <c r="A35" s="30" t="s">
        <v>5284</v>
      </c>
      <c r="B35" s="32" t="s">
        <v>2949</v>
      </c>
      <c r="C35" s="32" t="s">
        <v>2949</v>
      </c>
      <c r="D35" s="32" t="s">
        <v>2949</v>
      </c>
      <c r="E35" s="32" t="s">
        <v>2949</v>
      </c>
      <c r="F35" s="32" t="s">
        <v>2949</v>
      </c>
      <c r="G35" s="32" t="s">
        <v>2949</v>
      </c>
      <c r="H35" s="32" t="s">
        <v>2949</v>
      </c>
      <c r="I35" s="32" t="s">
        <v>2949</v>
      </c>
      <c r="J35" s="32" t="s">
        <v>4701</v>
      </c>
    </row>
    <row r="36" spans="1:10" x14ac:dyDescent="0.25">
      <c r="A36" s="30" t="s">
        <v>5286</v>
      </c>
      <c r="B36" s="32" t="s">
        <v>219</v>
      </c>
      <c r="C36" s="32" t="s">
        <v>219</v>
      </c>
      <c r="D36" s="32" t="s">
        <v>219</v>
      </c>
      <c r="E36" s="32" t="s">
        <v>219</v>
      </c>
      <c r="F36" s="32" t="s">
        <v>219</v>
      </c>
      <c r="G36" s="32" t="s">
        <v>219</v>
      </c>
      <c r="H36" s="32" t="s">
        <v>219</v>
      </c>
      <c r="I36" s="32" t="s">
        <v>219</v>
      </c>
      <c r="J36" s="32" t="s">
        <v>219</v>
      </c>
    </row>
    <row r="37" spans="1:10" x14ac:dyDescent="0.25">
      <c r="A37" s="30" t="s">
        <v>5287</v>
      </c>
      <c r="B37" s="32" t="s">
        <v>219</v>
      </c>
      <c r="C37" s="32" t="s">
        <v>219</v>
      </c>
      <c r="D37" s="32" t="s">
        <v>219</v>
      </c>
      <c r="E37" s="32" t="s">
        <v>219</v>
      </c>
      <c r="F37" s="32" t="s">
        <v>219</v>
      </c>
      <c r="G37" s="32" t="s">
        <v>219</v>
      </c>
      <c r="H37" s="32" t="s">
        <v>219</v>
      </c>
      <c r="I37" s="32" t="s">
        <v>219</v>
      </c>
      <c r="J37" s="32" t="s">
        <v>219</v>
      </c>
    </row>
    <row r="38" spans="1:10" x14ac:dyDescent="0.25">
      <c r="A38" s="30" t="s">
        <v>5288</v>
      </c>
      <c r="B38" s="32" t="s">
        <v>5334</v>
      </c>
      <c r="C38" s="32" t="s">
        <v>5334</v>
      </c>
      <c r="D38" s="32" t="s">
        <v>5335</v>
      </c>
      <c r="E38" s="32" t="s">
        <v>5336</v>
      </c>
      <c r="F38" s="32" t="s">
        <v>5337</v>
      </c>
      <c r="G38" s="32" t="s">
        <v>5338</v>
      </c>
      <c r="H38" s="32" t="s">
        <v>5339</v>
      </c>
      <c r="I38" s="32" t="s">
        <v>5340</v>
      </c>
      <c r="J38" s="32" t="s">
        <v>5341</v>
      </c>
    </row>
    <row r="39" spans="1:10" x14ac:dyDescent="0.25">
      <c r="A39" s="30" t="s">
        <v>5298</v>
      </c>
      <c r="B39" s="32" t="s">
        <v>305</v>
      </c>
      <c r="C39" s="32" t="s">
        <v>305</v>
      </c>
      <c r="D39" s="32" t="s">
        <v>306</v>
      </c>
      <c r="E39" s="32" t="s">
        <v>307</v>
      </c>
      <c r="F39" s="32" t="s">
        <v>308</v>
      </c>
      <c r="G39" s="32" t="s">
        <v>309</v>
      </c>
      <c r="H39" s="32" t="s">
        <v>310</v>
      </c>
      <c r="I39" s="32" t="s">
        <v>311</v>
      </c>
      <c r="J39" s="32" t="s">
        <v>312</v>
      </c>
    </row>
    <row r="40" spans="1:10" x14ac:dyDescent="0.25">
      <c r="A40" s="30" t="s">
        <v>107</v>
      </c>
      <c r="B40" s="32" t="s">
        <v>4679</v>
      </c>
      <c r="C40" s="32" t="s">
        <v>4679</v>
      </c>
      <c r="D40" s="32" t="s">
        <v>4677</v>
      </c>
      <c r="E40" s="32" t="s">
        <v>5342</v>
      </c>
      <c r="F40" s="32" t="s">
        <v>4994</v>
      </c>
      <c r="G40" s="32" t="s">
        <v>4771</v>
      </c>
      <c r="H40" s="32" t="s">
        <v>4773</v>
      </c>
      <c r="I40" s="32" t="s">
        <v>4772</v>
      </c>
      <c r="J40" s="32" t="s">
        <v>4682</v>
      </c>
    </row>
    <row r="41" spans="1:10" x14ac:dyDescent="0.25">
      <c r="A41" s="30" t="s">
        <v>117</v>
      </c>
      <c r="B41" s="32" t="s">
        <v>220</v>
      </c>
      <c r="C41" s="32" t="s">
        <v>220</v>
      </c>
      <c r="D41" s="32" t="s">
        <v>220</v>
      </c>
      <c r="E41" s="32" t="s">
        <v>220</v>
      </c>
      <c r="F41" s="32" t="s">
        <v>220</v>
      </c>
      <c r="G41" s="32" t="s">
        <v>220</v>
      </c>
      <c r="H41" s="32" t="s">
        <v>2948</v>
      </c>
      <c r="I41" s="32" t="s">
        <v>2948</v>
      </c>
      <c r="J41" s="32" t="s">
        <v>2948</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37" t="s">
        <v>15</v>
      </c>
      <c r="D44" s="37" t="s">
        <v>15</v>
      </c>
      <c r="E44" s="37" t="s">
        <v>15</v>
      </c>
      <c r="F44" s="37" t="s">
        <v>15</v>
      </c>
      <c r="G44" s="37" t="s">
        <v>15</v>
      </c>
      <c r="H44" s="37" t="s">
        <v>15</v>
      </c>
      <c r="I44" s="37" t="s">
        <v>15</v>
      </c>
      <c r="J44" s="37" t="s">
        <v>15</v>
      </c>
    </row>
    <row r="46" spans="1:10" x14ac:dyDescent="0.25">
      <c r="A46" s="2" t="s">
        <v>3113</v>
      </c>
    </row>
    <row r="47" spans="1:10" x14ac:dyDescent="0.25">
      <c r="A47" s="170"/>
    </row>
    <row r="48" spans="1:10" x14ac:dyDescent="0.25">
      <c r="A48" s="170"/>
    </row>
    <row r="49" spans="1:1" x14ac:dyDescent="0.25">
      <c r="A49" s="171"/>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6"/>
  <sheetViews>
    <sheetView showGridLines="0" zoomScaleNormal="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1" s="5" customFormat="1" x14ac:dyDescent="0.25">
      <c r="A1" s="153" t="s">
        <v>5182</v>
      </c>
      <c r="B1" s="153"/>
      <c r="K1" s="10" t="s">
        <v>1</v>
      </c>
    </row>
    <row r="2" spans="1:11" s="6" customFormat="1" ht="17.25" x14ac:dyDescent="0.3">
      <c r="A2" s="168" t="s">
        <v>5183</v>
      </c>
      <c r="B2" s="169"/>
      <c r="K2" s="12" t="s">
        <v>3</v>
      </c>
    </row>
    <row r="3" spans="1:11" s="5" customFormat="1" x14ac:dyDescent="0.25">
      <c r="A3" s="154" t="s">
        <v>403</v>
      </c>
      <c r="B3" s="156" t="e">
        <f>SUBSTITUTE(#REF!,"Source","CRF")</f>
        <v>#REF!</v>
      </c>
    </row>
    <row r="4" spans="1:11" s="5" customFormat="1" x14ac:dyDescent="0.25">
      <c r="A4" s="153"/>
      <c r="B4" s="153"/>
    </row>
    <row r="5" spans="1:11" x14ac:dyDescent="0.25">
      <c r="A5" s="284" t="s">
        <v>167</v>
      </c>
      <c r="B5" s="47" t="s">
        <v>404</v>
      </c>
      <c r="C5" s="20" t="s">
        <v>405</v>
      </c>
      <c r="D5" s="20" t="s">
        <v>406</v>
      </c>
      <c r="E5" s="20" t="s">
        <v>407</v>
      </c>
      <c r="F5" s="20" t="s">
        <v>408</v>
      </c>
      <c r="G5" s="20" t="s">
        <v>409</v>
      </c>
      <c r="H5" s="20" t="s">
        <v>410</v>
      </c>
      <c r="I5" s="20" t="s">
        <v>411</v>
      </c>
      <c r="J5" s="20" t="s">
        <v>412</v>
      </c>
      <c r="K5" s="20" t="s">
        <v>413</v>
      </c>
    </row>
    <row r="6" spans="1:11" x14ac:dyDescent="0.25">
      <c r="A6" s="285"/>
      <c r="B6" s="48" t="s">
        <v>15</v>
      </c>
      <c r="C6" s="22" t="s">
        <v>15</v>
      </c>
      <c r="D6" s="22" t="s">
        <v>15</v>
      </c>
      <c r="E6" s="22" t="s">
        <v>15</v>
      </c>
      <c r="F6" s="22" t="s">
        <v>15</v>
      </c>
      <c r="G6" s="22" t="s">
        <v>15</v>
      </c>
      <c r="H6" s="22" t="s">
        <v>15</v>
      </c>
      <c r="I6" s="22" t="s">
        <v>15</v>
      </c>
      <c r="J6" s="22" t="s">
        <v>15</v>
      </c>
      <c r="K6" s="22" t="s">
        <v>15</v>
      </c>
    </row>
    <row r="7" spans="1:11" x14ac:dyDescent="0.25">
      <c r="A7" s="23" t="s">
        <v>5184</v>
      </c>
      <c r="B7" s="26" t="s">
        <v>5343</v>
      </c>
      <c r="C7" s="29" t="s">
        <v>5344</v>
      </c>
      <c r="D7" s="29" t="s">
        <v>5345</v>
      </c>
      <c r="E7" s="29" t="s">
        <v>5346</v>
      </c>
      <c r="F7" s="29" t="s">
        <v>5347</v>
      </c>
      <c r="G7" s="29" t="s">
        <v>5348</v>
      </c>
      <c r="H7" s="29" t="s">
        <v>5349</v>
      </c>
      <c r="I7" s="29" t="s">
        <v>5350</v>
      </c>
      <c r="J7" s="29" t="s">
        <v>5351</v>
      </c>
      <c r="K7" s="29" t="s">
        <v>5352</v>
      </c>
    </row>
    <row r="8" spans="1:11" x14ac:dyDescent="0.25">
      <c r="A8" s="30" t="s">
        <v>5194</v>
      </c>
      <c r="B8" s="32" t="s">
        <v>474</v>
      </c>
      <c r="C8" s="32" t="s">
        <v>475</v>
      </c>
      <c r="D8" s="32" t="s">
        <v>476</v>
      </c>
      <c r="E8" s="32" t="s">
        <v>477</v>
      </c>
      <c r="F8" s="32" t="s">
        <v>478</v>
      </c>
      <c r="G8" s="32" t="s">
        <v>479</v>
      </c>
      <c r="H8" s="32" t="s">
        <v>480</v>
      </c>
      <c r="I8" s="32" t="s">
        <v>481</v>
      </c>
      <c r="J8" s="32" t="s">
        <v>482</v>
      </c>
      <c r="K8" s="32" t="s">
        <v>483</v>
      </c>
    </row>
    <row r="9" spans="1:11" x14ac:dyDescent="0.25">
      <c r="A9" s="30" t="s">
        <v>5195</v>
      </c>
      <c r="B9" s="32" t="s">
        <v>4785</v>
      </c>
      <c r="C9" s="32" t="s">
        <v>5353</v>
      </c>
      <c r="D9" s="32" t="s">
        <v>4202</v>
      </c>
      <c r="E9" s="32" t="s">
        <v>5354</v>
      </c>
      <c r="F9" s="32" t="s">
        <v>4773</v>
      </c>
      <c r="G9" s="32" t="s">
        <v>4674</v>
      </c>
      <c r="H9" s="32" t="s">
        <v>5245</v>
      </c>
      <c r="I9" s="32" t="s">
        <v>5355</v>
      </c>
      <c r="J9" s="32" t="s">
        <v>5356</v>
      </c>
      <c r="K9" s="32" t="s">
        <v>2875</v>
      </c>
    </row>
    <row r="10" spans="1:11" x14ac:dyDescent="0.25">
      <c r="A10" s="30" t="s">
        <v>5197</v>
      </c>
      <c r="B10" s="32" t="s">
        <v>4699</v>
      </c>
      <c r="C10" s="32" t="s">
        <v>2875</v>
      </c>
      <c r="D10" s="32" t="s">
        <v>2955</v>
      </c>
      <c r="E10" s="32" t="s">
        <v>5255</v>
      </c>
      <c r="F10" s="32" t="s">
        <v>4678</v>
      </c>
      <c r="G10" s="32" t="s">
        <v>5357</v>
      </c>
      <c r="H10" s="32" t="s">
        <v>4417</v>
      </c>
      <c r="I10" s="32" t="s">
        <v>4616</v>
      </c>
      <c r="J10" s="32" t="s">
        <v>4202</v>
      </c>
      <c r="K10" s="32" t="s">
        <v>4475</v>
      </c>
    </row>
    <row r="11" spans="1:11" x14ac:dyDescent="0.25">
      <c r="A11" s="30" t="s">
        <v>5202</v>
      </c>
      <c r="B11" s="32" t="s">
        <v>219</v>
      </c>
      <c r="C11" s="32" t="s">
        <v>219</v>
      </c>
      <c r="D11" s="32" t="s">
        <v>219</v>
      </c>
      <c r="E11" s="32" t="s">
        <v>219</v>
      </c>
      <c r="F11" s="32" t="s">
        <v>219</v>
      </c>
      <c r="G11" s="32" t="s">
        <v>219</v>
      </c>
      <c r="H11" s="32" t="s">
        <v>219</v>
      </c>
      <c r="I11" s="32" t="s">
        <v>219</v>
      </c>
      <c r="J11" s="32" t="s">
        <v>219</v>
      </c>
      <c r="K11" s="32" t="s">
        <v>219</v>
      </c>
    </row>
    <row r="12" spans="1:11" x14ac:dyDescent="0.25">
      <c r="A12" s="30" t="s">
        <v>5203</v>
      </c>
      <c r="B12" s="32" t="s">
        <v>3207</v>
      </c>
      <c r="C12" s="32" t="s">
        <v>3207</v>
      </c>
      <c r="D12" s="32" t="s">
        <v>220</v>
      </c>
      <c r="E12" s="32" t="s">
        <v>2948</v>
      </c>
      <c r="F12" s="32" t="s">
        <v>2948</v>
      </c>
      <c r="G12" s="32" t="s">
        <v>2948</v>
      </c>
      <c r="H12" s="32" t="s">
        <v>4701</v>
      </c>
      <c r="I12" s="32" t="s">
        <v>4701</v>
      </c>
      <c r="J12" s="32" t="s">
        <v>2949</v>
      </c>
      <c r="K12" s="32" t="s">
        <v>2950</v>
      </c>
    </row>
    <row r="13" spans="1:11" x14ac:dyDescent="0.25">
      <c r="A13" s="30" t="s">
        <v>5204</v>
      </c>
      <c r="B13" s="32" t="s">
        <v>3078</v>
      </c>
      <c r="C13" s="32" t="s">
        <v>4797</v>
      </c>
      <c r="D13" s="32" t="s">
        <v>5358</v>
      </c>
      <c r="E13" s="32" t="s">
        <v>4737</v>
      </c>
      <c r="F13" s="32" t="s">
        <v>4988</v>
      </c>
      <c r="G13" s="32" t="s">
        <v>5359</v>
      </c>
      <c r="H13" s="32" t="s">
        <v>5095</v>
      </c>
      <c r="I13" s="32" t="s">
        <v>5360</v>
      </c>
      <c r="J13" s="32" t="s">
        <v>5361</v>
      </c>
      <c r="K13" s="32" t="s">
        <v>5362</v>
      </c>
    </row>
    <row r="14" spans="1:11" x14ac:dyDescent="0.25">
      <c r="A14" s="30" t="s">
        <v>5211</v>
      </c>
      <c r="B14" s="32" t="s">
        <v>219</v>
      </c>
      <c r="C14" s="32" t="s">
        <v>219</v>
      </c>
      <c r="D14" s="32" t="s">
        <v>219</v>
      </c>
      <c r="E14" s="32" t="s">
        <v>219</v>
      </c>
      <c r="F14" s="32" t="s">
        <v>219</v>
      </c>
      <c r="G14" s="32" t="s">
        <v>219</v>
      </c>
      <c r="H14" s="32" t="s">
        <v>219</v>
      </c>
      <c r="I14" s="32" t="s">
        <v>219</v>
      </c>
      <c r="J14" s="32" t="s">
        <v>219</v>
      </c>
      <c r="K14" s="32" t="s">
        <v>219</v>
      </c>
    </row>
    <row r="15" spans="1:11" x14ac:dyDescent="0.25">
      <c r="A15" s="30" t="s">
        <v>5212</v>
      </c>
      <c r="B15" s="32" t="s">
        <v>5363</v>
      </c>
      <c r="C15" s="32" t="s">
        <v>5172</v>
      </c>
      <c r="D15" s="32" t="s">
        <v>5364</v>
      </c>
      <c r="E15" s="32" t="s">
        <v>5365</v>
      </c>
      <c r="F15" s="32" t="s">
        <v>4586</v>
      </c>
      <c r="G15" s="32" t="s">
        <v>5366</v>
      </c>
      <c r="H15" s="32" t="s">
        <v>5367</v>
      </c>
      <c r="I15" s="32" t="s">
        <v>5368</v>
      </c>
      <c r="J15" s="32" t="s">
        <v>5369</v>
      </c>
      <c r="K15" s="32" t="s">
        <v>5370</v>
      </c>
    </row>
    <row r="16" spans="1:11" x14ac:dyDescent="0.25">
      <c r="A16" s="30" t="s">
        <v>5221</v>
      </c>
      <c r="B16" s="32" t="s">
        <v>219</v>
      </c>
      <c r="C16" s="32" t="s">
        <v>219</v>
      </c>
      <c r="D16" s="32" t="s">
        <v>219</v>
      </c>
      <c r="E16" s="32" t="s">
        <v>219</v>
      </c>
      <c r="F16" s="32" t="s">
        <v>219</v>
      </c>
      <c r="G16" s="32" t="s">
        <v>219</v>
      </c>
      <c r="H16" s="32" t="s">
        <v>219</v>
      </c>
      <c r="I16" s="32" t="s">
        <v>219</v>
      </c>
      <c r="J16" s="32" t="s">
        <v>219</v>
      </c>
      <c r="K16" s="32" t="s">
        <v>219</v>
      </c>
    </row>
    <row r="17" spans="1:11" x14ac:dyDescent="0.25">
      <c r="A17" s="30" t="s">
        <v>5222</v>
      </c>
      <c r="B17" s="32" t="s">
        <v>5102</v>
      </c>
      <c r="C17" s="32" t="s">
        <v>3077</v>
      </c>
      <c r="D17" s="32" t="s">
        <v>5371</v>
      </c>
      <c r="E17" s="32" t="s">
        <v>4823</v>
      </c>
      <c r="F17" s="32" t="s">
        <v>5312</v>
      </c>
      <c r="G17" s="32" t="s">
        <v>4528</v>
      </c>
      <c r="H17" s="32" t="s">
        <v>4990</v>
      </c>
      <c r="I17" s="32" t="s">
        <v>5372</v>
      </c>
      <c r="J17" s="32" t="s">
        <v>5373</v>
      </c>
      <c r="K17" s="32" t="s">
        <v>5374</v>
      </c>
    </row>
    <row r="18" spans="1:11" x14ac:dyDescent="0.25">
      <c r="A18" s="30" t="s">
        <v>5231</v>
      </c>
      <c r="B18" s="32" t="s">
        <v>219</v>
      </c>
      <c r="C18" s="32" t="s">
        <v>219</v>
      </c>
      <c r="D18" s="32" t="s">
        <v>219</v>
      </c>
      <c r="E18" s="32" t="s">
        <v>219</v>
      </c>
      <c r="F18" s="32" t="s">
        <v>219</v>
      </c>
      <c r="G18" s="32" t="s">
        <v>219</v>
      </c>
      <c r="H18" s="32" t="s">
        <v>219</v>
      </c>
      <c r="I18" s="32" t="s">
        <v>219</v>
      </c>
      <c r="J18" s="32" t="s">
        <v>219</v>
      </c>
      <c r="K18" s="32" t="s">
        <v>219</v>
      </c>
    </row>
    <row r="19" spans="1:11" x14ac:dyDescent="0.25">
      <c r="A19" s="30" t="s">
        <v>5232</v>
      </c>
      <c r="B19" s="32" t="s">
        <v>5375</v>
      </c>
      <c r="C19" s="32" t="s">
        <v>5376</v>
      </c>
      <c r="D19" s="32" t="s">
        <v>5377</v>
      </c>
      <c r="E19" s="32" t="s">
        <v>3004</v>
      </c>
      <c r="F19" s="32" t="s">
        <v>5378</v>
      </c>
      <c r="G19" s="32" t="s">
        <v>4534</v>
      </c>
      <c r="H19" s="32" t="s">
        <v>5320</v>
      </c>
      <c r="I19" s="32" t="s">
        <v>4992</v>
      </c>
      <c r="J19" s="32" t="s">
        <v>5379</v>
      </c>
      <c r="K19" s="32" t="s">
        <v>5380</v>
      </c>
    </row>
    <row r="20" spans="1:11" x14ac:dyDescent="0.25">
      <c r="A20" s="30" t="s">
        <v>5239</v>
      </c>
      <c r="B20" s="32" t="s">
        <v>219</v>
      </c>
      <c r="C20" s="32" t="s">
        <v>219</v>
      </c>
      <c r="D20" s="32" t="s">
        <v>219</v>
      </c>
      <c r="E20" s="32" t="s">
        <v>219</v>
      </c>
      <c r="F20" s="32" t="s">
        <v>219</v>
      </c>
      <c r="G20" s="32" t="s">
        <v>219</v>
      </c>
      <c r="H20" s="32" t="s">
        <v>219</v>
      </c>
      <c r="I20" s="32" t="s">
        <v>219</v>
      </c>
      <c r="J20" s="32" t="s">
        <v>219</v>
      </c>
      <c r="K20" s="32" t="s">
        <v>219</v>
      </c>
    </row>
    <row r="21" spans="1:11" x14ac:dyDescent="0.25">
      <c r="A21" s="30" t="s">
        <v>5240</v>
      </c>
      <c r="B21" s="32" t="s">
        <v>2950</v>
      </c>
      <c r="C21" s="32" t="s">
        <v>2952</v>
      </c>
      <c r="D21" s="32" t="s">
        <v>4700</v>
      </c>
      <c r="E21" s="32" t="s">
        <v>2953</v>
      </c>
      <c r="F21" s="32" t="s">
        <v>2875</v>
      </c>
      <c r="G21" s="32" t="s">
        <v>2954</v>
      </c>
      <c r="H21" s="32" t="s">
        <v>5269</v>
      </c>
      <c r="I21" s="32" t="s">
        <v>5299</v>
      </c>
      <c r="J21" s="32" t="s">
        <v>5272</v>
      </c>
      <c r="K21" s="32" t="s">
        <v>5270</v>
      </c>
    </row>
    <row r="22" spans="1:11" x14ac:dyDescent="0.25">
      <c r="A22" s="30" t="s">
        <v>5248</v>
      </c>
      <c r="B22" s="32" t="s">
        <v>219</v>
      </c>
      <c r="C22" s="32" t="s">
        <v>219</v>
      </c>
      <c r="D22" s="32" t="s">
        <v>219</v>
      </c>
      <c r="E22" s="32" t="s">
        <v>219</v>
      </c>
      <c r="F22" s="32" t="s">
        <v>219</v>
      </c>
      <c r="G22" s="32" t="s">
        <v>219</v>
      </c>
      <c r="H22" s="32" t="s">
        <v>219</v>
      </c>
      <c r="I22" s="32" t="s">
        <v>219</v>
      </c>
      <c r="J22" s="32" t="s">
        <v>219</v>
      </c>
      <c r="K22" s="32" t="s">
        <v>219</v>
      </c>
    </row>
    <row r="23" spans="1:11" x14ac:dyDescent="0.25">
      <c r="A23" s="30" t="s">
        <v>5249</v>
      </c>
      <c r="B23" s="32" t="s">
        <v>219</v>
      </c>
      <c r="C23" s="32" t="s">
        <v>219</v>
      </c>
      <c r="D23" s="32" t="s">
        <v>219</v>
      </c>
      <c r="E23" s="32" t="s">
        <v>219</v>
      </c>
      <c r="F23" s="32" t="s">
        <v>219</v>
      </c>
      <c r="G23" s="32" t="s">
        <v>219</v>
      </c>
      <c r="H23" s="32" t="s">
        <v>219</v>
      </c>
      <c r="I23" s="32" t="s">
        <v>219</v>
      </c>
      <c r="J23" s="32" t="s">
        <v>219</v>
      </c>
      <c r="K23" s="32" t="s">
        <v>219</v>
      </c>
    </row>
    <row r="24" spans="1:11" x14ac:dyDescent="0.25">
      <c r="A24" s="30" t="s">
        <v>5250</v>
      </c>
      <c r="B24" s="32" t="s">
        <v>220</v>
      </c>
      <c r="C24" s="32" t="s">
        <v>220</v>
      </c>
      <c r="D24" s="32" t="s">
        <v>220</v>
      </c>
      <c r="E24" s="32" t="s">
        <v>220</v>
      </c>
      <c r="F24" s="32" t="s">
        <v>220</v>
      </c>
      <c r="G24" s="32" t="s">
        <v>220</v>
      </c>
      <c r="H24" s="32" t="s">
        <v>220</v>
      </c>
      <c r="I24" s="32" t="s">
        <v>220</v>
      </c>
      <c r="J24" s="32" t="s">
        <v>220</v>
      </c>
      <c r="K24" s="32" t="s">
        <v>220</v>
      </c>
    </row>
    <row r="25" spans="1:11" x14ac:dyDescent="0.25">
      <c r="A25" s="30" t="s">
        <v>5251</v>
      </c>
      <c r="B25" s="32" t="s">
        <v>219</v>
      </c>
      <c r="C25" s="32" t="s">
        <v>219</v>
      </c>
      <c r="D25" s="32" t="s">
        <v>219</v>
      </c>
      <c r="E25" s="32" t="s">
        <v>219</v>
      </c>
      <c r="F25" s="32" t="s">
        <v>219</v>
      </c>
      <c r="G25" s="32" t="s">
        <v>219</v>
      </c>
      <c r="H25" s="32" t="s">
        <v>219</v>
      </c>
      <c r="I25" s="32" t="s">
        <v>219</v>
      </c>
      <c r="J25" s="32" t="s">
        <v>219</v>
      </c>
      <c r="K25" s="32" t="s">
        <v>219</v>
      </c>
    </row>
    <row r="26" spans="1:11" x14ac:dyDescent="0.25">
      <c r="A26" s="30" t="s">
        <v>5252</v>
      </c>
      <c r="B26" s="32" t="s">
        <v>220</v>
      </c>
      <c r="C26" s="32" t="s">
        <v>2948</v>
      </c>
      <c r="D26" s="32" t="s">
        <v>2948</v>
      </c>
      <c r="E26" s="32" t="s">
        <v>2949</v>
      </c>
      <c r="F26" s="32" t="s">
        <v>2953</v>
      </c>
      <c r="G26" s="32" t="s">
        <v>2878</v>
      </c>
      <c r="H26" s="32" t="s">
        <v>4997</v>
      </c>
      <c r="I26" s="32" t="s">
        <v>5245</v>
      </c>
      <c r="J26" s="32" t="s">
        <v>5247</v>
      </c>
      <c r="K26" s="32" t="s">
        <v>5246</v>
      </c>
    </row>
    <row r="27" spans="1:11" x14ac:dyDescent="0.25">
      <c r="A27" s="30" t="s">
        <v>5254</v>
      </c>
      <c r="B27" s="32" t="s">
        <v>220</v>
      </c>
      <c r="C27" s="32" t="s">
        <v>2948</v>
      </c>
      <c r="D27" s="32" t="s">
        <v>4701</v>
      </c>
      <c r="E27" s="32" t="s">
        <v>2951</v>
      </c>
      <c r="F27" s="32" t="s">
        <v>4985</v>
      </c>
      <c r="G27" s="32" t="s">
        <v>4410</v>
      </c>
      <c r="H27" s="32" t="s">
        <v>5317</v>
      </c>
      <c r="I27" s="32" t="s">
        <v>5317</v>
      </c>
      <c r="J27" s="32" t="s">
        <v>4678</v>
      </c>
      <c r="K27" s="32" t="s">
        <v>4995</v>
      </c>
    </row>
    <row r="28" spans="1:11" x14ac:dyDescent="0.25">
      <c r="A28" s="30" t="s">
        <v>5257</v>
      </c>
      <c r="B28" s="32" t="s">
        <v>5381</v>
      </c>
      <c r="C28" s="32" t="s">
        <v>5382</v>
      </c>
      <c r="D28" s="32" t="s">
        <v>5383</v>
      </c>
      <c r="E28" s="32" t="s">
        <v>5384</v>
      </c>
      <c r="F28" s="32" t="s">
        <v>5385</v>
      </c>
      <c r="G28" s="32" t="s">
        <v>5386</v>
      </c>
      <c r="H28" s="32" t="s">
        <v>5387</v>
      </c>
      <c r="I28" s="32" t="s">
        <v>5388</v>
      </c>
      <c r="J28" s="32" t="s">
        <v>5389</v>
      </c>
      <c r="K28" s="32" t="s">
        <v>5390</v>
      </c>
    </row>
    <row r="29" spans="1:11" x14ac:dyDescent="0.25">
      <c r="A29" s="30" t="s">
        <v>5267</v>
      </c>
      <c r="B29" s="32" t="s">
        <v>5391</v>
      </c>
      <c r="C29" s="32" t="s">
        <v>4797</v>
      </c>
      <c r="D29" s="32" t="s">
        <v>4605</v>
      </c>
      <c r="E29" s="32" t="s">
        <v>3093</v>
      </c>
      <c r="F29" s="32" t="s">
        <v>4421</v>
      </c>
      <c r="G29" s="32" t="s">
        <v>3094</v>
      </c>
      <c r="H29" s="32" t="s">
        <v>5392</v>
      </c>
      <c r="I29" s="32" t="s">
        <v>4674</v>
      </c>
      <c r="J29" s="32" t="s">
        <v>4676</v>
      </c>
      <c r="K29" s="32" t="s">
        <v>4678</v>
      </c>
    </row>
    <row r="30" spans="1:11" x14ac:dyDescent="0.25">
      <c r="A30" s="30" t="s">
        <v>5274</v>
      </c>
      <c r="B30" s="32" t="s">
        <v>5299</v>
      </c>
      <c r="C30" s="32" t="s">
        <v>5299</v>
      </c>
      <c r="D30" s="32" t="s">
        <v>5393</v>
      </c>
      <c r="E30" s="32" t="s">
        <v>2877</v>
      </c>
      <c r="F30" s="32" t="s">
        <v>4710</v>
      </c>
      <c r="G30" s="32" t="s">
        <v>2878</v>
      </c>
      <c r="H30" s="32" t="s">
        <v>2953</v>
      </c>
      <c r="I30" s="32" t="s">
        <v>4700</v>
      </c>
      <c r="J30" s="32" t="s">
        <v>4985</v>
      </c>
      <c r="K30" s="32" t="s">
        <v>4986</v>
      </c>
    </row>
    <row r="31" spans="1:11" x14ac:dyDescent="0.25">
      <c r="A31" s="30" t="s">
        <v>5276</v>
      </c>
      <c r="B31" s="32" t="s">
        <v>2949</v>
      </c>
      <c r="C31" s="32" t="s">
        <v>4701</v>
      </c>
      <c r="D31" s="32" t="s">
        <v>4701</v>
      </c>
      <c r="E31" s="32" t="s">
        <v>2949</v>
      </c>
      <c r="F31" s="32" t="s">
        <v>2949</v>
      </c>
      <c r="G31" s="32" t="s">
        <v>2949</v>
      </c>
      <c r="H31" s="32" t="s">
        <v>2950</v>
      </c>
      <c r="I31" s="32" t="s">
        <v>2950</v>
      </c>
      <c r="J31" s="32" t="s">
        <v>2950</v>
      </c>
      <c r="K31" s="32" t="s">
        <v>2949</v>
      </c>
    </row>
    <row r="32" spans="1:11" x14ac:dyDescent="0.25">
      <c r="A32" s="30" t="s">
        <v>5278</v>
      </c>
      <c r="B32" s="32" t="s">
        <v>2948</v>
      </c>
      <c r="C32" s="32" t="s">
        <v>220</v>
      </c>
      <c r="D32" s="32" t="s">
        <v>220</v>
      </c>
      <c r="E32" s="32" t="s">
        <v>220</v>
      </c>
      <c r="F32" s="32" t="s">
        <v>220</v>
      </c>
      <c r="G32" s="32" t="s">
        <v>2948</v>
      </c>
      <c r="H32" s="32" t="s">
        <v>2948</v>
      </c>
      <c r="I32" s="32" t="s">
        <v>2948</v>
      </c>
      <c r="J32" s="32" t="s">
        <v>2948</v>
      </c>
      <c r="K32" s="32" t="s">
        <v>2948</v>
      </c>
    </row>
    <row r="33" spans="1:11" x14ac:dyDescent="0.25">
      <c r="A33" s="30" t="s">
        <v>5280</v>
      </c>
      <c r="B33" s="32" t="s">
        <v>2948</v>
      </c>
      <c r="C33" s="32" t="s">
        <v>2948</v>
      </c>
      <c r="D33" s="32" t="s">
        <v>2948</v>
      </c>
      <c r="E33" s="32" t="s">
        <v>2948</v>
      </c>
      <c r="F33" s="32" t="s">
        <v>2948</v>
      </c>
      <c r="G33" s="32" t="s">
        <v>220</v>
      </c>
      <c r="H33" s="32" t="s">
        <v>220</v>
      </c>
      <c r="I33" s="32" t="s">
        <v>220</v>
      </c>
      <c r="J33" s="32" t="s">
        <v>220</v>
      </c>
      <c r="K33" s="32" t="s">
        <v>220</v>
      </c>
    </row>
    <row r="34" spans="1:11" x14ac:dyDescent="0.25">
      <c r="A34" s="30" t="s">
        <v>5282</v>
      </c>
      <c r="B34" s="32" t="s">
        <v>2949</v>
      </c>
      <c r="C34" s="32" t="s">
        <v>4701</v>
      </c>
      <c r="D34" s="32" t="s">
        <v>2949</v>
      </c>
      <c r="E34" s="32" t="s">
        <v>2948</v>
      </c>
      <c r="F34" s="32" t="s">
        <v>2948</v>
      </c>
      <c r="G34" s="32" t="s">
        <v>220</v>
      </c>
      <c r="H34" s="32" t="s">
        <v>2948</v>
      </c>
      <c r="I34" s="32" t="s">
        <v>220</v>
      </c>
      <c r="J34" s="32" t="s">
        <v>220</v>
      </c>
      <c r="K34" s="32" t="s">
        <v>220</v>
      </c>
    </row>
    <row r="35" spans="1:11" x14ac:dyDescent="0.25">
      <c r="A35" s="30" t="s">
        <v>5284</v>
      </c>
      <c r="B35" s="32" t="s">
        <v>4701</v>
      </c>
      <c r="C35" s="32" t="s">
        <v>4701</v>
      </c>
      <c r="D35" s="32" t="s">
        <v>4701</v>
      </c>
      <c r="E35" s="32" t="s">
        <v>4701</v>
      </c>
      <c r="F35" s="32" t="s">
        <v>220</v>
      </c>
      <c r="G35" s="32" t="s">
        <v>4701</v>
      </c>
      <c r="H35" s="32" t="s">
        <v>4701</v>
      </c>
      <c r="I35" s="32" t="s">
        <v>2948</v>
      </c>
      <c r="J35" s="32" t="s">
        <v>2948</v>
      </c>
      <c r="K35" s="32" t="s">
        <v>2948</v>
      </c>
    </row>
    <row r="36" spans="1:11" x14ac:dyDescent="0.25">
      <c r="A36" s="30" t="s">
        <v>5286</v>
      </c>
      <c r="B36" s="32" t="s">
        <v>219</v>
      </c>
      <c r="C36" s="32" t="s">
        <v>219</v>
      </c>
      <c r="D36" s="32" t="s">
        <v>219</v>
      </c>
      <c r="E36" s="32" t="s">
        <v>219</v>
      </c>
      <c r="F36" s="32" t="s">
        <v>219</v>
      </c>
      <c r="G36" s="32" t="s">
        <v>219</v>
      </c>
      <c r="H36" s="32" t="s">
        <v>219</v>
      </c>
      <c r="I36" s="32" t="s">
        <v>219</v>
      </c>
      <c r="J36" s="32" t="s">
        <v>219</v>
      </c>
      <c r="K36" s="32" t="s">
        <v>219</v>
      </c>
    </row>
    <row r="37" spans="1:11" x14ac:dyDescent="0.25">
      <c r="A37" s="30" t="s">
        <v>5287</v>
      </c>
      <c r="B37" s="32" t="s">
        <v>219</v>
      </c>
      <c r="C37" s="32" t="s">
        <v>219</v>
      </c>
      <c r="D37" s="32" t="s">
        <v>219</v>
      </c>
      <c r="E37" s="32" t="s">
        <v>219</v>
      </c>
      <c r="F37" s="32" t="s">
        <v>219</v>
      </c>
      <c r="G37" s="32" t="s">
        <v>219</v>
      </c>
      <c r="H37" s="32" t="s">
        <v>219</v>
      </c>
      <c r="I37" s="32" t="s">
        <v>219</v>
      </c>
      <c r="J37" s="32" t="s">
        <v>219</v>
      </c>
      <c r="K37" s="32" t="s">
        <v>219</v>
      </c>
    </row>
    <row r="38" spans="1:11" x14ac:dyDescent="0.25">
      <c r="A38" s="30" t="s">
        <v>5288</v>
      </c>
      <c r="B38" s="32" t="s">
        <v>5394</v>
      </c>
      <c r="C38" s="32" t="s">
        <v>5395</v>
      </c>
      <c r="D38" s="32" t="s">
        <v>5396</v>
      </c>
      <c r="E38" s="32" t="s">
        <v>5397</v>
      </c>
      <c r="F38" s="32" t="s">
        <v>5398</v>
      </c>
      <c r="G38" s="32" t="s">
        <v>5399</v>
      </c>
      <c r="H38" s="32" t="s">
        <v>5400</v>
      </c>
      <c r="I38" s="32" t="s">
        <v>5401</v>
      </c>
      <c r="J38" s="32" t="s">
        <v>5402</v>
      </c>
      <c r="K38" s="32" t="s">
        <v>5403</v>
      </c>
    </row>
    <row r="39" spans="1:11" x14ac:dyDescent="0.25">
      <c r="A39" s="30" t="s">
        <v>5298</v>
      </c>
      <c r="B39" s="32" t="s">
        <v>494</v>
      </c>
      <c r="C39" s="32" t="s">
        <v>495</v>
      </c>
      <c r="D39" s="32" t="s">
        <v>496</v>
      </c>
      <c r="E39" s="32" t="s">
        <v>497</v>
      </c>
      <c r="F39" s="32" t="s">
        <v>498</v>
      </c>
      <c r="G39" s="32" t="s">
        <v>499</v>
      </c>
      <c r="H39" s="32" t="s">
        <v>500</v>
      </c>
      <c r="I39" s="32" t="s">
        <v>501</v>
      </c>
      <c r="J39" s="32" t="s">
        <v>502</v>
      </c>
      <c r="K39" s="32" t="s">
        <v>503</v>
      </c>
    </row>
    <row r="40" spans="1:11" x14ac:dyDescent="0.25">
      <c r="A40" s="30" t="s">
        <v>107</v>
      </c>
      <c r="B40" s="32" t="s">
        <v>4676</v>
      </c>
      <c r="C40" s="32" t="s">
        <v>5247</v>
      </c>
      <c r="D40" s="32" t="s">
        <v>5247</v>
      </c>
      <c r="E40" s="32" t="s">
        <v>5245</v>
      </c>
      <c r="F40" s="32" t="s">
        <v>5355</v>
      </c>
      <c r="G40" s="32" t="s">
        <v>5404</v>
      </c>
      <c r="H40" s="32" t="s">
        <v>5404</v>
      </c>
      <c r="I40" s="32" t="s">
        <v>5242</v>
      </c>
      <c r="J40" s="32" t="s">
        <v>5241</v>
      </c>
      <c r="K40" s="32" t="s">
        <v>5318</v>
      </c>
    </row>
    <row r="41" spans="1:11" x14ac:dyDescent="0.25">
      <c r="A41" s="30" t="s">
        <v>117</v>
      </c>
      <c r="B41" s="32" t="s">
        <v>220</v>
      </c>
      <c r="C41" s="32" t="s">
        <v>220</v>
      </c>
      <c r="D41" s="32" t="s">
        <v>2948</v>
      </c>
      <c r="E41" s="32" t="s">
        <v>220</v>
      </c>
      <c r="F41" s="32" t="s">
        <v>2948</v>
      </c>
      <c r="G41" s="32" t="s">
        <v>2948</v>
      </c>
      <c r="H41" s="32" t="s">
        <v>2948</v>
      </c>
      <c r="I41" s="32" t="s">
        <v>2948</v>
      </c>
      <c r="J41" s="32" t="s">
        <v>2948</v>
      </c>
      <c r="K41" s="32" t="s">
        <v>2948</v>
      </c>
    </row>
    <row r="42" spans="1:11" x14ac:dyDescent="0.25">
      <c r="A42" s="30" t="s">
        <v>15</v>
      </c>
      <c r="B42" s="32" t="s">
        <v>15</v>
      </c>
      <c r="C42" s="32" t="s">
        <v>15</v>
      </c>
      <c r="D42" s="32" t="s">
        <v>15</v>
      </c>
      <c r="E42" s="32" t="s">
        <v>15</v>
      </c>
      <c r="F42" s="32" t="s">
        <v>15</v>
      </c>
      <c r="G42" s="32" t="s">
        <v>15</v>
      </c>
      <c r="H42" s="32" t="s">
        <v>15</v>
      </c>
      <c r="I42" s="32" t="s">
        <v>15</v>
      </c>
      <c r="J42" s="32" t="s">
        <v>15</v>
      </c>
      <c r="K42" s="32" t="s">
        <v>15</v>
      </c>
    </row>
    <row r="43" spans="1:11" x14ac:dyDescent="0.25">
      <c r="A43" s="30" t="s">
        <v>15</v>
      </c>
      <c r="B43" s="32" t="s">
        <v>15</v>
      </c>
      <c r="C43" s="32" t="s">
        <v>15</v>
      </c>
      <c r="D43" s="32" t="s">
        <v>15</v>
      </c>
      <c r="E43" s="32" t="s">
        <v>15</v>
      </c>
      <c r="F43" s="32" t="s">
        <v>15</v>
      </c>
      <c r="G43" s="32" t="s">
        <v>15</v>
      </c>
      <c r="H43" s="32" t="s">
        <v>15</v>
      </c>
      <c r="I43" s="32" t="s">
        <v>15</v>
      </c>
      <c r="J43" s="32" t="s">
        <v>15</v>
      </c>
      <c r="K43" s="32" t="s">
        <v>15</v>
      </c>
    </row>
    <row r="44" spans="1:11" x14ac:dyDescent="0.25">
      <c r="A44" s="33" t="s">
        <v>15</v>
      </c>
      <c r="B44" s="49" t="s">
        <v>15</v>
      </c>
      <c r="C44" s="37" t="s">
        <v>15</v>
      </c>
      <c r="D44" s="37" t="s">
        <v>15</v>
      </c>
      <c r="E44" s="37" t="s">
        <v>15</v>
      </c>
      <c r="F44" s="37" t="s">
        <v>15</v>
      </c>
      <c r="G44" s="37" t="s">
        <v>15</v>
      </c>
      <c r="H44" s="37" t="s">
        <v>15</v>
      </c>
      <c r="I44" s="37" t="s">
        <v>15</v>
      </c>
      <c r="J44" s="37" t="s">
        <v>15</v>
      </c>
      <c r="K44" s="37" t="s">
        <v>15</v>
      </c>
    </row>
    <row r="45" spans="1:11" x14ac:dyDescent="0.25">
      <c r="A45" s="177"/>
    </row>
    <row r="46" spans="1:11" x14ac:dyDescent="0.25">
      <c r="A46" s="2" t="s">
        <v>3113</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0" s="5" customFormat="1" x14ac:dyDescent="0.25">
      <c r="A1" s="153" t="s">
        <v>5182</v>
      </c>
      <c r="B1" s="153"/>
      <c r="C1" s="153"/>
      <c r="J1" s="10" t="s">
        <v>1</v>
      </c>
    </row>
    <row r="2" spans="1:10" s="6" customFormat="1" ht="17.25" x14ac:dyDescent="0.3">
      <c r="A2" s="168" t="s">
        <v>5183</v>
      </c>
      <c r="B2" s="169"/>
      <c r="C2" s="169"/>
      <c r="J2" s="12" t="s">
        <v>3</v>
      </c>
    </row>
    <row r="3" spans="1:10" s="5" customFormat="1" x14ac:dyDescent="0.25">
      <c r="A3" s="154" t="s">
        <v>4</v>
      </c>
      <c r="B3" s="156" t="e">
        <f>SUBSTITUTE(#REF!,"Source","CRF")</f>
        <v>#REF!</v>
      </c>
      <c r="C3" s="9"/>
    </row>
    <row r="4" spans="1:10" s="5" customFormat="1" x14ac:dyDescent="0.25">
      <c r="A4" s="153"/>
      <c r="B4" s="153"/>
      <c r="C4" s="172"/>
      <c r="J4" s="163"/>
    </row>
    <row r="5" spans="1:10" ht="60" x14ac:dyDescent="0.25">
      <c r="A5" s="284" t="s">
        <v>167</v>
      </c>
      <c r="B5" s="47" t="s">
        <v>6</v>
      </c>
      <c r="C5" s="20" t="s">
        <v>7</v>
      </c>
      <c r="D5" s="20" t="s">
        <v>8</v>
      </c>
      <c r="E5" s="20" t="s">
        <v>9</v>
      </c>
      <c r="F5" s="20" t="s">
        <v>10</v>
      </c>
      <c r="G5" s="20" t="s">
        <v>11</v>
      </c>
      <c r="H5" s="20" t="s">
        <v>12</v>
      </c>
      <c r="I5" s="20" t="s">
        <v>13</v>
      </c>
      <c r="J5" s="20" t="s">
        <v>14</v>
      </c>
    </row>
    <row r="6" spans="1:10" x14ac:dyDescent="0.25">
      <c r="A6" s="285"/>
      <c r="B6" s="48" t="s">
        <v>15</v>
      </c>
      <c r="C6" s="22" t="s">
        <v>15</v>
      </c>
      <c r="D6" s="22" t="s">
        <v>15</v>
      </c>
      <c r="E6" s="22" t="s">
        <v>15</v>
      </c>
      <c r="F6" s="22" t="s">
        <v>15</v>
      </c>
      <c r="G6" s="22" t="s">
        <v>15</v>
      </c>
      <c r="H6" s="22" t="s">
        <v>15</v>
      </c>
      <c r="I6" s="22" t="s">
        <v>15</v>
      </c>
      <c r="J6" s="22" t="s">
        <v>3116</v>
      </c>
    </row>
    <row r="7" spans="1:10" x14ac:dyDescent="0.25">
      <c r="A7" s="23" t="s">
        <v>5184</v>
      </c>
      <c r="B7" s="26" t="s">
        <v>5185</v>
      </c>
      <c r="C7" s="52" t="s">
        <v>5186</v>
      </c>
      <c r="D7" s="52" t="s">
        <v>5187</v>
      </c>
      <c r="E7" s="52" t="s">
        <v>5188</v>
      </c>
      <c r="F7" s="52" t="s">
        <v>5189</v>
      </c>
      <c r="G7" s="52" t="s">
        <v>5190</v>
      </c>
      <c r="H7" s="52" t="s">
        <v>5191</v>
      </c>
      <c r="I7" s="52" t="s">
        <v>5192</v>
      </c>
      <c r="J7" s="52" t="s">
        <v>5193</v>
      </c>
    </row>
    <row r="8" spans="1:10" x14ac:dyDescent="0.25">
      <c r="A8" s="30" t="s">
        <v>5194</v>
      </c>
      <c r="B8" s="32" t="s">
        <v>78</v>
      </c>
      <c r="C8" s="32" t="s">
        <v>79</v>
      </c>
      <c r="D8" s="32" t="s">
        <v>80</v>
      </c>
      <c r="E8" s="32" t="s">
        <v>81</v>
      </c>
      <c r="F8" s="32" t="s">
        <v>82</v>
      </c>
      <c r="G8" s="32" t="s">
        <v>83</v>
      </c>
      <c r="H8" s="32" t="s">
        <v>84</v>
      </c>
      <c r="I8" s="32" t="s">
        <v>85</v>
      </c>
      <c r="J8" s="32" t="s">
        <v>86</v>
      </c>
    </row>
    <row r="9" spans="1:10" x14ac:dyDescent="0.25">
      <c r="A9" s="30" t="s">
        <v>5195</v>
      </c>
      <c r="B9" s="32" t="s">
        <v>2875</v>
      </c>
      <c r="C9" s="32" t="s">
        <v>3206</v>
      </c>
      <c r="D9" s="32" t="s">
        <v>2876</v>
      </c>
      <c r="E9" s="32" t="s">
        <v>4698</v>
      </c>
      <c r="F9" s="32" t="s">
        <v>4699</v>
      </c>
      <c r="G9" s="32" t="s">
        <v>4699</v>
      </c>
      <c r="H9" s="32" t="s">
        <v>4984</v>
      </c>
      <c r="I9" s="32" t="s">
        <v>4984</v>
      </c>
      <c r="J9" s="32" t="s">
        <v>5196</v>
      </c>
    </row>
    <row r="10" spans="1:10" ht="24" x14ac:dyDescent="0.25">
      <c r="A10" s="30" t="s">
        <v>5197</v>
      </c>
      <c r="B10" s="32" t="s">
        <v>2816</v>
      </c>
      <c r="C10" s="32" t="s">
        <v>4767</v>
      </c>
      <c r="D10" s="32" t="s">
        <v>5198</v>
      </c>
      <c r="E10" s="32" t="s">
        <v>5199</v>
      </c>
      <c r="F10" s="32" t="s">
        <v>4828</v>
      </c>
      <c r="G10" s="32" t="s">
        <v>4830</v>
      </c>
      <c r="H10" s="32" t="s">
        <v>4536</v>
      </c>
      <c r="I10" s="32" t="s">
        <v>5200</v>
      </c>
      <c r="J10" s="32" t="s">
        <v>5201</v>
      </c>
    </row>
    <row r="11" spans="1:10" x14ac:dyDescent="0.25">
      <c r="A11" s="30" t="s">
        <v>5202</v>
      </c>
      <c r="B11" s="32" t="s">
        <v>219</v>
      </c>
      <c r="C11" s="32" t="s">
        <v>219</v>
      </c>
      <c r="D11" s="32" t="s">
        <v>219</v>
      </c>
      <c r="E11" s="32" t="s">
        <v>219</v>
      </c>
      <c r="F11" s="32" t="s">
        <v>219</v>
      </c>
      <c r="G11" s="32" t="s">
        <v>219</v>
      </c>
      <c r="H11" s="32" t="s">
        <v>219</v>
      </c>
      <c r="I11" s="32" t="s">
        <v>219</v>
      </c>
      <c r="J11" s="32" t="s">
        <v>220</v>
      </c>
    </row>
    <row r="12" spans="1:10" x14ac:dyDescent="0.25">
      <c r="A12" s="30" t="s">
        <v>5203</v>
      </c>
      <c r="B12" s="32" t="s">
        <v>2949</v>
      </c>
      <c r="C12" s="32" t="s">
        <v>2949</v>
      </c>
      <c r="D12" s="32" t="s">
        <v>2949</v>
      </c>
      <c r="E12" s="32" t="s">
        <v>2949</v>
      </c>
      <c r="F12" s="32" t="s">
        <v>2949</v>
      </c>
      <c r="G12" s="32" t="s">
        <v>2949</v>
      </c>
      <c r="H12" s="32" t="s">
        <v>2949</v>
      </c>
      <c r="I12" s="32" t="s">
        <v>2949</v>
      </c>
      <c r="J12" s="32" t="s">
        <v>2214</v>
      </c>
    </row>
    <row r="13" spans="1:10" x14ac:dyDescent="0.25">
      <c r="A13" s="30" t="s">
        <v>5204</v>
      </c>
      <c r="B13" s="32" t="s">
        <v>3011</v>
      </c>
      <c r="C13" s="32" t="s">
        <v>5205</v>
      </c>
      <c r="D13" s="32" t="s">
        <v>5206</v>
      </c>
      <c r="E13" s="32" t="s">
        <v>5207</v>
      </c>
      <c r="F13" s="32" t="s">
        <v>4622</v>
      </c>
      <c r="G13" s="32" t="s">
        <v>5208</v>
      </c>
      <c r="H13" s="32" t="s">
        <v>3445</v>
      </c>
      <c r="I13" s="32" t="s">
        <v>5209</v>
      </c>
      <c r="J13" s="32" t="s">
        <v>5210</v>
      </c>
    </row>
    <row r="14" spans="1:10" x14ac:dyDescent="0.25">
      <c r="A14" s="30" t="s">
        <v>5211</v>
      </c>
      <c r="B14" s="32" t="s">
        <v>219</v>
      </c>
      <c r="C14" s="32" t="s">
        <v>219</v>
      </c>
      <c r="D14" s="32" t="s">
        <v>219</v>
      </c>
      <c r="E14" s="32" t="s">
        <v>219</v>
      </c>
      <c r="F14" s="32" t="s">
        <v>219</v>
      </c>
      <c r="G14" s="32" t="s">
        <v>219</v>
      </c>
      <c r="H14" s="32" t="s">
        <v>219</v>
      </c>
      <c r="I14" s="32" t="s">
        <v>219</v>
      </c>
      <c r="J14" s="32" t="s">
        <v>220</v>
      </c>
    </row>
    <row r="15" spans="1:10" x14ac:dyDescent="0.25">
      <c r="A15" s="30" t="s">
        <v>5212</v>
      </c>
      <c r="B15" s="32" t="s">
        <v>5213</v>
      </c>
      <c r="C15" s="32" t="s">
        <v>5214</v>
      </c>
      <c r="D15" s="32" t="s">
        <v>5215</v>
      </c>
      <c r="E15" s="32" t="s">
        <v>5216</v>
      </c>
      <c r="F15" s="32" t="s">
        <v>5217</v>
      </c>
      <c r="G15" s="32" t="s">
        <v>5218</v>
      </c>
      <c r="H15" s="32" t="s">
        <v>4662</v>
      </c>
      <c r="I15" s="32" t="s">
        <v>5219</v>
      </c>
      <c r="J15" s="32" t="s">
        <v>5220</v>
      </c>
    </row>
    <row r="16" spans="1:10" x14ac:dyDescent="0.25">
      <c r="A16" s="30" t="s">
        <v>5221</v>
      </c>
      <c r="B16" s="32" t="s">
        <v>219</v>
      </c>
      <c r="C16" s="32" t="s">
        <v>219</v>
      </c>
      <c r="D16" s="32" t="s">
        <v>219</v>
      </c>
      <c r="E16" s="32" t="s">
        <v>219</v>
      </c>
      <c r="F16" s="32" t="s">
        <v>219</v>
      </c>
      <c r="G16" s="32" t="s">
        <v>219</v>
      </c>
      <c r="H16" s="32" t="s">
        <v>219</v>
      </c>
      <c r="I16" s="32" t="s">
        <v>219</v>
      </c>
      <c r="J16" s="32" t="s">
        <v>220</v>
      </c>
    </row>
    <row r="17" spans="1:10" x14ac:dyDescent="0.25">
      <c r="A17" s="30" t="s">
        <v>5222</v>
      </c>
      <c r="B17" s="32" t="s">
        <v>5223</v>
      </c>
      <c r="C17" s="32" t="s">
        <v>5224</v>
      </c>
      <c r="D17" s="32" t="s">
        <v>5225</v>
      </c>
      <c r="E17" s="32" t="s">
        <v>5226</v>
      </c>
      <c r="F17" s="32" t="s">
        <v>5104</v>
      </c>
      <c r="G17" s="32" t="s">
        <v>5227</v>
      </c>
      <c r="H17" s="32" t="s">
        <v>5228</v>
      </c>
      <c r="I17" s="32" t="s">
        <v>5229</v>
      </c>
      <c r="J17" s="32" t="s">
        <v>5230</v>
      </c>
    </row>
    <row r="18" spans="1:10" x14ac:dyDescent="0.25">
      <c r="A18" s="30" t="s">
        <v>5231</v>
      </c>
      <c r="B18" s="32" t="s">
        <v>219</v>
      </c>
      <c r="C18" s="32" t="s">
        <v>219</v>
      </c>
      <c r="D18" s="32" t="s">
        <v>219</v>
      </c>
      <c r="E18" s="32" t="s">
        <v>219</v>
      </c>
      <c r="F18" s="32" t="s">
        <v>219</v>
      </c>
      <c r="G18" s="32" t="s">
        <v>219</v>
      </c>
      <c r="H18" s="32" t="s">
        <v>219</v>
      </c>
      <c r="I18" s="32" t="s">
        <v>219</v>
      </c>
      <c r="J18" s="32" t="s">
        <v>220</v>
      </c>
    </row>
    <row r="19" spans="1:10" ht="24" x14ac:dyDescent="0.25">
      <c r="A19" s="30" t="s">
        <v>5232</v>
      </c>
      <c r="B19" s="32" t="s">
        <v>5233</v>
      </c>
      <c r="C19" s="32" t="s">
        <v>4527</v>
      </c>
      <c r="D19" s="32" t="s">
        <v>5234</v>
      </c>
      <c r="E19" s="32" t="s">
        <v>5235</v>
      </c>
      <c r="F19" s="32" t="s">
        <v>5236</v>
      </c>
      <c r="G19" s="32" t="s">
        <v>5237</v>
      </c>
      <c r="H19" s="32" t="s">
        <v>4829</v>
      </c>
      <c r="I19" s="32" t="s">
        <v>4766</v>
      </c>
      <c r="J19" s="32" t="s">
        <v>5238</v>
      </c>
    </row>
    <row r="20" spans="1:10" x14ac:dyDescent="0.25">
      <c r="A20" s="30" t="s">
        <v>5239</v>
      </c>
      <c r="B20" s="32" t="s">
        <v>219</v>
      </c>
      <c r="C20" s="32" t="s">
        <v>219</v>
      </c>
      <c r="D20" s="32" t="s">
        <v>219</v>
      </c>
      <c r="E20" s="32" t="s">
        <v>219</v>
      </c>
      <c r="F20" s="32" t="s">
        <v>219</v>
      </c>
      <c r="G20" s="32" t="s">
        <v>219</v>
      </c>
      <c r="H20" s="32" t="s">
        <v>219</v>
      </c>
      <c r="I20" s="32" t="s">
        <v>219</v>
      </c>
      <c r="J20" s="32" t="s">
        <v>220</v>
      </c>
    </row>
    <row r="21" spans="1:10" x14ac:dyDescent="0.25">
      <c r="A21" s="30" t="s">
        <v>5240</v>
      </c>
      <c r="B21" s="32" t="s">
        <v>5241</v>
      </c>
      <c r="C21" s="32" t="s">
        <v>5242</v>
      </c>
      <c r="D21" s="32" t="s">
        <v>5243</v>
      </c>
      <c r="E21" s="32" t="s">
        <v>5244</v>
      </c>
      <c r="F21" s="32" t="s">
        <v>5245</v>
      </c>
      <c r="G21" s="32" t="s">
        <v>5246</v>
      </c>
      <c r="H21" s="32" t="s">
        <v>5247</v>
      </c>
      <c r="I21" s="32" t="s">
        <v>4679</v>
      </c>
      <c r="J21" s="32" t="s">
        <v>2214</v>
      </c>
    </row>
    <row r="22" spans="1:10" x14ac:dyDescent="0.25">
      <c r="A22" s="30" t="s">
        <v>5248</v>
      </c>
      <c r="B22" s="32" t="s">
        <v>219</v>
      </c>
      <c r="C22" s="32" t="s">
        <v>219</v>
      </c>
      <c r="D22" s="32" t="s">
        <v>219</v>
      </c>
      <c r="E22" s="32" t="s">
        <v>219</v>
      </c>
      <c r="F22" s="32" t="s">
        <v>219</v>
      </c>
      <c r="G22" s="32" t="s">
        <v>219</v>
      </c>
      <c r="H22" s="32" t="s">
        <v>219</v>
      </c>
      <c r="I22" s="32" t="s">
        <v>219</v>
      </c>
      <c r="J22" s="32" t="s">
        <v>220</v>
      </c>
    </row>
    <row r="23" spans="1:10" x14ac:dyDescent="0.25">
      <c r="A23" s="30" t="s">
        <v>5249</v>
      </c>
      <c r="B23" s="32" t="s">
        <v>219</v>
      </c>
      <c r="C23" s="32" t="s">
        <v>219</v>
      </c>
      <c r="D23" s="32" t="s">
        <v>219</v>
      </c>
      <c r="E23" s="32" t="s">
        <v>219</v>
      </c>
      <c r="F23" s="32" t="s">
        <v>219</v>
      </c>
      <c r="G23" s="32" t="s">
        <v>219</v>
      </c>
      <c r="H23" s="32" t="s">
        <v>219</v>
      </c>
      <c r="I23" s="32" t="s">
        <v>219</v>
      </c>
      <c r="J23" s="32" t="s">
        <v>220</v>
      </c>
    </row>
    <row r="24" spans="1:10" x14ac:dyDescent="0.25">
      <c r="A24" s="30" t="s">
        <v>5250</v>
      </c>
      <c r="B24" s="32" t="s">
        <v>2948</v>
      </c>
      <c r="C24" s="32" t="s">
        <v>2948</v>
      </c>
      <c r="D24" s="32" t="s">
        <v>2948</v>
      </c>
      <c r="E24" s="32" t="s">
        <v>2948</v>
      </c>
      <c r="F24" s="32" t="s">
        <v>2948</v>
      </c>
      <c r="G24" s="32" t="s">
        <v>2948</v>
      </c>
      <c r="H24" s="32" t="s">
        <v>2948</v>
      </c>
      <c r="I24" s="32" t="s">
        <v>2948</v>
      </c>
      <c r="J24" s="32" t="s">
        <v>2214</v>
      </c>
    </row>
    <row r="25" spans="1:10" x14ac:dyDescent="0.25">
      <c r="A25" s="30" t="s">
        <v>5251</v>
      </c>
      <c r="B25" s="32" t="s">
        <v>219</v>
      </c>
      <c r="C25" s="32" t="s">
        <v>219</v>
      </c>
      <c r="D25" s="32" t="s">
        <v>219</v>
      </c>
      <c r="E25" s="32" t="s">
        <v>219</v>
      </c>
      <c r="F25" s="32" t="s">
        <v>219</v>
      </c>
      <c r="G25" s="32" t="s">
        <v>219</v>
      </c>
      <c r="H25" s="32" t="s">
        <v>219</v>
      </c>
      <c r="I25" s="32" t="s">
        <v>219</v>
      </c>
      <c r="J25" s="32" t="s">
        <v>220</v>
      </c>
    </row>
    <row r="26" spans="1:10" x14ac:dyDescent="0.25">
      <c r="A26" s="30" t="s">
        <v>5252</v>
      </c>
      <c r="B26" s="32" t="s">
        <v>5245</v>
      </c>
      <c r="C26" s="32" t="s">
        <v>5244</v>
      </c>
      <c r="D26" s="32" t="s">
        <v>5245</v>
      </c>
      <c r="E26" s="32" t="s">
        <v>5246</v>
      </c>
      <c r="F26" s="32" t="s">
        <v>4996</v>
      </c>
      <c r="G26" s="32" t="s">
        <v>5247</v>
      </c>
      <c r="H26" s="32" t="s">
        <v>4677</v>
      </c>
      <c r="I26" s="32" t="s">
        <v>5253</v>
      </c>
      <c r="J26" s="32" t="s">
        <v>2214</v>
      </c>
    </row>
    <row r="27" spans="1:10" x14ac:dyDescent="0.25">
      <c r="A27" s="30" t="s">
        <v>5254</v>
      </c>
      <c r="B27" s="32" t="s">
        <v>5247</v>
      </c>
      <c r="C27" s="32" t="s">
        <v>5255</v>
      </c>
      <c r="D27" s="32" t="s">
        <v>5244</v>
      </c>
      <c r="E27" s="32" t="s">
        <v>5244</v>
      </c>
      <c r="F27" s="32" t="s">
        <v>5256</v>
      </c>
      <c r="G27" s="32" t="s">
        <v>5242</v>
      </c>
      <c r="H27" s="32" t="s">
        <v>5255</v>
      </c>
      <c r="I27" s="32" t="s">
        <v>5245</v>
      </c>
      <c r="J27" s="32" t="s">
        <v>2214</v>
      </c>
    </row>
    <row r="28" spans="1:10" x14ac:dyDescent="0.25">
      <c r="A28" s="30" t="s">
        <v>5257</v>
      </c>
      <c r="B28" s="32" t="s">
        <v>5258</v>
      </c>
      <c r="C28" s="32" t="s">
        <v>5259</v>
      </c>
      <c r="D28" s="32" t="s">
        <v>5260</v>
      </c>
      <c r="E28" s="32" t="s">
        <v>5261</v>
      </c>
      <c r="F28" s="32" t="s">
        <v>5262</v>
      </c>
      <c r="G28" s="32" t="s">
        <v>5263</v>
      </c>
      <c r="H28" s="32" t="s">
        <v>5264</v>
      </c>
      <c r="I28" s="32" t="s">
        <v>5265</v>
      </c>
      <c r="J28" s="32" t="s">
        <v>5266</v>
      </c>
    </row>
    <row r="29" spans="1:10" x14ac:dyDescent="0.25">
      <c r="A29" s="30" t="s">
        <v>5267</v>
      </c>
      <c r="B29" s="32" t="s">
        <v>5268</v>
      </c>
      <c r="C29" s="32" t="s">
        <v>5269</v>
      </c>
      <c r="D29" s="32" t="s">
        <v>5270</v>
      </c>
      <c r="E29" s="32" t="s">
        <v>5242</v>
      </c>
      <c r="F29" s="32" t="s">
        <v>5271</v>
      </c>
      <c r="G29" s="32" t="s">
        <v>5272</v>
      </c>
      <c r="H29" s="32" t="s">
        <v>5271</v>
      </c>
      <c r="I29" s="32" t="s">
        <v>5272</v>
      </c>
      <c r="J29" s="32" t="s">
        <v>5273</v>
      </c>
    </row>
    <row r="30" spans="1:10" x14ac:dyDescent="0.25">
      <c r="A30" s="30" t="s">
        <v>5274</v>
      </c>
      <c r="B30" s="32" t="s">
        <v>2952</v>
      </c>
      <c r="C30" s="32" t="s">
        <v>2950</v>
      </c>
      <c r="D30" s="32" t="s">
        <v>2950</v>
      </c>
      <c r="E30" s="32" t="s">
        <v>2950</v>
      </c>
      <c r="F30" s="32" t="s">
        <v>2949</v>
      </c>
      <c r="G30" s="32" t="s">
        <v>2949</v>
      </c>
      <c r="H30" s="32" t="s">
        <v>2949</v>
      </c>
      <c r="I30" s="32" t="s">
        <v>2949</v>
      </c>
      <c r="J30" s="32" t="s">
        <v>5275</v>
      </c>
    </row>
    <row r="31" spans="1:10" x14ac:dyDescent="0.25">
      <c r="A31" s="30" t="s">
        <v>5276</v>
      </c>
      <c r="B31" s="32" t="s">
        <v>4701</v>
      </c>
      <c r="C31" s="32" t="s">
        <v>4701</v>
      </c>
      <c r="D31" s="32" t="s">
        <v>2948</v>
      </c>
      <c r="E31" s="32" t="s">
        <v>4701</v>
      </c>
      <c r="F31" s="32" t="s">
        <v>4701</v>
      </c>
      <c r="G31" s="32" t="s">
        <v>4701</v>
      </c>
      <c r="H31" s="32" t="s">
        <v>2948</v>
      </c>
      <c r="I31" s="32" t="s">
        <v>4701</v>
      </c>
      <c r="J31" s="32" t="s">
        <v>5277</v>
      </c>
    </row>
    <row r="32" spans="1:10" x14ac:dyDescent="0.25">
      <c r="A32" s="30" t="s">
        <v>5278</v>
      </c>
      <c r="B32" s="32" t="s">
        <v>2948</v>
      </c>
      <c r="C32" s="32" t="s">
        <v>220</v>
      </c>
      <c r="D32" s="32" t="s">
        <v>220</v>
      </c>
      <c r="E32" s="32" t="s">
        <v>4701</v>
      </c>
      <c r="F32" s="32" t="s">
        <v>2949</v>
      </c>
      <c r="G32" s="32" t="s">
        <v>2949</v>
      </c>
      <c r="H32" s="32" t="s">
        <v>4701</v>
      </c>
      <c r="I32" s="32" t="s">
        <v>4701</v>
      </c>
      <c r="J32" s="32" t="s">
        <v>5279</v>
      </c>
    </row>
    <row r="33" spans="1:10" x14ac:dyDescent="0.25">
      <c r="A33" s="30" t="s">
        <v>5280</v>
      </c>
      <c r="B33" s="32" t="s">
        <v>220</v>
      </c>
      <c r="C33" s="32" t="s">
        <v>220</v>
      </c>
      <c r="D33" s="32" t="s">
        <v>220</v>
      </c>
      <c r="E33" s="32" t="s">
        <v>220</v>
      </c>
      <c r="F33" s="32" t="s">
        <v>220</v>
      </c>
      <c r="G33" s="32" t="s">
        <v>220</v>
      </c>
      <c r="H33" s="32" t="s">
        <v>220</v>
      </c>
      <c r="I33" s="32" t="s">
        <v>220</v>
      </c>
      <c r="J33" s="32" t="s">
        <v>5281</v>
      </c>
    </row>
    <row r="34" spans="1:10" x14ac:dyDescent="0.25">
      <c r="A34" s="30" t="s">
        <v>5282</v>
      </c>
      <c r="B34" s="32" t="s">
        <v>220</v>
      </c>
      <c r="C34" s="32" t="s">
        <v>220</v>
      </c>
      <c r="D34" s="32" t="s">
        <v>220</v>
      </c>
      <c r="E34" s="32" t="s">
        <v>220</v>
      </c>
      <c r="F34" s="32" t="s">
        <v>220</v>
      </c>
      <c r="G34" s="32" t="s">
        <v>220</v>
      </c>
      <c r="H34" s="32" t="s">
        <v>220</v>
      </c>
      <c r="I34" s="32" t="s">
        <v>220</v>
      </c>
      <c r="J34" s="32" t="s">
        <v>5283</v>
      </c>
    </row>
    <row r="35" spans="1:10" x14ac:dyDescent="0.25">
      <c r="A35" s="30" t="s">
        <v>5284</v>
      </c>
      <c r="B35" s="32" t="s">
        <v>4701</v>
      </c>
      <c r="C35" s="32" t="s">
        <v>2948</v>
      </c>
      <c r="D35" s="32" t="s">
        <v>2948</v>
      </c>
      <c r="E35" s="32" t="s">
        <v>220</v>
      </c>
      <c r="F35" s="32" t="s">
        <v>2948</v>
      </c>
      <c r="G35" s="32" t="s">
        <v>4701</v>
      </c>
      <c r="H35" s="32" t="s">
        <v>2948</v>
      </c>
      <c r="I35" s="32" t="s">
        <v>2948</v>
      </c>
      <c r="J35" s="32" t="s">
        <v>5285</v>
      </c>
    </row>
    <row r="36" spans="1:10" x14ac:dyDescent="0.25">
      <c r="A36" s="30" t="s">
        <v>5286</v>
      </c>
      <c r="B36" s="32" t="s">
        <v>219</v>
      </c>
      <c r="C36" s="32" t="s">
        <v>219</v>
      </c>
      <c r="D36" s="32" t="s">
        <v>219</v>
      </c>
      <c r="E36" s="32" t="s">
        <v>219</v>
      </c>
      <c r="F36" s="32" t="s">
        <v>219</v>
      </c>
      <c r="G36" s="32" t="s">
        <v>219</v>
      </c>
      <c r="H36" s="32" t="s">
        <v>219</v>
      </c>
      <c r="I36" s="32" t="s">
        <v>219</v>
      </c>
      <c r="J36" s="32" t="s">
        <v>220</v>
      </c>
    </row>
    <row r="37" spans="1:10" x14ac:dyDescent="0.25">
      <c r="A37" s="30" t="s">
        <v>5287</v>
      </c>
      <c r="B37" s="32" t="s">
        <v>219</v>
      </c>
      <c r="C37" s="32" t="s">
        <v>219</v>
      </c>
      <c r="D37" s="32" t="s">
        <v>219</v>
      </c>
      <c r="E37" s="32" t="s">
        <v>219</v>
      </c>
      <c r="F37" s="32" t="s">
        <v>219</v>
      </c>
      <c r="G37" s="32" t="s">
        <v>219</v>
      </c>
      <c r="H37" s="32" t="s">
        <v>219</v>
      </c>
      <c r="I37" s="32" t="s">
        <v>219</v>
      </c>
      <c r="J37" s="32" t="s">
        <v>220</v>
      </c>
    </row>
    <row r="38" spans="1:10" x14ac:dyDescent="0.25">
      <c r="A38" s="30" t="s">
        <v>5288</v>
      </c>
      <c r="B38" s="32" t="s">
        <v>5289</v>
      </c>
      <c r="C38" s="32" t="s">
        <v>5290</v>
      </c>
      <c r="D38" s="32" t="s">
        <v>5291</v>
      </c>
      <c r="E38" s="32" t="s">
        <v>5292</v>
      </c>
      <c r="F38" s="32" t="s">
        <v>5293</v>
      </c>
      <c r="G38" s="32" t="s">
        <v>5294</v>
      </c>
      <c r="H38" s="32" t="s">
        <v>5295</v>
      </c>
      <c r="I38" s="32" t="s">
        <v>5296</v>
      </c>
      <c r="J38" s="32" t="s">
        <v>5297</v>
      </c>
    </row>
    <row r="39" spans="1:10" x14ac:dyDescent="0.25">
      <c r="A39" s="30" t="s">
        <v>5298</v>
      </c>
      <c r="B39" s="32" t="s">
        <v>98</v>
      </c>
      <c r="C39" s="32" t="s">
        <v>99</v>
      </c>
      <c r="D39" s="32" t="s">
        <v>100</v>
      </c>
      <c r="E39" s="32" t="s">
        <v>101</v>
      </c>
      <c r="F39" s="32" t="s">
        <v>102</v>
      </c>
      <c r="G39" s="32" t="s">
        <v>103</v>
      </c>
      <c r="H39" s="32" t="s">
        <v>104</v>
      </c>
      <c r="I39" s="32" t="s">
        <v>105</v>
      </c>
      <c r="J39" s="32" t="s">
        <v>106</v>
      </c>
    </row>
    <row r="40" spans="1:10" x14ac:dyDescent="0.25">
      <c r="A40" s="30" t="s">
        <v>107</v>
      </c>
      <c r="B40" s="32" t="s">
        <v>2955</v>
      </c>
      <c r="C40" s="32" t="s">
        <v>5271</v>
      </c>
      <c r="D40" s="32" t="s">
        <v>5271</v>
      </c>
      <c r="E40" s="32" t="s">
        <v>5299</v>
      </c>
      <c r="F40" s="32" t="s">
        <v>5271</v>
      </c>
      <c r="G40" s="32" t="s">
        <v>5299</v>
      </c>
      <c r="H40" s="32" t="s">
        <v>5299</v>
      </c>
      <c r="I40" s="32" t="s">
        <v>5271</v>
      </c>
      <c r="J40" s="32" t="s">
        <v>116</v>
      </c>
    </row>
    <row r="41" spans="1:10" x14ac:dyDescent="0.25">
      <c r="A41" s="30" t="s">
        <v>117</v>
      </c>
      <c r="B41" s="32" t="s">
        <v>2948</v>
      </c>
      <c r="C41" s="32" t="s">
        <v>220</v>
      </c>
      <c r="D41" s="32" t="s">
        <v>2948</v>
      </c>
      <c r="E41" s="32" t="s">
        <v>2948</v>
      </c>
      <c r="F41" s="32" t="s">
        <v>2948</v>
      </c>
      <c r="G41" s="32" t="s">
        <v>220</v>
      </c>
      <c r="H41" s="32" t="s">
        <v>220</v>
      </c>
      <c r="I41" s="32" t="s">
        <v>220</v>
      </c>
      <c r="J41" s="32" t="s">
        <v>126</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53" t="s">
        <v>15</v>
      </c>
      <c r="D44" s="53" t="s">
        <v>15</v>
      </c>
      <c r="E44" s="53" t="s">
        <v>15</v>
      </c>
      <c r="F44" s="53" t="s">
        <v>15</v>
      </c>
      <c r="G44" s="53" t="s">
        <v>15</v>
      </c>
      <c r="H44" s="53" t="s">
        <v>15</v>
      </c>
      <c r="I44" s="53" t="s">
        <v>15</v>
      </c>
      <c r="J44" s="53" t="s">
        <v>15</v>
      </c>
    </row>
    <row r="45" spans="1:10" x14ac:dyDescent="0.25">
      <c r="A45" s="178"/>
      <c r="B45" s="179"/>
      <c r="C45" s="180"/>
    </row>
    <row r="46" spans="1:10" ht="29.25" customHeight="1" x14ac:dyDescent="0.25">
      <c r="A46" s="295" t="s">
        <v>3498</v>
      </c>
      <c r="B46" s="295"/>
    </row>
    <row r="47" spans="1:10" ht="53.25" customHeight="1" x14ac:dyDescent="0.25">
      <c r="A47" s="292" t="s">
        <v>5181</v>
      </c>
      <c r="B47" s="292"/>
    </row>
    <row r="48" spans="1:10" ht="57.75" customHeight="1" x14ac:dyDescent="0.25">
      <c r="A48" s="182" t="s">
        <v>5300</v>
      </c>
      <c r="B48" s="174"/>
    </row>
    <row r="49" spans="1:5" ht="116.25" customHeight="1" x14ac:dyDescent="0.25">
      <c r="A49" s="182" t="s">
        <v>5301</v>
      </c>
      <c r="B49" s="174"/>
    </row>
    <row r="50" spans="1:5" ht="11.25" customHeight="1" x14ac:dyDescent="0.25">
      <c r="C50" s="175"/>
    </row>
    <row r="51" spans="1:5" x14ac:dyDescent="0.25">
      <c r="A51" s="165" t="s">
        <v>229</v>
      </c>
      <c r="B51" s="166"/>
      <c r="C51" s="166"/>
    </row>
    <row r="52" spans="1:5" x14ac:dyDescent="0.25">
      <c r="A52" s="167"/>
      <c r="B52" s="167"/>
      <c r="C52" s="167"/>
      <c r="D52" s="167"/>
      <c r="E52" s="167"/>
    </row>
    <row r="53" spans="1:5" x14ac:dyDescent="0.25">
      <c r="A53" s="167"/>
      <c r="B53" s="167"/>
      <c r="C53" s="167"/>
      <c r="D53" s="167"/>
      <c r="E53" s="167"/>
    </row>
    <row r="54" spans="1:5" x14ac:dyDescent="0.25">
      <c r="A54" s="167"/>
      <c r="B54" s="167"/>
      <c r="C54" s="167"/>
      <c r="D54" s="167"/>
      <c r="E54" s="167"/>
    </row>
    <row r="55" spans="1:5" x14ac:dyDescent="0.25">
      <c r="A55" s="296" t="s">
        <v>2662</v>
      </c>
      <c r="B55" s="297"/>
      <c r="C55" s="166"/>
    </row>
    <row r="56" spans="1:5" ht="90" customHeight="1" x14ac:dyDescent="0.25">
      <c r="A56" s="298"/>
      <c r="B56" s="299"/>
      <c r="C56" s="167"/>
      <c r="D56" s="167"/>
      <c r="E56" s="167"/>
    </row>
    <row r="57" spans="1:5" x14ac:dyDescent="0.25">
      <c r="A57" s="167"/>
      <c r="B57" s="167"/>
      <c r="C57" s="167"/>
      <c r="D57" s="167"/>
      <c r="E57" s="167"/>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style="152" customWidth="1"/>
    <col min="2" max="2" width="33.28515625" style="152" customWidth="1"/>
    <col min="3" max="3" width="48" style="152" customWidth="1"/>
    <col min="4" max="4" width="9.140625" style="152" customWidth="1"/>
    <col min="5" max="16384" width="9.140625" style="152"/>
  </cols>
  <sheetData>
    <row r="1" spans="1:3" x14ac:dyDescent="0.25">
      <c r="A1" s="152" t="s">
        <v>4860</v>
      </c>
      <c r="C1" s="55" t="s">
        <v>1</v>
      </c>
    </row>
    <row r="2" spans="1:3" ht="18" x14ac:dyDescent="0.25">
      <c r="A2" s="183" t="s">
        <v>4861</v>
      </c>
    </row>
    <row r="3" spans="1:3" x14ac:dyDescent="0.25">
      <c r="A3" s="184"/>
    </row>
    <row r="4" spans="1:3" x14ac:dyDescent="0.25">
      <c r="A4" s="185" t="s">
        <v>615</v>
      </c>
      <c r="B4" s="300" t="s">
        <v>4862</v>
      </c>
      <c r="C4" s="301"/>
    </row>
    <row r="5" spans="1:3" x14ac:dyDescent="0.25">
      <c r="A5" s="186" t="s">
        <v>4863</v>
      </c>
      <c r="B5" s="302" t="s">
        <v>232</v>
      </c>
      <c r="C5" s="303"/>
    </row>
    <row r="6" spans="1:3" ht="18" customHeight="1" x14ac:dyDescent="0.25">
      <c r="A6" s="306" t="s">
        <v>4864</v>
      </c>
      <c r="B6" s="188" t="s">
        <v>4865</v>
      </c>
      <c r="C6" s="189" t="s">
        <v>4866</v>
      </c>
    </row>
    <row r="7" spans="1:3" x14ac:dyDescent="0.25">
      <c r="A7" s="306"/>
      <c r="B7" s="56" t="s">
        <v>4867</v>
      </c>
      <c r="C7" s="57" t="s">
        <v>4867</v>
      </c>
    </row>
    <row r="8" spans="1:3" x14ac:dyDescent="0.25">
      <c r="A8" s="187" t="s">
        <v>4868</v>
      </c>
      <c r="B8" s="304" t="s">
        <v>4869</v>
      </c>
      <c r="C8" s="305"/>
    </row>
    <row r="9" spans="1:3" x14ac:dyDescent="0.25">
      <c r="A9" s="180"/>
      <c r="B9" s="180"/>
      <c r="C9" s="180"/>
    </row>
    <row r="10" spans="1:3" ht="44.25" customHeight="1" x14ac:dyDescent="0.25">
      <c r="A10" s="292" t="s">
        <v>760</v>
      </c>
      <c r="B10" s="292"/>
      <c r="C10" s="292"/>
    </row>
    <row r="11" spans="1:3" x14ac:dyDescent="0.25">
      <c r="A11" s="292" t="s">
        <v>4870</v>
      </c>
      <c r="B11" s="292"/>
      <c r="C11" s="292"/>
    </row>
    <row r="12" spans="1:3" x14ac:dyDescent="0.25">
      <c r="A12" s="292"/>
      <c r="B12" s="292"/>
      <c r="C12" s="292"/>
    </row>
    <row r="13" spans="1:3" x14ac:dyDescent="0.25">
      <c r="A13" s="292"/>
      <c r="B13" s="292"/>
      <c r="C13" s="292"/>
    </row>
    <row r="14" spans="1:3" x14ac:dyDescent="0.25">
      <c r="A14" s="292"/>
      <c r="B14" s="292"/>
      <c r="C14" s="292"/>
    </row>
    <row r="15" spans="1:3" x14ac:dyDescent="0.25">
      <c r="A15" s="162"/>
    </row>
    <row r="16" spans="1:3" x14ac:dyDescent="0.25">
      <c r="A16" s="162"/>
    </row>
    <row r="17" spans="1:1" x14ac:dyDescent="0.25">
      <c r="A17" s="162"/>
    </row>
    <row r="18" spans="1:1" x14ac:dyDescent="0.25">
      <c r="A18" s="162"/>
    </row>
    <row r="19" spans="1:1" x14ac:dyDescent="0.25">
      <c r="A19" s="162"/>
    </row>
    <row r="20" spans="1:1" x14ac:dyDescent="0.25">
      <c r="A20" s="162"/>
    </row>
    <row r="21" spans="1:1" x14ac:dyDescent="0.25">
      <c r="A21" s="162"/>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29"/>
  <sheetViews>
    <sheetView showGridLines="0" zoomScaleNormal="100" workbookViewId="0">
      <selection activeCell="C18" sqref="C18"/>
    </sheetView>
  </sheetViews>
  <sheetFormatPr defaultRowHeight="15" x14ac:dyDescent="0.25"/>
  <cols>
    <col min="1" max="1" width="16.5703125" style="152" customWidth="1"/>
    <col min="2" max="2" width="17.140625" style="152" customWidth="1"/>
    <col min="3" max="3" width="29.28515625" style="152" customWidth="1"/>
    <col min="4" max="4" width="9.140625" style="152" customWidth="1"/>
    <col min="5" max="16384" width="9.140625" style="152"/>
  </cols>
  <sheetData>
    <row r="1" spans="1:3" x14ac:dyDescent="0.25">
      <c r="A1" s="152" t="s">
        <v>4843</v>
      </c>
      <c r="C1" s="55" t="s">
        <v>1</v>
      </c>
    </row>
    <row r="2" spans="1:3" ht="33.75" customHeight="1" x14ac:dyDescent="0.25">
      <c r="A2" s="307" t="s">
        <v>4844</v>
      </c>
      <c r="B2" s="307"/>
      <c r="C2" s="307"/>
    </row>
    <row r="3" spans="1:3" x14ac:dyDescent="0.25">
      <c r="A3" s="184"/>
    </row>
    <row r="4" spans="1:3" x14ac:dyDescent="0.25">
      <c r="A4" s="308" t="s">
        <v>4845</v>
      </c>
      <c r="B4" s="309"/>
      <c r="C4" s="192" t="s">
        <v>4846</v>
      </c>
    </row>
    <row r="5" spans="1:3" x14ac:dyDescent="0.25">
      <c r="A5" s="310" t="s">
        <v>2745</v>
      </c>
      <c r="B5" s="311"/>
      <c r="C5" s="58" t="s">
        <v>232</v>
      </c>
    </row>
    <row r="6" spans="1:3" x14ac:dyDescent="0.25">
      <c r="A6" s="312" t="s">
        <v>2747</v>
      </c>
      <c r="B6" s="313"/>
      <c r="C6" s="30" t="s">
        <v>232</v>
      </c>
    </row>
    <row r="7" spans="1:3" x14ac:dyDescent="0.25">
      <c r="A7" s="312" t="s">
        <v>2748</v>
      </c>
      <c r="B7" s="313"/>
      <c r="C7" s="30" t="s">
        <v>232</v>
      </c>
    </row>
    <row r="8" spans="1:3" x14ac:dyDescent="0.25">
      <c r="A8" s="312" t="s">
        <v>77</v>
      </c>
      <c r="B8" s="313"/>
      <c r="C8" s="30" t="s">
        <v>232</v>
      </c>
    </row>
    <row r="9" spans="1:3" x14ac:dyDescent="0.25">
      <c r="A9" s="312" t="s">
        <v>87</v>
      </c>
      <c r="B9" s="313"/>
      <c r="C9" s="30" t="s">
        <v>232</v>
      </c>
    </row>
    <row r="10" spans="1:3" x14ac:dyDescent="0.25">
      <c r="A10" s="312" t="s">
        <v>107</v>
      </c>
      <c r="B10" s="313"/>
      <c r="C10" s="30" t="s">
        <v>232</v>
      </c>
    </row>
    <row r="11" spans="1:3" x14ac:dyDescent="0.25">
      <c r="A11" s="312" t="s">
        <v>1360</v>
      </c>
      <c r="B11" s="313"/>
      <c r="C11" s="30" t="s">
        <v>745</v>
      </c>
    </row>
    <row r="12" spans="1:3" x14ac:dyDescent="0.25">
      <c r="A12" s="314" t="s">
        <v>2749</v>
      </c>
      <c r="B12" s="315"/>
      <c r="C12" s="316"/>
    </row>
    <row r="13" spans="1:3" x14ac:dyDescent="0.25">
      <c r="A13" s="193" t="s">
        <v>4847</v>
      </c>
      <c r="B13" s="60" t="s">
        <v>686</v>
      </c>
      <c r="C13" s="61" t="s">
        <v>4848</v>
      </c>
    </row>
    <row r="14" spans="1:3" x14ac:dyDescent="0.25">
      <c r="B14" s="30" t="s">
        <v>4849</v>
      </c>
      <c r="C14" s="30" t="s">
        <v>4848</v>
      </c>
    </row>
    <row r="15" spans="1:3" x14ac:dyDescent="0.25">
      <c r="B15" s="30" t="s">
        <v>4850</v>
      </c>
      <c r="C15" s="30" t="s">
        <v>4848</v>
      </c>
    </row>
    <row r="16" spans="1:3" x14ac:dyDescent="0.25">
      <c r="B16" s="30" t="s">
        <v>712</v>
      </c>
      <c r="C16" s="30" t="s">
        <v>4848</v>
      </c>
    </row>
    <row r="17" spans="1:3" x14ac:dyDescent="0.25">
      <c r="B17" s="30" t="s">
        <v>4851</v>
      </c>
      <c r="C17" s="30" t="s">
        <v>4852</v>
      </c>
    </row>
    <row r="18" spans="1:3" x14ac:dyDescent="0.25">
      <c r="B18" s="30" t="s">
        <v>4853</v>
      </c>
      <c r="C18" s="30" t="s">
        <v>4848</v>
      </c>
    </row>
    <row r="19" spans="1:3" x14ac:dyDescent="0.25">
      <c r="B19" s="317" t="s">
        <v>4854</v>
      </c>
      <c r="C19" s="318"/>
    </row>
    <row r="20" spans="1:3" ht="24" x14ac:dyDescent="0.25">
      <c r="A20" s="194"/>
      <c r="B20" s="62" t="s">
        <v>4855</v>
      </c>
      <c r="C20" s="63" t="s">
        <v>4848</v>
      </c>
    </row>
    <row r="21" spans="1:3" x14ac:dyDescent="0.25">
      <c r="A21" s="195"/>
      <c r="B21" s="196"/>
    </row>
    <row r="22" spans="1:3" x14ac:dyDescent="0.25">
      <c r="A22" s="181" t="s">
        <v>4856</v>
      </c>
      <c r="B22" s="197"/>
      <c r="C22" s="197"/>
    </row>
    <row r="23" spans="1:3" ht="57.75" customHeight="1" x14ac:dyDescent="0.25">
      <c r="A23" s="292" t="s">
        <v>760</v>
      </c>
      <c r="B23" s="292"/>
      <c r="C23" s="292"/>
    </row>
    <row r="24" spans="1:3" ht="40.5" customHeight="1" x14ac:dyDescent="0.25">
      <c r="A24" s="292" t="s">
        <v>4857</v>
      </c>
      <c r="B24" s="292"/>
      <c r="C24" s="292"/>
    </row>
    <row r="25" spans="1:3" x14ac:dyDescent="0.25">
      <c r="A25" s="292" t="s">
        <v>4858</v>
      </c>
      <c r="B25" s="292"/>
      <c r="C25" s="292"/>
    </row>
    <row r="26" spans="1:3" ht="26.25" customHeight="1" x14ac:dyDescent="0.25">
      <c r="A26" s="292" t="s">
        <v>4859</v>
      </c>
      <c r="B26" s="292"/>
      <c r="C26" s="292"/>
    </row>
    <row r="27" spans="1:3" x14ac:dyDescent="0.25">
      <c r="A27" s="292"/>
      <c r="B27" s="292"/>
      <c r="C27" s="292"/>
    </row>
    <row r="28" spans="1:3" x14ac:dyDescent="0.25">
      <c r="A28" s="292"/>
      <c r="B28" s="292"/>
      <c r="C28" s="292"/>
    </row>
    <row r="29" spans="1:3" x14ac:dyDescent="0.25">
      <c r="A29" s="292"/>
      <c r="B29" s="292"/>
      <c r="C29" s="292"/>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52" customWidth="1"/>
    <col min="2" max="2" width="33.140625" style="152" customWidth="1"/>
    <col min="3" max="8" width="9.140625" style="152" customWidth="1"/>
    <col min="9" max="16384" width="9.140625" style="152"/>
  </cols>
  <sheetData>
    <row r="1" spans="1:2" x14ac:dyDescent="0.25">
      <c r="A1" s="152" t="s">
        <v>2741</v>
      </c>
      <c r="B1" s="55" t="s">
        <v>1</v>
      </c>
    </row>
    <row r="2" spans="1:2" ht="45.75" customHeight="1" x14ac:dyDescent="0.25">
      <c r="A2" s="307" t="s">
        <v>2742</v>
      </c>
      <c r="B2" s="307"/>
    </row>
    <row r="3" spans="1:2" x14ac:dyDescent="0.25">
      <c r="A3" s="184"/>
    </row>
    <row r="4" spans="1:2" x14ac:dyDescent="0.25">
      <c r="A4" s="198" t="s">
        <v>2743</v>
      </c>
      <c r="B4" s="199" t="s">
        <v>2744</v>
      </c>
    </row>
    <row r="5" spans="1:2" x14ac:dyDescent="0.25">
      <c r="A5" s="64" t="s">
        <v>2745</v>
      </c>
      <c r="B5" s="58" t="s">
        <v>2746</v>
      </c>
    </row>
    <row r="6" spans="1:2" x14ac:dyDescent="0.25">
      <c r="A6" s="30" t="s">
        <v>2747</v>
      </c>
      <c r="B6" s="30" t="s">
        <v>2746</v>
      </c>
    </row>
    <row r="7" spans="1:2" x14ac:dyDescent="0.25">
      <c r="A7" s="30" t="s">
        <v>2748</v>
      </c>
      <c r="B7" s="30" t="s">
        <v>2746</v>
      </c>
    </row>
    <row r="8" spans="1:2" x14ac:dyDescent="0.25">
      <c r="A8" s="30" t="s">
        <v>77</v>
      </c>
      <c r="B8" s="30" t="s">
        <v>2746</v>
      </c>
    </row>
    <row r="9" spans="1:2" x14ac:dyDescent="0.25">
      <c r="A9" s="30" t="s">
        <v>87</v>
      </c>
      <c r="B9" s="30" t="s">
        <v>2746</v>
      </c>
    </row>
    <row r="10" spans="1:2" x14ac:dyDescent="0.25">
      <c r="A10" s="30" t="s">
        <v>107</v>
      </c>
      <c r="B10" s="30" t="s">
        <v>2746</v>
      </c>
    </row>
    <row r="11" spans="1:2" x14ac:dyDescent="0.25">
      <c r="A11" s="30" t="s">
        <v>1360</v>
      </c>
      <c r="B11" s="30" t="s">
        <v>2746</v>
      </c>
    </row>
    <row r="12" spans="1:2" x14ac:dyDescent="0.25">
      <c r="A12" s="320" t="s">
        <v>2749</v>
      </c>
      <c r="B12" s="321"/>
    </row>
    <row r="13" spans="1:2" x14ac:dyDescent="0.25">
      <c r="A13" s="195"/>
      <c r="B13" s="196"/>
    </row>
    <row r="14" spans="1:2" ht="16.5" customHeight="1" x14ac:dyDescent="0.25">
      <c r="A14" s="181" t="s">
        <v>2750</v>
      </c>
      <c r="B14" s="197"/>
    </row>
    <row r="15" spans="1:2" ht="50.25" customHeight="1" x14ac:dyDescent="0.25">
      <c r="A15" s="292" t="s">
        <v>760</v>
      </c>
      <c r="B15" s="319"/>
    </row>
    <row r="16" spans="1:2" ht="37.5" customHeight="1" x14ac:dyDescent="0.25">
      <c r="A16" s="292" t="s">
        <v>2751</v>
      </c>
      <c r="B16" s="319"/>
    </row>
    <row r="17" spans="1:2" x14ac:dyDescent="0.25">
      <c r="A17" s="292"/>
      <c r="B17" s="319"/>
    </row>
    <row r="18" spans="1:2" x14ac:dyDescent="0.25">
      <c r="A18" s="292"/>
      <c r="B18" s="319"/>
    </row>
    <row r="19" spans="1:2" x14ac:dyDescent="0.25">
      <c r="A19" s="292"/>
      <c r="B19" s="319"/>
    </row>
    <row r="20" spans="1:2" x14ac:dyDescent="0.25">
      <c r="A20" s="292"/>
      <c r="B20" s="319"/>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style="152" customWidth="1"/>
    <col min="2" max="2" width="9.140625" style="152" customWidth="1"/>
    <col min="3" max="16384" width="9.140625" style="152"/>
  </cols>
  <sheetData>
    <row r="1" spans="1:10" s="5" customFormat="1" x14ac:dyDescent="0.25">
      <c r="A1" s="153" t="s">
        <v>0</v>
      </c>
      <c r="C1" s="9"/>
      <c r="I1" s="9"/>
      <c r="J1" s="10" t="s">
        <v>1</v>
      </c>
    </row>
    <row r="2" spans="1:10" s="6" customFormat="1" ht="16.5" x14ac:dyDescent="0.25">
      <c r="A2" s="154" t="s">
        <v>2</v>
      </c>
      <c r="B2" s="11"/>
      <c r="C2" s="11"/>
      <c r="E2" s="11"/>
      <c r="G2" s="155"/>
      <c r="H2" s="11"/>
      <c r="I2" s="11"/>
      <c r="J2" s="12" t="s">
        <v>3</v>
      </c>
    </row>
    <row r="3" spans="1:10" s="5" customFormat="1" x14ac:dyDescent="0.25">
      <c r="A3" s="154" t="s">
        <v>230</v>
      </c>
      <c r="B3" s="156" t="e">
        <f>SUBSTITUTE(#REF!,"Source","CRF")</f>
        <v>#REF!</v>
      </c>
      <c r="C3" s="9"/>
      <c r="E3" s="9"/>
      <c r="G3" s="154"/>
      <c r="H3" s="288"/>
      <c r="I3" s="288"/>
      <c r="J3" s="288"/>
    </row>
    <row r="4" spans="1:10" s="5" customFormat="1" x14ac:dyDescent="0.25">
      <c r="A4" s="157"/>
      <c r="C4" s="158"/>
      <c r="E4" s="159"/>
    </row>
    <row r="5" spans="1:10" x14ac:dyDescent="0.25">
      <c r="A5" s="284" t="s">
        <v>5</v>
      </c>
      <c r="B5" s="13" t="s">
        <v>231</v>
      </c>
      <c r="C5" s="15" t="s">
        <v>232</v>
      </c>
      <c r="D5" s="20" t="s">
        <v>233</v>
      </c>
      <c r="E5" s="20" t="s">
        <v>234</v>
      </c>
      <c r="F5" s="20" t="s">
        <v>235</v>
      </c>
      <c r="G5" s="20" t="s">
        <v>236</v>
      </c>
      <c r="H5" s="20" t="s">
        <v>237</v>
      </c>
      <c r="I5" s="20" t="s">
        <v>238</v>
      </c>
      <c r="J5" s="20" t="s">
        <v>239</v>
      </c>
    </row>
    <row r="6" spans="1:10" ht="24" customHeight="1" x14ac:dyDescent="0.25">
      <c r="A6" s="285"/>
      <c r="B6" s="14" t="s">
        <v>240</v>
      </c>
      <c r="C6" s="16" t="s">
        <v>15</v>
      </c>
      <c r="D6" s="22" t="s">
        <v>15</v>
      </c>
      <c r="E6" s="22" t="s">
        <v>15</v>
      </c>
      <c r="F6" s="22" t="s">
        <v>15</v>
      </c>
      <c r="G6" s="22" t="s">
        <v>15</v>
      </c>
      <c r="H6" s="22" t="s">
        <v>15</v>
      </c>
      <c r="I6" s="22" t="s">
        <v>15</v>
      </c>
      <c r="J6" s="22" t="s">
        <v>15</v>
      </c>
    </row>
    <row r="7" spans="1:10" ht="24" x14ac:dyDescent="0.25">
      <c r="A7" s="23" t="s">
        <v>17</v>
      </c>
      <c r="B7" s="26" t="s">
        <v>241</v>
      </c>
      <c r="C7" s="26" t="s">
        <v>241</v>
      </c>
      <c r="D7" s="29" t="s">
        <v>242</v>
      </c>
      <c r="E7" s="29" t="s">
        <v>243</v>
      </c>
      <c r="F7" s="29" t="s">
        <v>244</v>
      </c>
      <c r="G7" s="29" t="s">
        <v>245</v>
      </c>
      <c r="H7" s="29" t="s">
        <v>246</v>
      </c>
      <c r="I7" s="29" t="s">
        <v>247</v>
      </c>
      <c r="J7" s="29" t="s">
        <v>248</v>
      </c>
    </row>
    <row r="8" spans="1:10" ht="24" x14ac:dyDescent="0.25">
      <c r="A8" s="30" t="s">
        <v>27</v>
      </c>
      <c r="B8" s="32" t="s">
        <v>249</v>
      </c>
      <c r="C8" s="32" t="s">
        <v>249</v>
      </c>
      <c r="D8" s="32" t="s">
        <v>250</v>
      </c>
      <c r="E8" s="32" t="s">
        <v>251</v>
      </c>
      <c r="F8" s="32" t="s">
        <v>252</v>
      </c>
      <c r="G8" s="32" t="s">
        <v>253</v>
      </c>
      <c r="H8" s="32" t="s">
        <v>254</v>
      </c>
      <c r="I8" s="32" t="s">
        <v>255</v>
      </c>
      <c r="J8" s="32" t="s">
        <v>256</v>
      </c>
    </row>
    <row r="9" spans="1:10" x14ac:dyDescent="0.25">
      <c r="A9" s="30" t="s">
        <v>37</v>
      </c>
      <c r="B9" s="32" t="s">
        <v>257</v>
      </c>
      <c r="C9" s="32" t="s">
        <v>257</v>
      </c>
      <c r="D9" s="32" t="s">
        <v>258</v>
      </c>
      <c r="E9" s="32" t="s">
        <v>259</v>
      </c>
      <c r="F9" s="32" t="s">
        <v>260</v>
      </c>
      <c r="G9" s="32" t="s">
        <v>261</v>
      </c>
      <c r="H9" s="32" t="s">
        <v>262</v>
      </c>
      <c r="I9" s="32" t="s">
        <v>263</v>
      </c>
      <c r="J9" s="32" t="s">
        <v>264</v>
      </c>
    </row>
    <row r="10" spans="1:10" x14ac:dyDescent="0.25">
      <c r="A10" s="30" t="s">
        <v>47</v>
      </c>
      <c r="B10" s="32" t="s">
        <v>265</v>
      </c>
      <c r="C10" s="32" t="s">
        <v>265</v>
      </c>
      <c r="D10" s="32" t="s">
        <v>266</v>
      </c>
      <c r="E10" s="32" t="s">
        <v>267</v>
      </c>
      <c r="F10" s="32" t="s">
        <v>268</v>
      </c>
      <c r="G10" s="32" t="s">
        <v>269</v>
      </c>
      <c r="H10" s="32" t="s">
        <v>270</v>
      </c>
      <c r="I10" s="32" t="s">
        <v>271</v>
      </c>
      <c r="J10" s="32" t="s">
        <v>272</v>
      </c>
    </row>
    <row r="11" spans="1:10" x14ac:dyDescent="0.25">
      <c r="A11" s="30" t="s">
        <v>57</v>
      </c>
      <c r="B11" s="32" t="s">
        <v>273</v>
      </c>
      <c r="C11" s="32" t="s">
        <v>273</v>
      </c>
      <c r="D11" s="32" t="s">
        <v>274</v>
      </c>
      <c r="E11" s="32" t="s">
        <v>275</v>
      </c>
      <c r="F11" s="32" t="s">
        <v>276</v>
      </c>
      <c r="G11" s="32" t="s">
        <v>277</v>
      </c>
      <c r="H11" s="32" t="s">
        <v>278</v>
      </c>
      <c r="I11" s="32" t="s">
        <v>279</v>
      </c>
      <c r="J11" s="32" t="s">
        <v>280</v>
      </c>
    </row>
    <row r="12" spans="1:10" x14ac:dyDescent="0.25">
      <c r="A12" s="30" t="s">
        <v>67</v>
      </c>
      <c r="B12" s="32" t="s">
        <v>281</v>
      </c>
      <c r="C12" s="32" t="s">
        <v>281</v>
      </c>
      <c r="D12" s="32" t="s">
        <v>282</v>
      </c>
      <c r="E12" s="32" t="s">
        <v>283</v>
      </c>
      <c r="F12" s="32" t="s">
        <v>284</v>
      </c>
      <c r="G12" s="32" t="s">
        <v>285</v>
      </c>
      <c r="H12" s="32" t="s">
        <v>286</v>
      </c>
      <c r="I12" s="32" t="s">
        <v>287</v>
      </c>
      <c r="J12" s="32" t="s">
        <v>288</v>
      </c>
    </row>
    <row r="13" spans="1:10" x14ac:dyDescent="0.25">
      <c r="A13" s="30" t="s">
        <v>77</v>
      </c>
      <c r="B13" s="32" t="s">
        <v>289</v>
      </c>
      <c r="C13" s="32" t="s">
        <v>289</v>
      </c>
      <c r="D13" s="32" t="s">
        <v>290</v>
      </c>
      <c r="E13" s="32" t="s">
        <v>291</v>
      </c>
      <c r="F13" s="32" t="s">
        <v>292</v>
      </c>
      <c r="G13" s="32" t="s">
        <v>293</v>
      </c>
      <c r="H13" s="32" t="s">
        <v>294</v>
      </c>
      <c r="I13" s="32" t="s">
        <v>295</v>
      </c>
      <c r="J13" s="32" t="s">
        <v>296</v>
      </c>
    </row>
    <row r="14" spans="1:10" x14ac:dyDescent="0.25">
      <c r="A14" s="30" t="s">
        <v>87</v>
      </c>
      <c r="B14" s="32" t="s">
        <v>297</v>
      </c>
      <c r="C14" s="32" t="s">
        <v>297</v>
      </c>
      <c r="D14" s="32" t="s">
        <v>298</v>
      </c>
      <c r="E14" s="32" t="s">
        <v>299</v>
      </c>
      <c r="F14" s="32" t="s">
        <v>300</v>
      </c>
      <c r="G14" s="32" t="s">
        <v>301</v>
      </c>
      <c r="H14" s="32" t="s">
        <v>302</v>
      </c>
      <c r="I14" s="32" t="s">
        <v>303</v>
      </c>
      <c r="J14" s="32" t="s">
        <v>304</v>
      </c>
    </row>
    <row r="15" spans="1:10" x14ac:dyDescent="0.25">
      <c r="A15" s="30" t="s">
        <v>97</v>
      </c>
      <c r="B15" s="32" t="s">
        <v>305</v>
      </c>
      <c r="C15" s="32" t="s">
        <v>305</v>
      </c>
      <c r="D15" s="32" t="s">
        <v>306</v>
      </c>
      <c r="E15" s="32" t="s">
        <v>307</v>
      </c>
      <c r="F15" s="32" t="s">
        <v>308</v>
      </c>
      <c r="G15" s="32" t="s">
        <v>309</v>
      </c>
      <c r="H15" s="32" t="s">
        <v>310</v>
      </c>
      <c r="I15" s="32" t="s">
        <v>311</v>
      </c>
      <c r="J15" s="32" t="s">
        <v>312</v>
      </c>
    </row>
    <row r="16" spans="1:10" x14ac:dyDescent="0.25">
      <c r="A16" s="30" t="s">
        <v>107</v>
      </c>
      <c r="B16" s="32" t="s">
        <v>313</v>
      </c>
      <c r="C16" s="32" t="s">
        <v>313</v>
      </c>
      <c r="D16" s="32" t="s">
        <v>314</v>
      </c>
      <c r="E16" s="32" t="s">
        <v>315</v>
      </c>
      <c r="F16" s="32" t="s">
        <v>316</v>
      </c>
      <c r="G16" s="32" t="s">
        <v>317</v>
      </c>
      <c r="H16" s="32" t="s">
        <v>318</v>
      </c>
      <c r="I16" s="32" t="s">
        <v>319</v>
      </c>
      <c r="J16" s="32" t="s">
        <v>320</v>
      </c>
    </row>
    <row r="17" spans="1:10" x14ac:dyDescent="0.25">
      <c r="A17" s="30" t="s">
        <v>117</v>
      </c>
      <c r="B17" s="32" t="s">
        <v>321</v>
      </c>
      <c r="C17" s="32" t="s">
        <v>321</v>
      </c>
      <c r="D17" s="32" t="s">
        <v>322</v>
      </c>
      <c r="E17" s="32" t="s">
        <v>323</v>
      </c>
      <c r="F17" s="32" t="s">
        <v>324</v>
      </c>
      <c r="G17" s="32" t="s">
        <v>325</v>
      </c>
      <c r="H17" s="32" t="s">
        <v>326</v>
      </c>
      <c r="I17" s="32" t="s">
        <v>327</v>
      </c>
      <c r="J17" s="32" t="s">
        <v>328</v>
      </c>
    </row>
    <row r="18" spans="1:10" ht="24" x14ac:dyDescent="0.25">
      <c r="A18" s="30" t="s">
        <v>127</v>
      </c>
      <c r="B18" s="32" t="s">
        <v>329</v>
      </c>
      <c r="C18" s="32" t="s">
        <v>329</v>
      </c>
      <c r="D18" s="32" t="s">
        <v>330</v>
      </c>
      <c r="E18" s="32" t="s">
        <v>331</v>
      </c>
      <c r="F18" s="32" t="s">
        <v>332</v>
      </c>
      <c r="G18" s="32" t="s">
        <v>333</v>
      </c>
      <c r="H18" s="32" t="s">
        <v>334</v>
      </c>
      <c r="I18" s="32" t="s">
        <v>335</v>
      </c>
      <c r="J18" s="32" t="s">
        <v>336</v>
      </c>
    </row>
    <row r="19" spans="1:10" ht="24" x14ac:dyDescent="0.25">
      <c r="A19" s="30" t="s">
        <v>137</v>
      </c>
      <c r="B19" s="32" t="s">
        <v>337</v>
      </c>
      <c r="C19" s="32" t="s">
        <v>337</v>
      </c>
      <c r="D19" s="32" t="s">
        <v>338</v>
      </c>
      <c r="E19" s="32" t="s">
        <v>339</v>
      </c>
      <c r="F19" s="32" t="s">
        <v>340</v>
      </c>
      <c r="G19" s="32" t="s">
        <v>341</v>
      </c>
      <c r="H19" s="32" t="s">
        <v>342</v>
      </c>
      <c r="I19" s="32" t="s">
        <v>343</v>
      </c>
      <c r="J19" s="32" t="s">
        <v>344</v>
      </c>
    </row>
    <row r="20" spans="1:10" ht="24" x14ac:dyDescent="0.25">
      <c r="A20" s="30" t="s">
        <v>147</v>
      </c>
      <c r="B20" s="32" t="s">
        <v>345</v>
      </c>
      <c r="C20" s="32" t="s">
        <v>345</v>
      </c>
      <c r="D20" s="32" t="s">
        <v>346</v>
      </c>
      <c r="E20" s="32" t="s">
        <v>347</v>
      </c>
      <c r="F20" s="32" t="s">
        <v>348</v>
      </c>
      <c r="G20" s="32" t="s">
        <v>349</v>
      </c>
      <c r="H20" s="32" t="s">
        <v>350</v>
      </c>
      <c r="I20" s="32" t="s">
        <v>351</v>
      </c>
      <c r="J20" s="32" t="s">
        <v>352</v>
      </c>
    </row>
    <row r="21" spans="1:10" ht="24" x14ac:dyDescent="0.25">
      <c r="A21" s="33" t="s">
        <v>157</v>
      </c>
      <c r="B21" s="36" t="s">
        <v>353</v>
      </c>
      <c r="C21" s="36" t="s">
        <v>353</v>
      </c>
      <c r="D21" s="37" t="s">
        <v>354</v>
      </c>
      <c r="E21" s="37" t="s">
        <v>355</v>
      </c>
      <c r="F21" s="37" t="s">
        <v>356</v>
      </c>
      <c r="G21" s="37" t="s">
        <v>357</v>
      </c>
      <c r="H21" s="37" t="s">
        <v>358</v>
      </c>
      <c r="I21" s="37" t="s">
        <v>359</v>
      </c>
      <c r="J21" s="37" t="s">
        <v>360</v>
      </c>
    </row>
    <row r="22" spans="1:10" x14ac:dyDescent="0.25">
      <c r="A22" s="286"/>
      <c r="B22" s="286"/>
      <c r="C22" s="286"/>
    </row>
    <row r="23" spans="1:10" x14ac:dyDescent="0.25">
      <c r="A23" s="284" t="s">
        <v>167</v>
      </c>
      <c r="B23" s="13" t="s">
        <v>231</v>
      </c>
      <c r="C23" s="15" t="s">
        <v>232</v>
      </c>
      <c r="D23" s="20" t="s">
        <v>233</v>
      </c>
      <c r="E23" s="20" t="s">
        <v>234</v>
      </c>
      <c r="F23" s="20" t="s">
        <v>235</v>
      </c>
      <c r="G23" s="20" t="s">
        <v>236</v>
      </c>
      <c r="H23" s="20" t="s">
        <v>237</v>
      </c>
      <c r="I23" s="20" t="s">
        <v>238</v>
      </c>
      <c r="J23" s="20" t="s">
        <v>239</v>
      </c>
    </row>
    <row r="24" spans="1:10" x14ac:dyDescent="0.25">
      <c r="A24" s="285"/>
      <c r="B24" s="14" t="s">
        <v>240</v>
      </c>
      <c r="C24" s="16" t="s">
        <v>15</v>
      </c>
      <c r="D24" s="22" t="s">
        <v>15</v>
      </c>
      <c r="E24" s="22" t="s">
        <v>15</v>
      </c>
      <c r="F24" s="22" t="s">
        <v>15</v>
      </c>
      <c r="G24" s="22" t="s">
        <v>15</v>
      </c>
      <c r="H24" s="22" t="s">
        <v>15</v>
      </c>
      <c r="I24" s="22" t="s">
        <v>15</v>
      </c>
      <c r="J24" s="22" t="s">
        <v>15</v>
      </c>
    </row>
    <row r="25" spans="1:10" ht="24" x14ac:dyDescent="0.25">
      <c r="A25" s="23" t="s">
        <v>168</v>
      </c>
      <c r="B25" s="26" t="s">
        <v>361</v>
      </c>
      <c r="C25" s="26" t="s">
        <v>361</v>
      </c>
      <c r="D25" s="29" t="s">
        <v>362</v>
      </c>
      <c r="E25" s="29" t="s">
        <v>363</v>
      </c>
      <c r="F25" s="29" t="s">
        <v>364</v>
      </c>
      <c r="G25" s="29" t="s">
        <v>365</v>
      </c>
      <c r="H25" s="29" t="s">
        <v>366</v>
      </c>
      <c r="I25" s="29" t="s">
        <v>367</v>
      </c>
      <c r="J25" s="29" t="s">
        <v>368</v>
      </c>
    </row>
    <row r="26" spans="1:10" x14ac:dyDescent="0.25">
      <c r="A26" s="30" t="s">
        <v>178</v>
      </c>
      <c r="B26" s="32" t="s">
        <v>369</v>
      </c>
      <c r="C26" s="32" t="s">
        <v>369</v>
      </c>
      <c r="D26" s="32" t="s">
        <v>370</v>
      </c>
      <c r="E26" s="32" t="s">
        <v>371</v>
      </c>
      <c r="F26" s="32" t="s">
        <v>372</v>
      </c>
      <c r="G26" s="32" t="s">
        <v>373</v>
      </c>
      <c r="H26" s="32" t="s">
        <v>374</v>
      </c>
      <c r="I26" s="32" t="s">
        <v>375</v>
      </c>
      <c r="J26" s="32" t="s">
        <v>376</v>
      </c>
    </row>
    <row r="27" spans="1:10" x14ac:dyDescent="0.25">
      <c r="A27" s="30" t="s">
        <v>188</v>
      </c>
      <c r="B27" s="32" t="s">
        <v>377</v>
      </c>
      <c r="C27" s="32" t="s">
        <v>377</v>
      </c>
      <c r="D27" s="32" t="s">
        <v>378</v>
      </c>
      <c r="E27" s="32" t="s">
        <v>379</v>
      </c>
      <c r="F27" s="32" t="s">
        <v>380</v>
      </c>
      <c r="G27" s="32" t="s">
        <v>381</v>
      </c>
      <c r="H27" s="32" t="s">
        <v>382</v>
      </c>
      <c r="I27" s="32" t="s">
        <v>383</v>
      </c>
      <c r="J27" s="32" t="s">
        <v>384</v>
      </c>
    </row>
    <row r="28" spans="1:10" ht="24" x14ac:dyDescent="0.25">
      <c r="A28" s="30" t="s">
        <v>198</v>
      </c>
      <c r="B28" s="32" t="s">
        <v>385</v>
      </c>
      <c r="C28" s="32" t="s">
        <v>385</v>
      </c>
      <c r="D28" s="32" t="s">
        <v>386</v>
      </c>
      <c r="E28" s="32" t="s">
        <v>387</v>
      </c>
      <c r="F28" s="32" t="s">
        <v>388</v>
      </c>
      <c r="G28" s="32" t="s">
        <v>389</v>
      </c>
      <c r="H28" s="32" t="s">
        <v>390</v>
      </c>
      <c r="I28" s="32" t="s">
        <v>391</v>
      </c>
      <c r="J28" s="32" t="s">
        <v>392</v>
      </c>
    </row>
    <row r="29" spans="1:10" x14ac:dyDescent="0.25">
      <c r="A29" s="30" t="s">
        <v>208</v>
      </c>
      <c r="B29" s="32" t="s">
        <v>393</v>
      </c>
      <c r="C29" s="32" t="s">
        <v>393</v>
      </c>
      <c r="D29" s="32" t="s">
        <v>394</v>
      </c>
      <c r="E29" s="32" t="s">
        <v>395</v>
      </c>
      <c r="F29" s="32" t="s">
        <v>396</v>
      </c>
      <c r="G29" s="32" t="s">
        <v>397</v>
      </c>
      <c r="H29" s="32" t="s">
        <v>398</v>
      </c>
      <c r="I29" s="32" t="s">
        <v>399</v>
      </c>
      <c r="J29" s="32" t="s">
        <v>400</v>
      </c>
    </row>
    <row r="30" spans="1:10" x14ac:dyDescent="0.25">
      <c r="A30" s="30" t="s">
        <v>218</v>
      </c>
      <c r="B30" s="32" t="s">
        <v>219</v>
      </c>
      <c r="C30" s="32" t="s">
        <v>219</v>
      </c>
      <c r="D30" s="32" t="s">
        <v>219</v>
      </c>
      <c r="E30" s="32" t="s">
        <v>219</v>
      </c>
      <c r="F30" s="32" t="s">
        <v>219</v>
      </c>
      <c r="G30" s="32" t="s">
        <v>219</v>
      </c>
      <c r="H30" s="32" t="s">
        <v>219</v>
      </c>
      <c r="I30" s="32" t="s">
        <v>219</v>
      </c>
      <c r="J30" s="32" t="s">
        <v>219</v>
      </c>
    </row>
    <row r="31" spans="1:10" ht="24" x14ac:dyDescent="0.25">
      <c r="A31" s="33" t="s">
        <v>221</v>
      </c>
      <c r="B31" s="36" t="s">
        <v>337</v>
      </c>
      <c r="C31" s="36" t="s">
        <v>337</v>
      </c>
      <c r="D31" s="37" t="s">
        <v>338</v>
      </c>
      <c r="E31" s="37" t="s">
        <v>339</v>
      </c>
      <c r="F31" s="37" t="s">
        <v>340</v>
      </c>
      <c r="G31" s="37" t="s">
        <v>341</v>
      </c>
      <c r="H31" s="37" t="s">
        <v>342</v>
      </c>
      <c r="I31" s="37" t="s">
        <v>343</v>
      </c>
      <c r="J31" s="37" t="s">
        <v>344</v>
      </c>
    </row>
    <row r="33" spans="1:3" x14ac:dyDescent="0.25">
      <c r="A33" s="7" t="s">
        <v>401</v>
      </c>
    </row>
    <row r="34" spans="1:3" x14ac:dyDescent="0.25">
      <c r="A34" s="160"/>
    </row>
    <row r="35" spans="1:3" ht="35.25" customHeight="1" x14ac:dyDescent="0.25">
      <c r="A35" s="287" t="s">
        <v>402</v>
      </c>
      <c r="B35" s="287"/>
      <c r="C35" s="287"/>
    </row>
    <row r="36" spans="1:3" x14ac:dyDescent="0.25">
      <c r="A36" s="160"/>
    </row>
    <row r="37" spans="1:3" x14ac:dyDescent="0.25">
      <c r="A37" s="161"/>
    </row>
    <row r="38" spans="1:3" x14ac:dyDescent="0.25">
      <c r="A38" s="162"/>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52" customWidth="1"/>
    <col min="2" max="2" width="46.7109375" style="152" customWidth="1"/>
    <col min="3" max="3" width="37.140625" style="152" customWidth="1"/>
    <col min="4" max="4" width="9.140625" style="152" customWidth="1"/>
    <col min="5" max="16384" width="9.140625" style="152"/>
  </cols>
  <sheetData>
    <row r="1" spans="1:3" x14ac:dyDescent="0.25">
      <c r="A1" s="152" t="s">
        <v>2734</v>
      </c>
      <c r="C1" s="55" t="s">
        <v>1</v>
      </c>
    </row>
    <row r="2" spans="1:3" ht="43.5" customHeight="1" x14ac:dyDescent="0.25">
      <c r="A2" s="307" t="s">
        <v>2735</v>
      </c>
      <c r="B2" s="307"/>
      <c r="C2" s="307"/>
    </row>
    <row r="3" spans="1:3" x14ac:dyDescent="0.25">
      <c r="A3" s="200"/>
      <c r="B3" s="201"/>
      <c r="C3" s="201"/>
    </row>
    <row r="4" spans="1:3" x14ac:dyDescent="0.25">
      <c r="A4" s="202" t="s">
        <v>2736</v>
      </c>
      <c r="B4" s="203" t="s">
        <v>2737</v>
      </c>
      <c r="C4" s="65" t="s">
        <v>2738</v>
      </c>
    </row>
    <row r="5" spans="1:3" x14ac:dyDescent="0.25">
      <c r="A5" s="204"/>
      <c r="B5" s="205" t="s">
        <v>2739</v>
      </c>
      <c r="C5" s="66" t="s">
        <v>15</v>
      </c>
    </row>
    <row r="6" spans="1:3" x14ac:dyDescent="0.25">
      <c r="A6" s="180"/>
      <c r="B6" s="180"/>
      <c r="C6" s="180"/>
    </row>
    <row r="7" spans="1:3" x14ac:dyDescent="0.25">
      <c r="A7" s="181" t="s">
        <v>2740</v>
      </c>
      <c r="B7" s="197"/>
      <c r="C7" s="197"/>
    </row>
    <row r="8" spans="1:3" ht="51.75" customHeight="1" x14ac:dyDescent="0.25">
      <c r="A8" s="292" t="s">
        <v>760</v>
      </c>
      <c r="B8" s="292"/>
      <c r="C8" s="292"/>
    </row>
    <row r="9" spans="1:3" x14ac:dyDescent="0.25">
      <c r="A9" s="292"/>
      <c r="B9" s="292"/>
    </row>
    <row r="10" spans="1:3" x14ac:dyDescent="0.25">
      <c r="A10" s="292"/>
      <c r="B10" s="292"/>
    </row>
    <row r="11" spans="1:3" x14ac:dyDescent="0.25">
      <c r="A11" s="292"/>
      <c r="B11" s="292"/>
    </row>
    <row r="19" spans="21:21" x14ac:dyDescent="0.25">
      <c r="U19" s="206"/>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style="152" customWidth="1"/>
    <col min="2" max="2" width="32.5703125" style="152" customWidth="1"/>
    <col min="3" max="3" width="9.140625" style="152" customWidth="1"/>
    <col min="4" max="4" width="0" style="152" hidden="1" customWidth="1"/>
    <col min="5" max="5" width="9.140625" style="152" customWidth="1"/>
    <col min="6" max="16384" width="9.140625" style="152"/>
  </cols>
  <sheetData>
    <row r="1" spans="1:2" x14ac:dyDescent="0.25">
      <c r="A1" s="152" t="s">
        <v>645</v>
      </c>
      <c r="B1" s="55" t="s">
        <v>1</v>
      </c>
    </row>
    <row r="2" spans="1:2" ht="34.5" customHeight="1" x14ac:dyDescent="0.25">
      <c r="A2" s="307" t="s">
        <v>2724</v>
      </c>
      <c r="B2" s="307"/>
    </row>
    <row r="3" spans="1:2" x14ac:dyDescent="0.25">
      <c r="A3" s="200"/>
      <c r="B3" s="201"/>
    </row>
    <row r="4" spans="1:2" x14ac:dyDescent="0.25">
      <c r="A4" s="207" t="s">
        <v>2725</v>
      </c>
      <c r="B4" s="208" t="s">
        <v>1216</v>
      </c>
    </row>
    <row r="5" spans="1:2" x14ac:dyDescent="0.25">
      <c r="A5" s="209" t="s">
        <v>2726</v>
      </c>
      <c r="B5" s="210" t="s">
        <v>1218</v>
      </c>
    </row>
    <row r="6" spans="1:2" x14ac:dyDescent="0.25">
      <c r="A6" s="67" t="s">
        <v>751</v>
      </c>
      <c r="B6" s="68" t="s">
        <v>745</v>
      </c>
    </row>
    <row r="7" spans="1:2" x14ac:dyDescent="0.25">
      <c r="A7" s="30" t="s">
        <v>750</v>
      </c>
      <c r="B7" s="31" t="s">
        <v>745</v>
      </c>
    </row>
    <row r="8" spans="1:2" x14ac:dyDescent="0.25">
      <c r="A8" s="30" t="s">
        <v>2727</v>
      </c>
      <c r="B8" s="31" t="s">
        <v>745</v>
      </c>
    </row>
    <row r="9" spans="1:2" x14ac:dyDescent="0.25">
      <c r="A9" s="30" t="s">
        <v>2728</v>
      </c>
      <c r="B9" s="31" t="s">
        <v>745</v>
      </c>
    </row>
    <row r="10" spans="1:2" x14ac:dyDescent="0.25">
      <c r="A10" s="322" t="s">
        <v>2729</v>
      </c>
      <c r="B10" s="323"/>
    </row>
    <row r="11" spans="1:2" s="4" customFormat="1" x14ac:dyDescent="0.25">
      <c r="A11" s="195"/>
      <c r="B11" s="211"/>
    </row>
    <row r="12" spans="1:2" x14ac:dyDescent="0.25">
      <c r="A12" s="181" t="s">
        <v>2730</v>
      </c>
      <c r="B12" s="197"/>
    </row>
    <row r="13" spans="1:2" ht="48.75" customHeight="1" x14ac:dyDescent="0.25">
      <c r="A13" s="292" t="s">
        <v>760</v>
      </c>
      <c r="B13" s="319"/>
    </row>
    <row r="14" spans="1:2" x14ac:dyDescent="0.25">
      <c r="A14" s="292" t="s">
        <v>2731</v>
      </c>
      <c r="B14" s="319"/>
    </row>
    <row r="15" spans="1:2" x14ac:dyDescent="0.25">
      <c r="A15" s="292" t="s">
        <v>2732</v>
      </c>
      <c r="B15" s="319"/>
    </row>
    <row r="16" spans="1:2" ht="30" customHeight="1" x14ac:dyDescent="0.25">
      <c r="A16" s="292" t="s">
        <v>2733</v>
      </c>
      <c r="B16" s="319"/>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52" customWidth="1"/>
    <col min="2" max="2" width="25.140625" style="152" customWidth="1"/>
    <col min="3" max="3" width="9.140625" style="152" customWidth="1"/>
    <col min="4" max="16384" width="9.140625" style="152"/>
  </cols>
  <sheetData>
    <row r="1" spans="1:2" x14ac:dyDescent="0.25">
      <c r="A1" s="152" t="s">
        <v>646</v>
      </c>
      <c r="B1" s="55" t="s">
        <v>1</v>
      </c>
    </row>
    <row r="2" spans="1:2" ht="35.25" customHeight="1" x14ac:dyDescent="0.25">
      <c r="A2" s="307" t="s">
        <v>1214</v>
      </c>
      <c r="B2" s="307"/>
    </row>
    <row r="3" spans="1:2" x14ac:dyDescent="0.25">
      <c r="A3" s="200"/>
      <c r="B3" s="201"/>
    </row>
    <row r="4" spans="1:2" x14ac:dyDescent="0.25">
      <c r="A4" s="212" t="s">
        <v>1215</v>
      </c>
      <c r="B4" s="213" t="s">
        <v>1216</v>
      </c>
    </row>
    <row r="5" spans="1:2" x14ac:dyDescent="0.25">
      <c r="A5" s="209" t="s">
        <v>1217</v>
      </c>
      <c r="B5" s="214" t="s">
        <v>1218</v>
      </c>
    </row>
    <row r="6" spans="1:2" x14ac:dyDescent="0.25">
      <c r="A6" s="215"/>
      <c r="B6" s="216"/>
    </row>
    <row r="7" spans="1:2" x14ac:dyDescent="0.25">
      <c r="A7" s="217"/>
      <c r="B7" s="218"/>
    </row>
    <row r="8" spans="1:2" x14ac:dyDescent="0.25">
      <c r="A8" s="184"/>
    </row>
    <row r="9" spans="1:2" ht="53.25" customHeight="1" x14ac:dyDescent="0.25">
      <c r="A9" s="292" t="s">
        <v>760</v>
      </c>
      <c r="B9" s="292"/>
    </row>
    <row r="10" spans="1:2" x14ac:dyDescent="0.25">
      <c r="A10" s="292"/>
      <c r="B10" s="319"/>
    </row>
    <row r="11" spans="1:2" x14ac:dyDescent="0.25">
      <c r="A11" s="292"/>
      <c r="B11" s="319"/>
    </row>
    <row r="12" spans="1:2" x14ac:dyDescent="0.25">
      <c r="A12" s="292"/>
      <c r="B12" s="319"/>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29"/>
  <sheetViews>
    <sheetView showGridLines="0" zoomScaleNormal="100" workbookViewId="0">
      <selection activeCell="C18" sqref="C18"/>
    </sheetView>
  </sheetViews>
  <sheetFormatPr defaultRowHeight="15" x14ac:dyDescent="0.25"/>
  <cols>
    <col min="1" max="1" width="108" style="152" customWidth="1"/>
    <col min="2" max="2" width="19" style="152" customWidth="1"/>
    <col min="3" max="3" width="9.140625" style="152" customWidth="1"/>
    <col min="4" max="16384" width="9.140625" style="152"/>
  </cols>
  <sheetData>
    <row r="1" spans="1:2" x14ac:dyDescent="0.25">
      <c r="A1" s="152" t="s">
        <v>1208</v>
      </c>
      <c r="B1" s="55" t="s">
        <v>1</v>
      </c>
    </row>
    <row r="2" spans="1:2" ht="34.5" customHeight="1" x14ac:dyDescent="0.25">
      <c r="A2" s="183" t="s">
        <v>1209</v>
      </c>
    </row>
    <row r="3" spans="1:2" x14ac:dyDescent="0.25">
      <c r="A3" s="184"/>
    </row>
    <row r="4" spans="1:2" x14ac:dyDescent="0.25">
      <c r="A4" s="324" t="s">
        <v>1210</v>
      </c>
      <c r="B4" s="325"/>
    </row>
    <row r="5" spans="1:2" x14ac:dyDescent="0.25">
      <c r="A5" s="326"/>
      <c r="B5" s="327"/>
    </row>
    <row r="6" spans="1:2" x14ac:dyDescent="0.25">
      <c r="A6" s="326"/>
      <c r="B6" s="327"/>
    </row>
    <row r="7" spans="1:2" x14ac:dyDescent="0.25">
      <c r="A7" s="326"/>
      <c r="B7" s="327"/>
    </row>
    <row r="8" spans="1:2" x14ac:dyDescent="0.25">
      <c r="A8" s="326"/>
      <c r="B8" s="327"/>
    </row>
    <row r="9" spans="1:2" x14ac:dyDescent="0.25">
      <c r="A9" s="326"/>
      <c r="B9" s="327"/>
    </row>
    <row r="10" spans="1:2" x14ac:dyDescent="0.25">
      <c r="A10" s="326"/>
      <c r="B10" s="327"/>
    </row>
    <row r="11" spans="1:2" x14ac:dyDescent="0.25">
      <c r="A11" s="326"/>
      <c r="B11" s="327"/>
    </row>
    <row r="12" spans="1:2" x14ac:dyDescent="0.25">
      <c r="A12" s="328"/>
      <c r="B12" s="329"/>
    </row>
    <row r="13" spans="1:2" x14ac:dyDescent="0.25">
      <c r="A13" s="195"/>
    </row>
    <row r="14" spans="1:2" ht="36.75" customHeight="1" x14ac:dyDescent="0.25">
      <c r="A14" s="292" t="s">
        <v>760</v>
      </c>
      <c r="B14" s="292"/>
    </row>
    <row r="15" spans="1:2" ht="24.75" customHeight="1" x14ac:dyDescent="0.25">
      <c r="A15" s="292" t="s">
        <v>1211</v>
      </c>
      <c r="B15" s="292"/>
    </row>
    <row r="16" spans="1:2" x14ac:dyDescent="0.25">
      <c r="A16" s="162"/>
    </row>
    <row r="17" spans="1:11" x14ac:dyDescent="0.25">
      <c r="A17" s="165" t="s">
        <v>229</v>
      </c>
      <c r="B17" s="166"/>
      <c r="C17" s="166"/>
    </row>
    <row r="18" spans="1:11" ht="72" customHeight="1" x14ac:dyDescent="0.25">
      <c r="A18" s="330" t="s">
        <v>1212</v>
      </c>
      <c r="B18" s="330"/>
      <c r="C18" s="331"/>
      <c r="D18" s="331"/>
      <c r="E18" s="331"/>
      <c r="F18" s="331"/>
      <c r="G18" s="331"/>
      <c r="H18" s="331"/>
      <c r="I18" s="331"/>
      <c r="J18" s="331"/>
      <c r="K18" s="331"/>
    </row>
    <row r="19" spans="1:11" ht="180" customHeight="1" x14ac:dyDescent="0.25">
      <c r="A19" s="330" t="s">
        <v>1213</v>
      </c>
      <c r="B19" s="330"/>
      <c r="C19" s="331"/>
      <c r="D19" s="331"/>
      <c r="E19" s="331"/>
      <c r="F19" s="331"/>
      <c r="G19" s="331"/>
      <c r="H19" s="331"/>
      <c r="I19" s="331"/>
      <c r="J19" s="331"/>
      <c r="K19" s="331"/>
    </row>
    <row r="20" spans="1:11" x14ac:dyDescent="0.25">
      <c r="A20" s="167"/>
      <c r="B20" s="167"/>
      <c r="C20" s="166"/>
    </row>
    <row r="21" spans="1:11" x14ac:dyDescent="0.25">
      <c r="A21" s="167"/>
      <c r="B21" s="167"/>
    </row>
    <row r="22" spans="1:11" x14ac:dyDescent="0.25">
      <c r="A22" s="167"/>
    </row>
    <row r="23" spans="1:11" x14ac:dyDescent="0.25">
      <c r="A23" s="162"/>
    </row>
    <row r="24" spans="1:11" x14ac:dyDescent="0.25">
      <c r="A24" s="162"/>
    </row>
    <row r="25" spans="1:11" x14ac:dyDescent="0.25">
      <c r="A25" s="162"/>
    </row>
    <row r="26" spans="1:11" x14ac:dyDescent="0.25">
      <c r="A26" s="162"/>
    </row>
    <row r="27" spans="1:11" x14ac:dyDescent="0.25">
      <c r="A27" s="162"/>
    </row>
    <row r="28" spans="1:11" x14ac:dyDescent="0.25">
      <c r="A28" s="162"/>
    </row>
    <row r="29" spans="1:11" x14ac:dyDescent="0.25">
      <c r="A29" s="162"/>
    </row>
  </sheetData>
  <sheetProtection password="C04F" sheet="1"/>
  <mergeCells count="5">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12"/>
  <sheetViews>
    <sheetView showGridLines="0" topLeftCell="D1" zoomScaleNormal="100" zoomScaleSheetLayoutView="90" workbookViewId="0">
      <selection activeCell="A13" sqref="A13:K13"/>
    </sheetView>
  </sheetViews>
  <sheetFormatPr defaultRowHeight="15" x14ac:dyDescent="0.25"/>
  <cols>
    <col min="1" max="1" width="16.42578125" style="152" customWidth="1"/>
    <col min="2" max="2" width="4.5703125" style="152" customWidth="1"/>
    <col min="3" max="3" width="12.28515625" style="152" customWidth="1"/>
    <col min="4" max="4" width="10.85546875" style="152" customWidth="1"/>
    <col min="5" max="5" width="15" style="152" customWidth="1"/>
    <col min="6" max="6" width="12.28515625" style="152" customWidth="1"/>
    <col min="7" max="7" width="14" style="152" customWidth="1"/>
    <col min="8" max="8" width="31.7109375" style="152" customWidth="1"/>
    <col min="9" max="10" width="16.42578125" style="152" customWidth="1"/>
    <col min="11" max="11" width="12.140625" style="152" customWidth="1"/>
    <col min="12" max="12" width="16.42578125" style="152" customWidth="1"/>
    <col min="13" max="13" width="9.140625" style="152" customWidth="1"/>
    <col min="14" max="16384" width="9.140625" style="152"/>
  </cols>
  <sheetData>
    <row r="1" spans="1:15" x14ac:dyDescent="0.25">
      <c r="A1" s="152" t="s">
        <v>648</v>
      </c>
      <c r="L1" s="55" t="s">
        <v>1</v>
      </c>
    </row>
    <row r="2" spans="1:15" x14ac:dyDescent="0.25">
      <c r="A2" s="183" t="s">
        <v>837</v>
      </c>
      <c r="B2" s="183"/>
    </row>
    <row r="3" spans="1:15" x14ac:dyDescent="0.25">
      <c r="A3" s="184"/>
      <c r="B3" s="184"/>
    </row>
    <row r="4" spans="1:15" s="1" customFormat="1" ht="61.5" customHeight="1" x14ac:dyDescent="0.2">
      <c r="A4" s="332" t="s">
        <v>838</v>
      </c>
      <c r="B4" s="332"/>
      <c r="C4" s="332" t="s">
        <v>839</v>
      </c>
      <c r="D4" s="332" t="s">
        <v>840</v>
      </c>
      <c r="E4" s="332" t="s">
        <v>841</v>
      </c>
      <c r="F4" s="332" t="s">
        <v>842</v>
      </c>
      <c r="G4" s="332" t="s">
        <v>843</v>
      </c>
      <c r="H4" s="332" t="s">
        <v>844</v>
      </c>
      <c r="I4" s="332" t="s">
        <v>845</v>
      </c>
      <c r="J4" s="332" t="s">
        <v>846</v>
      </c>
      <c r="K4" s="333" t="s">
        <v>847</v>
      </c>
      <c r="L4" s="334"/>
      <c r="M4" s="334"/>
      <c r="N4" s="334"/>
      <c r="O4" s="334"/>
    </row>
    <row r="5" spans="1:15" s="1" customFormat="1" ht="12.75" x14ac:dyDescent="0.2">
      <c r="A5" s="332"/>
      <c r="B5" s="332"/>
      <c r="C5" s="332"/>
      <c r="D5" s="332"/>
      <c r="E5" s="332"/>
      <c r="F5" s="332"/>
      <c r="G5" s="332"/>
      <c r="H5" s="332"/>
      <c r="I5" s="332"/>
      <c r="J5" s="332"/>
      <c r="K5" s="69" t="s">
        <v>848</v>
      </c>
      <c r="L5" s="69" t="s">
        <v>849</v>
      </c>
      <c r="M5" s="69" t="s">
        <v>850</v>
      </c>
      <c r="N5" s="69" t="s">
        <v>851</v>
      </c>
      <c r="O5" s="69" t="s">
        <v>852</v>
      </c>
    </row>
    <row r="6" spans="1:15" ht="48" x14ac:dyDescent="0.25">
      <c r="A6" s="70" t="s">
        <v>853</v>
      </c>
      <c r="C6" s="70" t="s">
        <v>723</v>
      </c>
      <c r="D6" s="70" t="s">
        <v>854</v>
      </c>
      <c r="E6" s="70" t="s">
        <v>855</v>
      </c>
      <c r="F6" s="70" t="s">
        <v>856</v>
      </c>
      <c r="G6" s="70" t="s">
        <v>682</v>
      </c>
      <c r="H6" s="70" t="s">
        <v>857</v>
      </c>
      <c r="I6" s="70" t="s">
        <v>411</v>
      </c>
      <c r="J6" s="70" t="s">
        <v>858</v>
      </c>
      <c r="K6" s="27" t="s">
        <v>859</v>
      </c>
      <c r="L6" s="27" t="s">
        <v>859</v>
      </c>
      <c r="M6" s="27" t="s">
        <v>859</v>
      </c>
      <c r="N6" s="27" t="s">
        <v>859</v>
      </c>
      <c r="O6" s="27" t="s">
        <v>860</v>
      </c>
    </row>
    <row r="7" spans="1:15" ht="72" x14ac:dyDescent="0.25">
      <c r="A7" s="70" t="s">
        <v>861</v>
      </c>
      <c r="C7" s="70" t="s">
        <v>723</v>
      </c>
      <c r="D7" s="70" t="s">
        <v>862</v>
      </c>
      <c r="E7" s="70" t="s">
        <v>863</v>
      </c>
      <c r="F7" s="70" t="s">
        <v>856</v>
      </c>
      <c r="G7" s="70" t="s">
        <v>682</v>
      </c>
      <c r="H7" s="70" t="s">
        <v>864</v>
      </c>
      <c r="I7" s="70" t="s">
        <v>11</v>
      </c>
      <c r="J7" s="70" t="s">
        <v>865</v>
      </c>
      <c r="K7" s="27" t="s">
        <v>866</v>
      </c>
      <c r="L7" s="27" t="s">
        <v>859</v>
      </c>
      <c r="M7" s="27" t="s">
        <v>859</v>
      </c>
      <c r="N7" s="27" t="s">
        <v>859</v>
      </c>
      <c r="O7" s="27" t="s">
        <v>859</v>
      </c>
    </row>
    <row r="8" spans="1:15" ht="36" x14ac:dyDescent="0.25">
      <c r="A8" s="70" t="s">
        <v>867</v>
      </c>
      <c r="C8" s="70" t="s">
        <v>723</v>
      </c>
      <c r="D8" s="70" t="s">
        <v>868</v>
      </c>
      <c r="E8" s="70" t="s">
        <v>869</v>
      </c>
      <c r="F8" s="70" t="s">
        <v>856</v>
      </c>
      <c r="G8" s="70" t="s">
        <v>682</v>
      </c>
      <c r="H8" s="70" t="s">
        <v>870</v>
      </c>
      <c r="I8" s="70" t="s">
        <v>7</v>
      </c>
      <c r="J8" s="70" t="s">
        <v>871</v>
      </c>
      <c r="K8" s="27" t="s">
        <v>859</v>
      </c>
      <c r="L8" s="27" t="s">
        <v>859</v>
      </c>
      <c r="M8" s="27" t="s">
        <v>859</v>
      </c>
      <c r="N8" s="27" t="s">
        <v>859</v>
      </c>
      <c r="O8" s="27" t="s">
        <v>859</v>
      </c>
    </row>
    <row r="9" spans="1:15" ht="72" x14ac:dyDescent="0.25">
      <c r="A9" s="70" t="s">
        <v>872</v>
      </c>
      <c r="C9" s="70" t="s">
        <v>723</v>
      </c>
      <c r="D9" s="70" t="s">
        <v>873</v>
      </c>
      <c r="E9" s="70" t="s">
        <v>874</v>
      </c>
      <c r="F9" s="70" t="s">
        <v>856</v>
      </c>
      <c r="G9" s="70" t="s">
        <v>682</v>
      </c>
      <c r="H9" s="70" t="s">
        <v>875</v>
      </c>
      <c r="I9" s="70" t="s">
        <v>409</v>
      </c>
      <c r="J9" s="70" t="s">
        <v>871</v>
      </c>
      <c r="K9" s="27" t="s">
        <v>859</v>
      </c>
      <c r="L9" s="27" t="s">
        <v>859</v>
      </c>
      <c r="M9" s="27" t="s">
        <v>859</v>
      </c>
      <c r="N9" s="27" t="s">
        <v>859</v>
      </c>
      <c r="O9" s="27" t="s">
        <v>859</v>
      </c>
    </row>
    <row r="10" spans="1:15" ht="108" x14ac:dyDescent="0.25">
      <c r="A10" s="70" t="s">
        <v>876</v>
      </c>
      <c r="C10" s="70" t="s">
        <v>723</v>
      </c>
      <c r="D10" s="70" t="s">
        <v>877</v>
      </c>
      <c r="E10" s="70" t="s">
        <v>878</v>
      </c>
      <c r="F10" s="70" t="s">
        <v>879</v>
      </c>
      <c r="G10" s="70" t="s">
        <v>682</v>
      </c>
      <c r="H10" s="70" t="s">
        <v>880</v>
      </c>
      <c r="I10" s="70" t="s">
        <v>12</v>
      </c>
      <c r="J10" s="70" t="s">
        <v>881</v>
      </c>
      <c r="K10" s="27" t="s">
        <v>745</v>
      </c>
      <c r="L10" s="27" t="s">
        <v>859</v>
      </c>
      <c r="M10" s="27" t="s">
        <v>859</v>
      </c>
      <c r="N10" s="27" t="s">
        <v>859</v>
      </c>
      <c r="O10" s="27" t="s">
        <v>859</v>
      </c>
    </row>
    <row r="11" spans="1:15" ht="144" x14ac:dyDescent="0.25">
      <c r="A11" s="70" t="s">
        <v>882</v>
      </c>
      <c r="C11" s="70" t="s">
        <v>723</v>
      </c>
      <c r="D11" s="70" t="s">
        <v>873</v>
      </c>
      <c r="E11" s="70" t="s">
        <v>883</v>
      </c>
      <c r="F11" s="70" t="s">
        <v>884</v>
      </c>
      <c r="G11" s="70" t="s">
        <v>682</v>
      </c>
      <c r="H11" s="70" t="s">
        <v>885</v>
      </c>
      <c r="I11" s="70" t="s">
        <v>12</v>
      </c>
      <c r="J11" s="70" t="s">
        <v>858</v>
      </c>
      <c r="K11" s="27" t="s">
        <v>745</v>
      </c>
      <c r="L11" s="27" t="s">
        <v>859</v>
      </c>
      <c r="M11" s="27" t="s">
        <v>859</v>
      </c>
      <c r="N11" s="27" t="s">
        <v>859</v>
      </c>
      <c r="O11" s="27" t="s">
        <v>859</v>
      </c>
    </row>
    <row r="12" spans="1:15" ht="108" x14ac:dyDescent="0.25">
      <c r="A12" s="70" t="s">
        <v>886</v>
      </c>
      <c r="C12" s="70" t="s">
        <v>723</v>
      </c>
      <c r="D12" s="70" t="s">
        <v>887</v>
      </c>
      <c r="E12" s="70" t="s">
        <v>888</v>
      </c>
      <c r="F12" s="70" t="s">
        <v>856</v>
      </c>
      <c r="G12" s="70" t="s">
        <v>682</v>
      </c>
      <c r="H12" s="70" t="s">
        <v>889</v>
      </c>
      <c r="I12" s="70" t="s">
        <v>407</v>
      </c>
      <c r="J12" s="70" t="s">
        <v>858</v>
      </c>
      <c r="K12" s="27" t="s">
        <v>859</v>
      </c>
      <c r="L12" s="27" t="s">
        <v>859</v>
      </c>
      <c r="M12" s="27" t="s">
        <v>859</v>
      </c>
      <c r="N12" s="27" t="s">
        <v>859</v>
      </c>
      <c r="O12" s="27" t="s">
        <v>859</v>
      </c>
    </row>
    <row r="13" spans="1:15" ht="84" x14ac:dyDescent="0.25">
      <c r="A13" s="70" t="s">
        <v>890</v>
      </c>
      <c r="C13" s="70" t="s">
        <v>891</v>
      </c>
      <c r="D13" s="70" t="s">
        <v>868</v>
      </c>
      <c r="E13" s="70" t="s">
        <v>892</v>
      </c>
      <c r="F13" s="70" t="s">
        <v>856</v>
      </c>
      <c r="G13" s="70" t="s">
        <v>682</v>
      </c>
      <c r="H13" s="70" t="s">
        <v>893</v>
      </c>
      <c r="I13" s="70" t="s">
        <v>8</v>
      </c>
      <c r="J13" s="70" t="s">
        <v>871</v>
      </c>
      <c r="K13" s="27" t="s">
        <v>859</v>
      </c>
      <c r="L13" s="27" t="s">
        <v>859</v>
      </c>
      <c r="M13" s="27" t="s">
        <v>894</v>
      </c>
      <c r="N13" s="27" t="s">
        <v>859</v>
      </c>
      <c r="O13" s="27" t="s">
        <v>859</v>
      </c>
    </row>
    <row r="14" spans="1:15" ht="84" x14ac:dyDescent="0.25">
      <c r="A14" s="70" t="s">
        <v>895</v>
      </c>
      <c r="C14" s="70" t="s">
        <v>723</v>
      </c>
      <c r="D14" s="70" t="s">
        <v>862</v>
      </c>
      <c r="E14" s="70" t="s">
        <v>896</v>
      </c>
      <c r="F14" s="70" t="s">
        <v>856</v>
      </c>
      <c r="G14" s="70" t="s">
        <v>682</v>
      </c>
      <c r="H14" s="70" t="s">
        <v>897</v>
      </c>
      <c r="I14" s="70" t="s">
        <v>7</v>
      </c>
      <c r="J14" s="70" t="s">
        <v>858</v>
      </c>
      <c r="K14" s="27" t="s">
        <v>745</v>
      </c>
      <c r="L14" s="27" t="s">
        <v>859</v>
      </c>
      <c r="M14" s="27" t="s">
        <v>859</v>
      </c>
      <c r="N14" s="27" t="s">
        <v>859</v>
      </c>
      <c r="O14" s="27" t="s">
        <v>859</v>
      </c>
    </row>
    <row r="15" spans="1:15" ht="96" x14ac:dyDescent="0.25">
      <c r="A15" s="70" t="s">
        <v>898</v>
      </c>
      <c r="C15" s="70" t="s">
        <v>723</v>
      </c>
      <c r="D15" s="70" t="s">
        <v>899</v>
      </c>
      <c r="E15" s="70" t="s">
        <v>900</v>
      </c>
      <c r="F15" s="70" t="s">
        <v>856</v>
      </c>
      <c r="G15" s="70" t="s">
        <v>901</v>
      </c>
      <c r="H15" s="70" t="s">
        <v>902</v>
      </c>
      <c r="I15" s="70" t="s">
        <v>12</v>
      </c>
      <c r="J15" s="70" t="s">
        <v>858</v>
      </c>
      <c r="K15" s="27" t="s">
        <v>745</v>
      </c>
      <c r="L15" s="27" t="s">
        <v>859</v>
      </c>
      <c r="M15" s="27" t="s">
        <v>859</v>
      </c>
      <c r="N15" s="27" t="s">
        <v>859</v>
      </c>
      <c r="O15" s="27" t="s">
        <v>859</v>
      </c>
    </row>
    <row r="16" spans="1:15" ht="60" x14ac:dyDescent="0.25">
      <c r="A16" s="70" t="s">
        <v>903</v>
      </c>
      <c r="C16" s="70" t="s">
        <v>686</v>
      </c>
      <c r="D16" s="70" t="s">
        <v>868</v>
      </c>
      <c r="E16" s="70" t="s">
        <v>904</v>
      </c>
      <c r="F16" s="70" t="s">
        <v>856</v>
      </c>
      <c r="G16" s="70" t="s">
        <v>901</v>
      </c>
      <c r="H16" s="70" t="s">
        <v>905</v>
      </c>
      <c r="I16" s="70" t="s">
        <v>13</v>
      </c>
      <c r="J16" s="70" t="s">
        <v>858</v>
      </c>
      <c r="K16" s="27" t="s">
        <v>745</v>
      </c>
      <c r="L16" s="27" t="s">
        <v>859</v>
      </c>
      <c r="M16" s="27" t="s">
        <v>859</v>
      </c>
      <c r="N16" s="27" t="s">
        <v>859</v>
      </c>
      <c r="O16" s="27" t="s">
        <v>859</v>
      </c>
    </row>
    <row r="17" spans="1:15" ht="60" x14ac:dyDescent="0.25">
      <c r="A17" s="70" t="s">
        <v>906</v>
      </c>
      <c r="C17" s="70" t="s">
        <v>686</v>
      </c>
      <c r="D17" s="70" t="s">
        <v>868</v>
      </c>
      <c r="E17" s="70" t="s">
        <v>907</v>
      </c>
      <c r="F17" s="70" t="s">
        <v>856</v>
      </c>
      <c r="G17" s="70" t="s">
        <v>901</v>
      </c>
      <c r="H17" s="70" t="s">
        <v>908</v>
      </c>
      <c r="I17" s="70" t="s">
        <v>411</v>
      </c>
      <c r="J17" s="70" t="s">
        <v>871</v>
      </c>
      <c r="K17" s="27" t="s">
        <v>909</v>
      </c>
      <c r="L17" s="27" t="s">
        <v>859</v>
      </c>
      <c r="M17" s="27" t="s">
        <v>859</v>
      </c>
      <c r="N17" s="27" t="s">
        <v>859</v>
      </c>
      <c r="O17" s="27" t="s">
        <v>859</v>
      </c>
    </row>
    <row r="18" spans="1:15" ht="60" x14ac:dyDescent="0.25">
      <c r="A18" s="70" t="s">
        <v>910</v>
      </c>
      <c r="C18" s="70" t="s">
        <v>686</v>
      </c>
      <c r="D18" s="70" t="s">
        <v>868</v>
      </c>
      <c r="E18" s="70" t="s">
        <v>911</v>
      </c>
      <c r="F18" s="70" t="s">
        <v>856</v>
      </c>
      <c r="G18" s="70" t="s">
        <v>682</v>
      </c>
      <c r="H18" s="70" t="s">
        <v>912</v>
      </c>
      <c r="I18" s="70" t="s">
        <v>10</v>
      </c>
      <c r="J18" s="70" t="s">
        <v>871</v>
      </c>
      <c r="K18" s="27" t="s">
        <v>859</v>
      </c>
      <c r="L18" s="27" t="s">
        <v>859</v>
      </c>
      <c r="M18" s="27" t="s">
        <v>913</v>
      </c>
      <c r="N18" s="27" t="s">
        <v>859</v>
      </c>
      <c r="O18" s="27" t="s">
        <v>859</v>
      </c>
    </row>
    <row r="19" spans="1:15" ht="96" x14ac:dyDescent="0.25">
      <c r="A19" s="70" t="s">
        <v>914</v>
      </c>
      <c r="C19" s="70" t="s">
        <v>915</v>
      </c>
      <c r="D19" s="70" t="s">
        <v>868</v>
      </c>
      <c r="E19" s="70" t="s">
        <v>916</v>
      </c>
      <c r="F19" s="70" t="s">
        <v>856</v>
      </c>
      <c r="G19" s="70" t="s">
        <v>682</v>
      </c>
      <c r="H19" s="70" t="s">
        <v>917</v>
      </c>
      <c r="I19" s="70" t="s">
        <v>12</v>
      </c>
      <c r="J19" s="70" t="s">
        <v>871</v>
      </c>
      <c r="K19" s="27" t="s">
        <v>859</v>
      </c>
      <c r="L19" s="27" t="s">
        <v>859</v>
      </c>
      <c r="M19" s="27" t="s">
        <v>859</v>
      </c>
      <c r="N19" s="27" t="s">
        <v>859</v>
      </c>
      <c r="O19" s="27" t="s">
        <v>859</v>
      </c>
    </row>
    <row r="20" spans="1:15" ht="96" x14ac:dyDescent="0.25">
      <c r="A20" s="70" t="s">
        <v>918</v>
      </c>
      <c r="C20" s="70" t="s">
        <v>686</v>
      </c>
      <c r="D20" s="70" t="s">
        <v>868</v>
      </c>
      <c r="E20" s="70" t="s">
        <v>919</v>
      </c>
      <c r="F20" s="70" t="s">
        <v>856</v>
      </c>
      <c r="G20" s="70" t="s">
        <v>682</v>
      </c>
      <c r="H20" s="70" t="s">
        <v>920</v>
      </c>
      <c r="I20" s="70" t="s">
        <v>7</v>
      </c>
      <c r="J20" s="70" t="s">
        <v>858</v>
      </c>
      <c r="K20" s="27" t="s">
        <v>859</v>
      </c>
      <c r="L20" s="27" t="s">
        <v>859</v>
      </c>
      <c r="M20" s="27" t="s">
        <v>859</v>
      </c>
      <c r="N20" s="27" t="s">
        <v>859</v>
      </c>
      <c r="O20" s="27" t="s">
        <v>859</v>
      </c>
    </row>
    <row r="21" spans="1:15" ht="96" x14ac:dyDescent="0.25">
      <c r="A21" s="70" t="s">
        <v>921</v>
      </c>
      <c r="C21" s="70" t="s">
        <v>686</v>
      </c>
      <c r="D21" s="70" t="s">
        <v>868</v>
      </c>
      <c r="E21" s="70" t="s">
        <v>919</v>
      </c>
      <c r="F21" s="70" t="s">
        <v>856</v>
      </c>
      <c r="G21" s="70" t="s">
        <v>682</v>
      </c>
      <c r="H21" s="70" t="s">
        <v>922</v>
      </c>
      <c r="I21" s="70" t="s">
        <v>7</v>
      </c>
      <c r="J21" s="70" t="s">
        <v>923</v>
      </c>
      <c r="K21" s="27" t="s">
        <v>859</v>
      </c>
      <c r="L21" s="27" t="s">
        <v>859</v>
      </c>
      <c r="M21" s="27" t="s">
        <v>924</v>
      </c>
      <c r="N21" s="27" t="s">
        <v>859</v>
      </c>
      <c r="O21" s="27" t="s">
        <v>859</v>
      </c>
    </row>
    <row r="22" spans="1:15" ht="168" x14ac:dyDescent="0.25">
      <c r="A22" s="70" t="s">
        <v>925</v>
      </c>
      <c r="C22" s="70" t="s">
        <v>686</v>
      </c>
      <c r="D22" s="70" t="s">
        <v>868</v>
      </c>
      <c r="E22" s="70" t="s">
        <v>919</v>
      </c>
      <c r="F22" s="70" t="s">
        <v>856</v>
      </c>
      <c r="G22" s="70" t="s">
        <v>682</v>
      </c>
      <c r="H22" s="70" t="s">
        <v>926</v>
      </c>
      <c r="I22" s="70" t="s">
        <v>7</v>
      </c>
      <c r="J22" s="70" t="s">
        <v>927</v>
      </c>
      <c r="K22" s="27" t="s">
        <v>859</v>
      </c>
      <c r="L22" s="27" t="s">
        <v>928</v>
      </c>
      <c r="M22" s="27" t="s">
        <v>859</v>
      </c>
      <c r="N22" s="27" t="s">
        <v>859</v>
      </c>
      <c r="O22" s="27" t="s">
        <v>859</v>
      </c>
    </row>
    <row r="23" spans="1:15" ht="168" x14ac:dyDescent="0.25">
      <c r="A23" s="70" t="s">
        <v>929</v>
      </c>
      <c r="C23" s="70" t="s">
        <v>686</v>
      </c>
      <c r="D23" s="70" t="s">
        <v>868</v>
      </c>
      <c r="E23" s="70" t="s">
        <v>919</v>
      </c>
      <c r="F23" s="70" t="s">
        <v>856</v>
      </c>
      <c r="G23" s="70" t="s">
        <v>682</v>
      </c>
      <c r="H23" s="70" t="s">
        <v>930</v>
      </c>
      <c r="I23" s="70" t="s">
        <v>7</v>
      </c>
      <c r="J23" s="70" t="s">
        <v>927</v>
      </c>
      <c r="K23" s="27" t="s">
        <v>859</v>
      </c>
      <c r="L23" s="27" t="s">
        <v>859</v>
      </c>
      <c r="M23" s="27" t="s">
        <v>931</v>
      </c>
      <c r="N23" s="27" t="s">
        <v>859</v>
      </c>
      <c r="O23" s="27" t="s">
        <v>859</v>
      </c>
    </row>
    <row r="24" spans="1:15" ht="84" x14ac:dyDescent="0.25">
      <c r="A24" s="70" t="s">
        <v>932</v>
      </c>
      <c r="C24" s="70" t="s">
        <v>686</v>
      </c>
      <c r="D24" s="70" t="s">
        <v>868</v>
      </c>
      <c r="E24" s="70" t="s">
        <v>919</v>
      </c>
      <c r="F24" s="70" t="s">
        <v>856</v>
      </c>
      <c r="G24" s="70" t="s">
        <v>682</v>
      </c>
      <c r="H24" s="70" t="s">
        <v>933</v>
      </c>
      <c r="I24" s="70" t="s">
        <v>7</v>
      </c>
      <c r="J24" s="70" t="s">
        <v>927</v>
      </c>
      <c r="K24" s="27" t="s">
        <v>859</v>
      </c>
      <c r="L24" s="27" t="s">
        <v>859</v>
      </c>
      <c r="M24" s="27" t="s">
        <v>934</v>
      </c>
      <c r="N24" s="27" t="s">
        <v>935</v>
      </c>
      <c r="O24" s="27" t="s">
        <v>859</v>
      </c>
    </row>
    <row r="25" spans="1:15" ht="108" x14ac:dyDescent="0.25">
      <c r="A25" s="70" t="s">
        <v>936</v>
      </c>
      <c r="C25" s="70" t="s">
        <v>686</v>
      </c>
      <c r="D25" s="70" t="s">
        <v>868</v>
      </c>
      <c r="E25" s="70" t="s">
        <v>919</v>
      </c>
      <c r="F25" s="70" t="s">
        <v>856</v>
      </c>
      <c r="G25" s="70" t="s">
        <v>682</v>
      </c>
      <c r="H25" s="70" t="s">
        <v>937</v>
      </c>
      <c r="I25" s="70" t="s">
        <v>7</v>
      </c>
      <c r="J25" s="70" t="s">
        <v>927</v>
      </c>
      <c r="K25" s="27" t="s">
        <v>859</v>
      </c>
      <c r="L25" s="27" t="s">
        <v>859</v>
      </c>
      <c r="M25" s="27" t="s">
        <v>938</v>
      </c>
      <c r="N25" s="27" t="s">
        <v>859</v>
      </c>
      <c r="O25" s="27" t="s">
        <v>859</v>
      </c>
    </row>
    <row r="26" spans="1:15" ht="60" x14ac:dyDescent="0.25">
      <c r="A26" s="70" t="s">
        <v>939</v>
      </c>
      <c r="C26" s="70" t="s">
        <v>686</v>
      </c>
      <c r="D26" s="70" t="s">
        <v>868</v>
      </c>
      <c r="E26" s="70" t="s">
        <v>919</v>
      </c>
      <c r="F26" s="70" t="s">
        <v>856</v>
      </c>
      <c r="G26" s="70" t="s">
        <v>682</v>
      </c>
      <c r="H26" s="70" t="s">
        <v>940</v>
      </c>
      <c r="I26" s="70" t="s">
        <v>7</v>
      </c>
      <c r="J26" s="70" t="s">
        <v>927</v>
      </c>
      <c r="K26" s="27" t="s">
        <v>859</v>
      </c>
      <c r="L26" s="27" t="s">
        <v>859</v>
      </c>
      <c r="M26" s="27" t="s">
        <v>941</v>
      </c>
      <c r="N26" s="27" t="s">
        <v>859</v>
      </c>
      <c r="O26" s="27" t="s">
        <v>859</v>
      </c>
    </row>
    <row r="27" spans="1:15" ht="120" x14ac:dyDescent="0.25">
      <c r="A27" s="70" t="s">
        <v>942</v>
      </c>
      <c r="C27" s="70" t="s">
        <v>686</v>
      </c>
      <c r="D27" s="70" t="s">
        <v>868</v>
      </c>
      <c r="E27" s="70" t="s">
        <v>919</v>
      </c>
      <c r="F27" s="70" t="s">
        <v>856</v>
      </c>
      <c r="G27" s="70" t="s">
        <v>682</v>
      </c>
      <c r="H27" s="70" t="s">
        <v>943</v>
      </c>
      <c r="I27" s="70" t="s">
        <v>7</v>
      </c>
      <c r="J27" s="70" t="s">
        <v>927</v>
      </c>
      <c r="K27" s="27" t="s">
        <v>859</v>
      </c>
      <c r="L27" s="27" t="s">
        <v>859</v>
      </c>
      <c r="M27" s="27" t="s">
        <v>944</v>
      </c>
      <c r="N27" s="27" t="s">
        <v>859</v>
      </c>
      <c r="O27" s="27" t="s">
        <v>859</v>
      </c>
    </row>
    <row r="28" spans="1:15" ht="60" x14ac:dyDescent="0.25">
      <c r="A28" s="70" t="s">
        <v>945</v>
      </c>
      <c r="C28" s="70" t="s">
        <v>686</v>
      </c>
      <c r="D28" s="70" t="s">
        <v>868</v>
      </c>
      <c r="E28" s="70" t="s">
        <v>919</v>
      </c>
      <c r="F28" s="70" t="s">
        <v>856</v>
      </c>
      <c r="G28" s="70" t="s">
        <v>682</v>
      </c>
      <c r="H28" s="70" t="s">
        <v>946</v>
      </c>
      <c r="I28" s="70" t="s">
        <v>10</v>
      </c>
      <c r="J28" s="70" t="s">
        <v>927</v>
      </c>
      <c r="K28" s="27" t="s">
        <v>859</v>
      </c>
      <c r="L28" s="27" t="s">
        <v>947</v>
      </c>
      <c r="M28" s="27" t="s">
        <v>948</v>
      </c>
      <c r="N28" s="27" t="s">
        <v>949</v>
      </c>
      <c r="O28" s="27" t="s">
        <v>950</v>
      </c>
    </row>
    <row r="29" spans="1:15" ht="60" x14ac:dyDescent="0.25">
      <c r="A29" s="70" t="s">
        <v>951</v>
      </c>
      <c r="C29" s="70" t="s">
        <v>686</v>
      </c>
      <c r="D29" s="70" t="s">
        <v>868</v>
      </c>
      <c r="E29" s="70" t="s">
        <v>919</v>
      </c>
      <c r="F29" s="70" t="s">
        <v>856</v>
      </c>
      <c r="G29" s="70" t="s">
        <v>682</v>
      </c>
      <c r="H29" s="70" t="s">
        <v>952</v>
      </c>
      <c r="I29" s="70" t="s">
        <v>10</v>
      </c>
      <c r="J29" s="70" t="s">
        <v>927</v>
      </c>
      <c r="K29" s="27" t="s">
        <v>859</v>
      </c>
      <c r="L29" s="27" t="s">
        <v>859</v>
      </c>
      <c r="M29" s="27" t="s">
        <v>859</v>
      </c>
      <c r="N29" s="27" t="s">
        <v>859</v>
      </c>
      <c r="O29" s="27" t="s">
        <v>859</v>
      </c>
    </row>
    <row r="30" spans="1:15" ht="72" x14ac:dyDescent="0.25">
      <c r="A30" s="70" t="s">
        <v>953</v>
      </c>
      <c r="C30" s="70" t="s">
        <v>686</v>
      </c>
      <c r="D30" s="70" t="s">
        <v>868</v>
      </c>
      <c r="E30" s="70" t="s">
        <v>919</v>
      </c>
      <c r="F30" s="70" t="s">
        <v>856</v>
      </c>
      <c r="G30" s="70" t="s">
        <v>682</v>
      </c>
      <c r="H30" s="70" t="s">
        <v>954</v>
      </c>
      <c r="I30" s="70" t="s">
        <v>10</v>
      </c>
      <c r="J30" s="70" t="s">
        <v>927</v>
      </c>
      <c r="K30" s="27" t="s">
        <v>859</v>
      </c>
      <c r="L30" s="27" t="s">
        <v>955</v>
      </c>
      <c r="M30" s="27" t="s">
        <v>950</v>
      </c>
      <c r="N30" s="27" t="s">
        <v>956</v>
      </c>
      <c r="O30" s="27" t="s">
        <v>935</v>
      </c>
    </row>
    <row r="31" spans="1:15" ht="60" x14ac:dyDescent="0.25">
      <c r="A31" s="70" t="s">
        <v>957</v>
      </c>
      <c r="C31" s="70" t="s">
        <v>686</v>
      </c>
      <c r="D31" s="70" t="s">
        <v>868</v>
      </c>
      <c r="E31" s="70" t="s">
        <v>919</v>
      </c>
      <c r="F31" s="70" t="s">
        <v>856</v>
      </c>
      <c r="G31" s="70" t="s">
        <v>682</v>
      </c>
      <c r="H31" s="70" t="s">
        <v>958</v>
      </c>
      <c r="I31" s="70" t="s">
        <v>9</v>
      </c>
      <c r="J31" s="70" t="s">
        <v>927</v>
      </c>
      <c r="K31" s="27" t="s">
        <v>859</v>
      </c>
      <c r="L31" s="27" t="s">
        <v>959</v>
      </c>
      <c r="M31" s="27" t="s">
        <v>960</v>
      </c>
      <c r="N31" s="27" t="s">
        <v>961</v>
      </c>
      <c r="O31" s="27" t="s">
        <v>859</v>
      </c>
    </row>
    <row r="32" spans="1:15" ht="72" x14ac:dyDescent="0.25">
      <c r="A32" s="70" t="s">
        <v>962</v>
      </c>
      <c r="C32" s="70" t="s">
        <v>686</v>
      </c>
      <c r="D32" s="70" t="s">
        <v>868</v>
      </c>
      <c r="E32" s="70" t="s">
        <v>919</v>
      </c>
      <c r="F32" s="70" t="s">
        <v>856</v>
      </c>
      <c r="G32" s="70" t="s">
        <v>682</v>
      </c>
      <c r="H32" s="70" t="s">
        <v>963</v>
      </c>
      <c r="I32" s="70" t="s">
        <v>8</v>
      </c>
      <c r="J32" s="70" t="s">
        <v>927</v>
      </c>
      <c r="K32" s="27" t="s">
        <v>859</v>
      </c>
      <c r="L32" s="27" t="s">
        <v>859</v>
      </c>
      <c r="M32" s="27" t="s">
        <v>964</v>
      </c>
      <c r="N32" s="27" t="s">
        <v>965</v>
      </c>
      <c r="O32" s="27" t="s">
        <v>859</v>
      </c>
    </row>
    <row r="33" spans="1:15" ht="60" x14ac:dyDescent="0.25">
      <c r="A33" s="70" t="s">
        <v>966</v>
      </c>
      <c r="C33" s="70" t="s">
        <v>686</v>
      </c>
      <c r="D33" s="70" t="s">
        <v>868</v>
      </c>
      <c r="E33" s="70" t="s">
        <v>919</v>
      </c>
      <c r="F33" s="70" t="s">
        <v>856</v>
      </c>
      <c r="G33" s="70" t="s">
        <v>682</v>
      </c>
      <c r="H33" s="70" t="s">
        <v>967</v>
      </c>
      <c r="I33" s="70" t="s">
        <v>8</v>
      </c>
      <c r="J33" s="70" t="s">
        <v>927</v>
      </c>
      <c r="K33" s="27" t="s">
        <v>859</v>
      </c>
      <c r="L33" s="27" t="s">
        <v>859</v>
      </c>
      <c r="M33" s="27" t="s">
        <v>968</v>
      </c>
      <c r="N33" s="27" t="s">
        <v>859</v>
      </c>
      <c r="O33" s="27" t="s">
        <v>859</v>
      </c>
    </row>
    <row r="34" spans="1:15" ht="120" x14ac:dyDescent="0.25">
      <c r="A34" s="70" t="s">
        <v>969</v>
      </c>
      <c r="C34" s="70" t="s">
        <v>686</v>
      </c>
      <c r="D34" s="70" t="s">
        <v>868</v>
      </c>
      <c r="E34" s="70" t="s">
        <v>919</v>
      </c>
      <c r="F34" s="70" t="s">
        <v>856</v>
      </c>
      <c r="G34" s="70" t="s">
        <v>682</v>
      </c>
      <c r="H34" s="70" t="s">
        <v>970</v>
      </c>
      <c r="I34" s="70" t="s">
        <v>11</v>
      </c>
      <c r="J34" s="70" t="s">
        <v>927</v>
      </c>
      <c r="K34" s="27" t="s">
        <v>859</v>
      </c>
      <c r="L34" s="27" t="s">
        <v>859</v>
      </c>
      <c r="M34" s="27" t="s">
        <v>971</v>
      </c>
      <c r="N34" s="27" t="s">
        <v>972</v>
      </c>
      <c r="O34" s="27" t="s">
        <v>859</v>
      </c>
    </row>
    <row r="35" spans="1:15" ht="72" x14ac:dyDescent="0.25">
      <c r="A35" s="70" t="s">
        <v>973</v>
      </c>
      <c r="C35" s="70" t="s">
        <v>686</v>
      </c>
      <c r="D35" s="70" t="s">
        <v>868</v>
      </c>
      <c r="E35" s="70" t="s">
        <v>919</v>
      </c>
      <c r="F35" s="70" t="s">
        <v>856</v>
      </c>
      <c r="G35" s="70" t="s">
        <v>682</v>
      </c>
      <c r="H35" s="70" t="s">
        <v>974</v>
      </c>
      <c r="I35" s="70" t="s">
        <v>11</v>
      </c>
      <c r="J35" s="70" t="s">
        <v>927</v>
      </c>
      <c r="K35" s="27" t="s">
        <v>859</v>
      </c>
      <c r="L35" s="27" t="s">
        <v>859</v>
      </c>
      <c r="M35" s="27" t="s">
        <v>975</v>
      </c>
      <c r="N35" s="27" t="s">
        <v>859</v>
      </c>
      <c r="O35" s="27" t="s">
        <v>859</v>
      </c>
    </row>
    <row r="36" spans="1:15" ht="72" x14ac:dyDescent="0.25">
      <c r="A36" s="70" t="s">
        <v>976</v>
      </c>
      <c r="C36" s="70" t="s">
        <v>686</v>
      </c>
      <c r="D36" s="70" t="s">
        <v>868</v>
      </c>
      <c r="E36" s="70" t="s">
        <v>919</v>
      </c>
      <c r="F36" s="70" t="s">
        <v>856</v>
      </c>
      <c r="G36" s="70" t="s">
        <v>682</v>
      </c>
      <c r="H36" s="70" t="s">
        <v>977</v>
      </c>
      <c r="I36" s="70" t="s">
        <v>11</v>
      </c>
      <c r="J36" s="70" t="s">
        <v>927</v>
      </c>
      <c r="K36" s="27" t="s">
        <v>859</v>
      </c>
      <c r="L36" s="27" t="s">
        <v>859</v>
      </c>
      <c r="M36" s="27" t="s">
        <v>978</v>
      </c>
      <c r="N36" s="27" t="s">
        <v>859</v>
      </c>
      <c r="O36" s="27" t="s">
        <v>859</v>
      </c>
    </row>
    <row r="37" spans="1:15" ht="60" x14ac:dyDescent="0.25">
      <c r="A37" s="70" t="s">
        <v>979</v>
      </c>
      <c r="C37" s="70" t="s">
        <v>686</v>
      </c>
      <c r="D37" s="70" t="s">
        <v>868</v>
      </c>
      <c r="E37" s="70" t="s">
        <v>919</v>
      </c>
      <c r="F37" s="70" t="s">
        <v>856</v>
      </c>
      <c r="G37" s="70" t="s">
        <v>682</v>
      </c>
      <c r="H37" s="70" t="s">
        <v>980</v>
      </c>
      <c r="I37" s="70" t="s">
        <v>11</v>
      </c>
      <c r="J37" s="70" t="s">
        <v>927</v>
      </c>
      <c r="K37" s="27" t="s">
        <v>859</v>
      </c>
      <c r="L37" s="27" t="s">
        <v>859</v>
      </c>
      <c r="M37" s="27" t="s">
        <v>981</v>
      </c>
      <c r="N37" s="27" t="s">
        <v>859</v>
      </c>
      <c r="O37" s="27" t="s">
        <v>859</v>
      </c>
    </row>
    <row r="38" spans="1:15" ht="72" x14ac:dyDescent="0.25">
      <c r="A38" s="70" t="s">
        <v>982</v>
      </c>
      <c r="C38" s="70" t="s">
        <v>686</v>
      </c>
      <c r="D38" s="70" t="s">
        <v>868</v>
      </c>
      <c r="E38" s="70" t="s">
        <v>919</v>
      </c>
      <c r="F38" s="70" t="s">
        <v>856</v>
      </c>
      <c r="G38" s="70" t="s">
        <v>682</v>
      </c>
      <c r="H38" s="70" t="s">
        <v>983</v>
      </c>
      <c r="I38" s="70" t="s">
        <v>12</v>
      </c>
      <c r="J38" s="70" t="s">
        <v>927</v>
      </c>
      <c r="K38" s="27" t="s">
        <v>859</v>
      </c>
      <c r="L38" s="27" t="s">
        <v>859</v>
      </c>
      <c r="M38" s="27" t="s">
        <v>984</v>
      </c>
      <c r="N38" s="27" t="s">
        <v>859</v>
      </c>
      <c r="O38" s="27" t="s">
        <v>985</v>
      </c>
    </row>
    <row r="39" spans="1:15" ht="84" x14ac:dyDescent="0.25">
      <c r="A39" s="70" t="s">
        <v>986</v>
      </c>
      <c r="C39" s="70" t="s">
        <v>686</v>
      </c>
      <c r="D39" s="70" t="s">
        <v>868</v>
      </c>
      <c r="E39" s="70" t="s">
        <v>919</v>
      </c>
      <c r="F39" s="70" t="s">
        <v>856</v>
      </c>
      <c r="G39" s="70" t="s">
        <v>682</v>
      </c>
      <c r="H39" s="70" t="s">
        <v>987</v>
      </c>
      <c r="I39" s="70" t="s">
        <v>12</v>
      </c>
      <c r="J39" s="70" t="s">
        <v>927</v>
      </c>
      <c r="K39" s="27" t="s">
        <v>859</v>
      </c>
      <c r="L39" s="27" t="s">
        <v>859</v>
      </c>
      <c r="M39" s="27" t="s">
        <v>859</v>
      </c>
      <c r="N39" s="27" t="s">
        <v>988</v>
      </c>
      <c r="O39" s="27" t="s">
        <v>859</v>
      </c>
    </row>
    <row r="40" spans="1:15" ht="60" x14ac:dyDescent="0.25">
      <c r="A40" s="70" t="s">
        <v>989</v>
      </c>
      <c r="C40" s="70" t="s">
        <v>686</v>
      </c>
      <c r="D40" s="70" t="s">
        <v>868</v>
      </c>
      <c r="E40" s="70" t="s">
        <v>919</v>
      </c>
      <c r="F40" s="70" t="s">
        <v>856</v>
      </c>
      <c r="G40" s="70" t="s">
        <v>682</v>
      </c>
      <c r="H40" s="70" t="s">
        <v>990</v>
      </c>
      <c r="I40" s="70" t="s">
        <v>12</v>
      </c>
      <c r="J40" s="70" t="s">
        <v>927</v>
      </c>
      <c r="K40" s="27" t="s">
        <v>859</v>
      </c>
      <c r="L40" s="27" t="s">
        <v>859</v>
      </c>
      <c r="M40" s="27" t="s">
        <v>859</v>
      </c>
      <c r="N40" s="27" t="s">
        <v>859</v>
      </c>
      <c r="O40" s="27" t="s">
        <v>991</v>
      </c>
    </row>
    <row r="41" spans="1:15" ht="72" x14ac:dyDescent="0.25">
      <c r="A41" s="70" t="s">
        <v>992</v>
      </c>
      <c r="C41" s="70" t="s">
        <v>686</v>
      </c>
      <c r="D41" s="70" t="s">
        <v>868</v>
      </c>
      <c r="E41" s="70" t="s">
        <v>919</v>
      </c>
      <c r="F41" s="70" t="s">
        <v>856</v>
      </c>
      <c r="G41" s="70" t="s">
        <v>682</v>
      </c>
      <c r="H41" s="70" t="s">
        <v>993</v>
      </c>
      <c r="I41" s="70" t="s">
        <v>11</v>
      </c>
      <c r="J41" s="70" t="s">
        <v>927</v>
      </c>
      <c r="K41" s="27" t="s">
        <v>859</v>
      </c>
      <c r="L41" s="27" t="s">
        <v>859</v>
      </c>
      <c r="M41" s="27" t="s">
        <v>994</v>
      </c>
      <c r="N41" s="27" t="s">
        <v>859</v>
      </c>
      <c r="O41" s="27" t="s">
        <v>859</v>
      </c>
    </row>
    <row r="42" spans="1:15" ht="72" x14ac:dyDescent="0.25">
      <c r="A42" s="70" t="s">
        <v>995</v>
      </c>
      <c r="C42" s="70" t="s">
        <v>686</v>
      </c>
      <c r="D42" s="70" t="s">
        <v>868</v>
      </c>
      <c r="E42" s="70" t="s">
        <v>919</v>
      </c>
      <c r="F42" s="70" t="s">
        <v>856</v>
      </c>
      <c r="G42" s="70" t="s">
        <v>682</v>
      </c>
      <c r="H42" s="70" t="s">
        <v>996</v>
      </c>
      <c r="I42" s="70" t="s">
        <v>11</v>
      </c>
      <c r="J42" s="70" t="s">
        <v>927</v>
      </c>
      <c r="K42" s="27" t="s">
        <v>859</v>
      </c>
      <c r="L42" s="27" t="s">
        <v>859</v>
      </c>
      <c r="M42" s="27" t="s">
        <v>997</v>
      </c>
      <c r="N42" s="27" t="s">
        <v>859</v>
      </c>
      <c r="O42" s="27" t="s">
        <v>859</v>
      </c>
    </row>
    <row r="43" spans="1:15" ht="84" x14ac:dyDescent="0.25">
      <c r="A43" s="70" t="s">
        <v>998</v>
      </c>
      <c r="C43" s="70" t="s">
        <v>686</v>
      </c>
      <c r="D43" s="70" t="s">
        <v>868</v>
      </c>
      <c r="E43" s="70" t="s">
        <v>919</v>
      </c>
      <c r="F43" s="70" t="s">
        <v>856</v>
      </c>
      <c r="G43" s="70" t="s">
        <v>682</v>
      </c>
      <c r="H43" s="70" t="s">
        <v>999</v>
      </c>
      <c r="I43" s="70" t="s">
        <v>11</v>
      </c>
      <c r="J43" s="70" t="s">
        <v>927</v>
      </c>
      <c r="K43" s="27" t="s">
        <v>859</v>
      </c>
      <c r="L43" s="27" t="s">
        <v>859</v>
      </c>
      <c r="M43" s="27" t="s">
        <v>1000</v>
      </c>
      <c r="N43" s="27" t="s">
        <v>1001</v>
      </c>
      <c r="O43" s="27" t="s">
        <v>859</v>
      </c>
    </row>
    <row r="44" spans="1:15" ht="36" x14ac:dyDescent="0.25">
      <c r="A44" s="70" t="s">
        <v>1002</v>
      </c>
      <c r="C44" s="70" t="s">
        <v>686</v>
      </c>
      <c r="D44" s="70" t="s">
        <v>868</v>
      </c>
      <c r="E44" s="70" t="s">
        <v>919</v>
      </c>
      <c r="F44" s="70" t="s">
        <v>1003</v>
      </c>
      <c r="G44" s="70" t="s">
        <v>682</v>
      </c>
      <c r="H44" s="70" t="s">
        <v>1004</v>
      </c>
      <c r="I44" s="70" t="s">
        <v>8</v>
      </c>
      <c r="J44" s="70" t="s">
        <v>927</v>
      </c>
      <c r="K44" s="27" t="s">
        <v>859</v>
      </c>
      <c r="L44" s="27" t="s">
        <v>859</v>
      </c>
      <c r="M44" s="27" t="s">
        <v>859</v>
      </c>
      <c r="N44" s="27" t="s">
        <v>859</v>
      </c>
      <c r="O44" s="27" t="s">
        <v>859</v>
      </c>
    </row>
    <row r="45" spans="1:15" ht="36" x14ac:dyDescent="0.25">
      <c r="A45" s="70" t="s">
        <v>1005</v>
      </c>
      <c r="C45" s="70" t="s">
        <v>686</v>
      </c>
      <c r="D45" s="70" t="s">
        <v>868</v>
      </c>
      <c r="E45" s="70" t="s">
        <v>919</v>
      </c>
      <c r="F45" s="70" t="s">
        <v>1003</v>
      </c>
      <c r="G45" s="70" t="s">
        <v>682</v>
      </c>
      <c r="H45" s="70" t="s">
        <v>1006</v>
      </c>
      <c r="I45" s="70" t="s">
        <v>9</v>
      </c>
      <c r="J45" s="70" t="s">
        <v>927</v>
      </c>
      <c r="K45" s="27" t="s">
        <v>859</v>
      </c>
      <c r="L45" s="27" t="s">
        <v>859</v>
      </c>
      <c r="M45" s="27" t="s">
        <v>1007</v>
      </c>
      <c r="N45" s="27" t="s">
        <v>859</v>
      </c>
      <c r="O45" s="27" t="s">
        <v>859</v>
      </c>
    </row>
    <row r="46" spans="1:15" ht="108" x14ac:dyDescent="0.25">
      <c r="A46" s="70" t="s">
        <v>1008</v>
      </c>
      <c r="C46" s="70" t="s">
        <v>686</v>
      </c>
      <c r="D46" s="70" t="s">
        <v>868</v>
      </c>
      <c r="E46" s="70" t="s">
        <v>1009</v>
      </c>
      <c r="F46" s="70" t="s">
        <v>856</v>
      </c>
      <c r="G46" s="70" t="s">
        <v>682</v>
      </c>
      <c r="H46" s="70" t="s">
        <v>1010</v>
      </c>
      <c r="I46" s="70" t="s">
        <v>1011</v>
      </c>
      <c r="J46" s="70" t="s">
        <v>858</v>
      </c>
      <c r="K46" s="27" t="s">
        <v>859</v>
      </c>
      <c r="L46" s="27" t="s">
        <v>859</v>
      </c>
      <c r="M46" s="27" t="s">
        <v>859</v>
      </c>
      <c r="N46" s="27" t="s">
        <v>859</v>
      </c>
      <c r="O46" s="27" t="s">
        <v>859</v>
      </c>
    </row>
    <row r="47" spans="1:15" ht="84" x14ac:dyDescent="0.25">
      <c r="A47" s="70" t="s">
        <v>1012</v>
      </c>
      <c r="C47" s="70" t="s">
        <v>686</v>
      </c>
      <c r="D47" s="70" t="s">
        <v>868</v>
      </c>
      <c r="E47" s="70" t="s">
        <v>1013</v>
      </c>
      <c r="F47" s="70" t="s">
        <v>1003</v>
      </c>
      <c r="G47" s="70" t="s">
        <v>682</v>
      </c>
      <c r="H47" s="70" t="s">
        <v>1013</v>
      </c>
      <c r="I47" s="70" t="s">
        <v>410</v>
      </c>
      <c r="J47" s="70" t="s">
        <v>871</v>
      </c>
      <c r="K47" s="27" t="s">
        <v>1014</v>
      </c>
      <c r="L47" s="27" t="s">
        <v>859</v>
      </c>
      <c r="M47" s="27" t="s">
        <v>859</v>
      </c>
      <c r="N47" s="27" t="s">
        <v>859</v>
      </c>
      <c r="O47" s="27" t="s">
        <v>859</v>
      </c>
    </row>
    <row r="48" spans="1:15" ht="36" x14ac:dyDescent="0.25">
      <c r="A48" s="70" t="s">
        <v>1015</v>
      </c>
      <c r="C48" s="70" t="s">
        <v>686</v>
      </c>
      <c r="D48" s="70" t="s">
        <v>868</v>
      </c>
      <c r="E48" s="70" t="s">
        <v>1016</v>
      </c>
      <c r="F48" s="70" t="s">
        <v>1003</v>
      </c>
      <c r="G48" s="70" t="s">
        <v>682</v>
      </c>
      <c r="H48" s="70" t="s">
        <v>1017</v>
      </c>
      <c r="I48" s="70" t="s">
        <v>412</v>
      </c>
      <c r="J48" s="70" t="s">
        <v>871</v>
      </c>
      <c r="K48" s="27" t="s">
        <v>859</v>
      </c>
      <c r="L48" s="27" t="s">
        <v>859</v>
      </c>
      <c r="M48" s="27" t="s">
        <v>859</v>
      </c>
      <c r="N48" s="27" t="s">
        <v>859</v>
      </c>
      <c r="O48" s="27" t="s">
        <v>859</v>
      </c>
    </row>
    <row r="49" spans="1:15" ht="48" x14ac:dyDescent="0.25">
      <c r="A49" s="70" t="s">
        <v>1018</v>
      </c>
      <c r="C49" s="70" t="s">
        <v>686</v>
      </c>
      <c r="D49" s="70" t="s">
        <v>868</v>
      </c>
      <c r="E49" s="70" t="s">
        <v>1019</v>
      </c>
      <c r="F49" s="70" t="s">
        <v>1020</v>
      </c>
      <c r="G49" s="70" t="s">
        <v>682</v>
      </c>
      <c r="H49" s="70" t="s">
        <v>1021</v>
      </c>
      <c r="I49" s="70" t="s">
        <v>12</v>
      </c>
      <c r="J49" s="70" t="s">
        <v>1022</v>
      </c>
      <c r="K49" s="27" t="s">
        <v>859</v>
      </c>
      <c r="L49" s="27" t="s">
        <v>859</v>
      </c>
      <c r="M49" s="27" t="s">
        <v>859</v>
      </c>
      <c r="N49" s="27" t="s">
        <v>859</v>
      </c>
      <c r="O49" s="27" t="s">
        <v>859</v>
      </c>
    </row>
    <row r="50" spans="1:15" ht="84" x14ac:dyDescent="0.25">
      <c r="A50" s="70" t="s">
        <v>1023</v>
      </c>
      <c r="C50" s="70" t="s">
        <v>686</v>
      </c>
      <c r="D50" s="70" t="s">
        <v>868</v>
      </c>
      <c r="E50" s="70" t="s">
        <v>1024</v>
      </c>
      <c r="F50" s="70" t="s">
        <v>1020</v>
      </c>
      <c r="G50" s="70" t="s">
        <v>682</v>
      </c>
      <c r="H50" s="70" t="s">
        <v>1025</v>
      </c>
      <c r="I50" s="70" t="s">
        <v>12</v>
      </c>
      <c r="J50" s="70" t="s">
        <v>1022</v>
      </c>
      <c r="K50" s="27" t="s">
        <v>859</v>
      </c>
      <c r="L50" s="27" t="s">
        <v>859</v>
      </c>
      <c r="M50" s="27" t="s">
        <v>859</v>
      </c>
      <c r="N50" s="27" t="s">
        <v>859</v>
      </c>
      <c r="O50" s="27" t="s">
        <v>859</v>
      </c>
    </row>
    <row r="51" spans="1:15" ht="48" x14ac:dyDescent="0.25">
      <c r="A51" s="70" t="s">
        <v>1026</v>
      </c>
      <c r="C51" s="70" t="s">
        <v>686</v>
      </c>
      <c r="D51" s="70" t="s">
        <v>868</v>
      </c>
      <c r="E51" s="70" t="s">
        <v>1027</v>
      </c>
      <c r="F51" s="70" t="s">
        <v>1003</v>
      </c>
      <c r="G51" s="70" t="s">
        <v>682</v>
      </c>
      <c r="H51" s="70" t="s">
        <v>1028</v>
      </c>
      <c r="I51" s="70" t="s">
        <v>409</v>
      </c>
      <c r="J51" s="70" t="s">
        <v>730</v>
      </c>
      <c r="K51" s="27" t="s">
        <v>859</v>
      </c>
      <c r="L51" s="27" t="s">
        <v>859</v>
      </c>
      <c r="M51" s="27" t="s">
        <v>859</v>
      </c>
      <c r="N51" s="27" t="s">
        <v>859</v>
      </c>
      <c r="O51" s="27" t="s">
        <v>859</v>
      </c>
    </row>
    <row r="52" spans="1:15" ht="48" x14ac:dyDescent="0.25">
      <c r="A52" s="70" t="s">
        <v>1029</v>
      </c>
      <c r="C52" s="70" t="s">
        <v>686</v>
      </c>
      <c r="D52" s="70" t="s">
        <v>868</v>
      </c>
      <c r="E52" s="70" t="s">
        <v>1030</v>
      </c>
      <c r="F52" s="70" t="s">
        <v>856</v>
      </c>
      <c r="G52" s="70" t="s">
        <v>682</v>
      </c>
      <c r="H52" s="70" t="s">
        <v>1031</v>
      </c>
      <c r="I52" s="70" t="s">
        <v>7</v>
      </c>
      <c r="J52" s="70" t="s">
        <v>1032</v>
      </c>
      <c r="K52" s="27" t="s">
        <v>859</v>
      </c>
      <c r="L52" s="27" t="s">
        <v>859</v>
      </c>
      <c r="M52" s="27" t="s">
        <v>859</v>
      </c>
      <c r="N52" s="27" t="s">
        <v>859</v>
      </c>
      <c r="O52" s="27" t="s">
        <v>859</v>
      </c>
    </row>
    <row r="53" spans="1:15" ht="96" x14ac:dyDescent="0.25">
      <c r="A53" s="70" t="s">
        <v>1033</v>
      </c>
      <c r="C53" s="70" t="s">
        <v>686</v>
      </c>
      <c r="D53" s="70" t="s">
        <v>868</v>
      </c>
      <c r="E53" s="70" t="s">
        <v>1034</v>
      </c>
      <c r="F53" s="70" t="s">
        <v>1003</v>
      </c>
      <c r="G53" s="70" t="s">
        <v>682</v>
      </c>
      <c r="H53" s="70" t="s">
        <v>1035</v>
      </c>
      <c r="I53" s="70" t="s">
        <v>1036</v>
      </c>
      <c r="J53" s="70" t="s">
        <v>1037</v>
      </c>
      <c r="K53" s="27" t="s">
        <v>859</v>
      </c>
      <c r="L53" s="27" t="s">
        <v>859</v>
      </c>
      <c r="M53" s="27" t="s">
        <v>1038</v>
      </c>
      <c r="N53" s="27" t="s">
        <v>859</v>
      </c>
      <c r="O53" s="27" t="s">
        <v>859</v>
      </c>
    </row>
    <row r="54" spans="1:15" ht="156" x14ac:dyDescent="0.25">
      <c r="A54" s="70" t="s">
        <v>1039</v>
      </c>
      <c r="C54" s="70" t="s">
        <v>686</v>
      </c>
      <c r="D54" s="70" t="s">
        <v>868</v>
      </c>
      <c r="E54" s="70" t="s">
        <v>1040</v>
      </c>
      <c r="F54" s="70" t="s">
        <v>856</v>
      </c>
      <c r="G54" s="70" t="s">
        <v>901</v>
      </c>
      <c r="H54" s="70" t="s">
        <v>1041</v>
      </c>
      <c r="I54" s="70" t="s">
        <v>830</v>
      </c>
      <c r="J54" s="70" t="s">
        <v>1032</v>
      </c>
      <c r="K54" s="27" t="s">
        <v>859</v>
      </c>
      <c r="L54" s="27" t="s">
        <v>859</v>
      </c>
      <c r="M54" s="27" t="s">
        <v>859</v>
      </c>
      <c r="N54" s="27" t="s">
        <v>859</v>
      </c>
      <c r="O54" s="27" t="s">
        <v>859</v>
      </c>
    </row>
    <row r="55" spans="1:15" ht="60" x14ac:dyDescent="0.25">
      <c r="A55" s="70" t="s">
        <v>1042</v>
      </c>
      <c r="C55" s="70" t="s">
        <v>1043</v>
      </c>
      <c r="D55" s="70" t="s">
        <v>868</v>
      </c>
      <c r="E55" s="70" t="s">
        <v>1044</v>
      </c>
      <c r="F55" s="70" t="s">
        <v>856</v>
      </c>
      <c r="G55" s="70" t="s">
        <v>682</v>
      </c>
      <c r="H55" s="70" t="s">
        <v>1045</v>
      </c>
      <c r="I55" s="70" t="s">
        <v>7</v>
      </c>
      <c r="J55" s="70" t="s">
        <v>871</v>
      </c>
      <c r="K55" s="27" t="s">
        <v>859</v>
      </c>
      <c r="L55" s="27" t="s">
        <v>859</v>
      </c>
      <c r="M55" s="27" t="s">
        <v>859</v>
      </c>
      <c r="N55" s="27" t="s">
        <v>859</v>
      </c>
      <c r="O55" s="27" t="s">
        <v>859</v>
      </c>
    </row>
    <row r="56" spans="1:15" ht="48" x14ac:dyDescent="0.25">
      <c r="A56" s="70" t="s">
        <v>1046</v>
      </c>
      <c r="C56" s="70" t="s">
        <v>1043</v>
      </c>
      <c r="D56" s="70" t="s">
        <v>868</v>
      </c>
      <c r="E56" s="70" t="s">
        <v>1047</v>
      </c>
      <c r="F56" s="70" t="s">
        <v>856</v>
      </c>
      <c r="G56" s="70" t="s">
        <v>682</v>
      </c>
      <c r="H56" s="70" t="s">
        <v>1048</v>
      </c>
      <c r="I56" s="70" t="s">
        <v>9</v>
      </c>
      <c r="J56" s="70" t="s">
        <v>871</v>
      </c>
      <c r="K56" s="27" t="s">
        <v>859</v>
      </c>
      <c r="L56" s="27" t="s">
        <v>859</v>
      </c>
      <c r="M56" s="27" t="s">
        <v>859</v>
      </c>
      <c r="N56" s="27" t="s">
        <v>859</v>
      </c>
      <c r="O56" s="27" t="s">
        <v>859</v>
      </c>
    </row>
    <row r="57" spans="1:15" ht="60" x14ac:dyDescent="0.25">
      <c r="A57" s="70" t="s">
        <v>1049</v>
      </c>
      <c r="C57" s="70" t="s">
        <v>1043</v>
      </c>
      <c r="D57" s="70" t="s">
        <v>868</v>
      </c>
      <c r="E57" s="70" t="s">
        <v>1050</v>
      </c>
      <c r="F57" s="70" t="s">
        <v>856</v>
      </c>
      <c r="G57" s="70" t="s">
        <v>901</v>
      </c>
      <c r="H57" s="70" t="s">
        <v>1051</v>
      </c>
      <c r="I57" s="70" t="s">
        <v>9</v>
      </c>
      <c r="J57" s="70" t="s">
        <v>871</v>
      </c>
      <c r="K57" s="27" t="s">
        <v>859</v>
      </c>
      <c r="L57" s="27" t="s">
        <v>859</v>
      </c>
      <c r="M57" s="27" t="s">
        <v>859</v>
      </c>
      <c r="N57" s="27" t="s">
        <v>859</v>
      </c>
      <c r="O57" s="27" t="s">
        <v>859</v>
      </c>
    </row>
    <row r="58" spans="1:15" ht="60" x14ac:dyDescent="0.25">
      <c r="A58" s="70" t="s">
        <v>1052</v>
      </c>
      <c r="C58" s="70" t="s">
        <v>1043</v>
      </c>
      <c r="D58" s="70" t="s">
        <v>868</v>
      </c>
      <c r="E58" s="70" t="s">
        <v>1053</v>
      </c>
      <c r="F58" s="70" t="s">
        <v>856</v>
      </c>
      <c r="G58" s="70" t="s">
        <v>682</v>
      </c>
      <c r="H58" s="70" t="s">
        <v>1054</v>
      </c>
      <c r="I58" s="70" t="s">
        <v>406</v>
      </c>
      <c r="J58" s="70" t="s">
        <v>1055</v>
      </c>
      <c r="K58" s="27" t="s">
        <v>859</v>
      </c>
      <c r="L58" s="27" t="s">
        <v>859</v>
      </c>
      <c r="M58" s="27" t="s">
        <v>859</v>
      </c>
      <c r="N58" s="27" t="s">
        <v>859</v>
      </c>
      <c r="O58" s="27" t="s">
        <v>859</v>
      </c>
    </row>
    <row r="59" spans="1:15" ht="72" x14ac:dyDescent="0.25">
      <c r="A59" s="70" t="s">
        <v>1056</v>
      </c>
      <c r="C59" s="70" t="s">
        <v>1043</v>
      </c>
      <c r="D59" s="70" t="s">
        <v>868</v>
      </c>
      <c r="E59" s="70" t="s">
        <v>1057</v>
      </c>
      <c r="F59" s="70" t="s">
        <v>856</v>
      </c>
      <c r="G59" s="70" t="s">
        <v>682</v>
      </c>
      <c r="H59" s="70" t="s">
        <v>1058</v>
      </c>
      <c r="I59" s="70" t="s">
        <v>8</v>
      </c>
      <c r="J59" s="70" t="s">
        <v>871</v>
      </c>
      <c r="K59" s="27" t="s">
        <v>859</v>
      </c>
      <c r="L59" s="27" t="s">
        <v>859</v>
      </c>
      <c r="M59" s="27" t="s">
        <v>859</v>
      </c>
      <c r="N59" s="27" t="s">
        <v>859</v>
      </c>
      <c r="O59" s="27" t="s">
        <v>859</v>
      </c>
    </row>
    <row r="60" spans="1:15" ht="144" x14ac:dyDescent="0.25">
      <c r="A60" s="70" t="s">
        <v>1059</v>
      </c>
      <c r="C60" s="70" t="s">
        <v>1043</v>
      </c>
      <c r="D60" s="70" t="s">
        <v>868</v>
      </c>
      <c r="E60" s="70" t="s">
        <v>1060</v>
      </c>
      <c r="F60" s="70" t="s">
        <v>856</v>
      </c>
      <c r="G60" s="70" t="s">
        <v>682</v>
      </c>
      <c r="H60" s="70" t="s">
        <v>1061</v>
      </c>
      <c r="I60" s="70" t="s">
        <v>7</v>
      </c>
      <c r="J60" s="70" t="s">
        <v>871</v>
      </c>
      <c r="K60" s="27" t="s">
        <v>859</v>
      </c>
      <c r="L60" s="27" t="s">
        <v>859</v>
      </c>
      <c r="M60" s="27" t="s">
        <v>1062</v>
      </c>
      <c r="N60" s="27" t="s">
        <v>859</v>
      </c>
      <c r="O60" s="27" t="s">
        <v>859</v>
      </c>
    </row>
    <row r="61" spans="1:15" ht="84" x14ac:dyDescent="0.25">
      <c r="A61" s="70" t="s">
        <v>1063</v>
      </c>
      <c r="C61" s="70" t="s">
        <v>1043</v>
      </c>
      <c r="D61" s="70" t="s">
        <v>868</v>
      </c>
      <c r="E61" s="70" t="s">
        <v>1064</v>
      </c>
      <c r="F61" s="70" t="s">
        <v>856</v>
      </c>
      <c r="G61" s="70" t="s">
        <v>682</v>
      </c>
      <c r="H61" s="70" t="s">
        <v>1065</v>
      </c>
      <c r="I61" s="70" t="s">
        <v>7</v>
      </c>
      <c r="J61" s="70" t="s">
        <v>730</v>
      </c>
      <c r="K61" s="27" t="s">
        <v>859</v>
      </c>
      <c r="L61" s="27" t="s">
        <v>859</v>
      </c>
      <c r="M61" s="27" t="s">
        <v>1066</v>
      </c>
      <c r="N61" s="27" t="s">
        <v>859</v>
      </c>
      <c r="O61" s="27" t="s">
        <v>859</v>
      </c>
    </row>
    <row r="62" spans="1:15" ht="84" x14ac:dyDescent="0.25">
      <c r="A62" s="70" t="s">
        <v>1067</v>
      </c>
      <c r="C62" s="70" t="s">
        <v>1043</v>
      </c>
      <c r="D62" s="70" t="s">
        <v>868</v>
      </c>
      <c r="E62" s="70" t="s">
        <v>1068</v>
      </c>
      <c r="F62" s="70" t="s">
        <v>856</v>
      </c>
      <c r="G62" s="70" t="s">
        <v>682</v>
      </c>
      <c r="H62" s="70" t="s">
        <v>1069</v>
      </c>
      <c r="I62" s="70" t="s">
        <v>405</v>
      </c>
      <c r="J62" s="70" t="s">
        <v>871</v>
      </c>
      <c r="K62" s="27" t="s">
        <v>859</v>
      </c>
      <c r="L62" s="27" t="s">
        <v>859</v>
      </c>
      <c r="M62" s="27" t="s">
        <v>859</v>
      </c>
      <c r="N62" s="27" t="s">
        <v>859</v>
      </c>
      <c r="O62" s="27" t="s">
        <v>859</v>
      </c>
    </row>
    <row r="63" spans="1:15" ht="72" x14ac:dyDescent="0.25">
      <c r="A63" s="70" t="s">
        <v>1070</v>
      </c>
      <c r="C63" s="70" t="s">
        <v>1043</v>
      </c>
      <c r="D63" s="70" t="s">
        <v>868</v>
      </c>
      <c r="E63" s="70" t="s">
        <v>1071</v>
      </c>
      <c r="F63" s="70" t="s">
        <v>856</v>
      </c>
      <c r="G63" s="70" t="s">
        <v>682</v>
      </c>
      <c r="H63" s="70" t="s">
        <v>1072</v>
      </c>
      <c r="I63" s="70" t="s">
        <v>12</v>
      </c>
      <c r="J63" s="70" t="s">
        <v>871</v>
      </c>
      <c r="K63" s="27" t="s">
        <v>859</v>
      </c>
      <c r="L63" s="27" t="s">
        <v>859</v>
      </c>
      <c r="M63" s="27" t="s">
        <v>1073</v>
      </c>
      <c r="N63" s="27" t="s">
        <v>859</v>
      </c>
      <c r="O63" s="27" t="s">
        <v>1074</v>
      </c>
    </row>
    <row r="64" spans="1:15" ht="72" x14ac:dyDescent="0.25">
      <c r="A64" s="70" t="s">
        <v>1075</v>
      </c>
      <c r="C64" s="70" t="s">
        <v>1043</v>
      </c>
      <c r="D64" s="70" t="s">
        <v>868</v>
      </c>
      <c r="E64" s="70" t="s">
        <v>1076</v>
      </c>
      <c r="F64" s="70" t="s">
        <v>856</v>
      </c>
      <c r="G64" s="70" t="s">
        <v>682</v>
      </c>
      <c r="H64" s="70" t="s">
        <v>1077</v>
      </c>
      <c r="I64" s="70" t="s">
        <v>8</v>
      </c>
      <c r="J64" s="70" t="s">
        <v>871</v>
      </c>
      <c r="K64" s="27" t="s">
        <v>859</v>
      </c>
      <c r="L64" s="27" t="s">
        <v>859</v>
      </c>
      <c r="M64" s="27" t="s">
        <v>859</v>
      </c>
      <c r="N64" s="27" t="s">
        <v>859</v>
      </c>
      <c r="O64" s="27" t="s">
        <v>859</v>
      </c>
    </row>
    <row r="65" spans="1:15" ht="84" x14ac:dyDescent="0.25">
      <c r="A65" s="70" t="s">
        <v>1078</v>
      </c>
      <c r="C65" s="70" t="s">
        <v>1043</v>
      </c>
      <c r="D65" s="70" t="s">
        <v>868</v>
      </c>
      <c r="E65" s="70" t="s">
        <v>1079</v>
      </c>
      <c r="F65" s="70" t="s">
        <v>856</v>
      </c>
      <c r="G65" s="70" t="s">
        <v>901</v>
      </c>
      <c r="H65" s="70" t="s">
        <v>1080</v>
      </c>
      <c r="I65" s="70" t="s">
        <v>9</v>
      </c>
      <c r="J65" s="70" t="s">
        <v>1032</v>
      </c>
      <c r="K65" s="27" t="s">
        <v>859</v>
      </c>
      <c r="L65" s="27" t="s">
        <v>859</v>
      </c>
      <c r="M65" s="27" t="s">
        <v>1081</v>
      </c>
      <c r="N65" s="27" t="s">
        <v>859</v>
      </c>
      <c r="O65" s="27" t="s">
        <v>1082</v>
      </c>
    </row>
    <row r="66" spans="1:15" ht="84" x14ac:dyDescent="0.25">
      <c r="A66" s="70" t="s">
        <v>1083</v>
      </c>
      <c r="C66" s="70" t="s">
        <v>1043</v>
      </c>
      <c r="D66" s="70" t="s">
        <v>868</v>
      </c>
      <c r="E66" s="70" t="s">
        <v>1084</v>
      </c>
      <c r="F66" s="70" t="s">
        <v>856</v>
      </c>
      <c r="G66" s="70" t="s">
        <v>901</v>
      </c>
      <c r="H66" s="70" t="s">
        <v>1085</v>
      </c>
      <c r="I66" s="70" t="s">
        <v>11</v>
      </c>
      <c r="J66" s="70" t="s">
        <v>1032</v>
      </c>
      <c r="K66" s="27" t="s">
        <v>859</v>
      </c>
      <c r="L66" s="27" t="s">
        <v>859</v>
      </c>
      <c r="M66" s="27" t="s">
        <v>859</v>
      </c>
      <c r="N66" s="27" t="s">
        <v>859</v>
      </c>
      <c r="O66" s="27" t="s">
        <v>1086</v>
      </c>
    </row>
    <row r="67" spans="1:15" ht="108" x14ac:dyDescent="0.25">
      <c r="A67" s="70" t="s">
        <v>1087</v>
      </c>
      <c r="C67" s="70" t="s">
        <v>1043</v>
      </c>
      <c r="D67" s="70" t="s">
        <v>868</v>
      </c>
      <c r="E67" s="70" t="s">
        <v>1088</v>
      </c>
      <c r="F67" s="70" t="s">
        <v>856</v>
      </c>
      <c r="G67" s="70" t="s">
        <v>682</v>
      </c>
      <c r="H67" s="70" t="s">
        <v>1089</v>
      </c>
      <c r="I67" s="70" t="s">
        <v>235</v>
      </c>
      <c r="J67" s="70" t="s">
        <v>1090</v>
      </c>
      <c r="K67" s="27" t="s">
        <v>859</v>
      </c>
      <c r="L67" s="27" t="s">
        <v>859</v>
      </c>
      <c r="M67" s="27" t="s">
        <v>859</v>
      </c>
      <c r="N67" s="27" t="s">
        <v>859</v>
      </c>
      <c r="O67" s="27" t="s">
        <v>859</v>
      </c>
    </row>
    <row r="68" spans="1:15" ht="108" x14ac:dyDescent="0.25">
      <c r="A68" s="70" t="s">
        <v>1091</v>
      </c>
      <c r="C68" s="70" t="s">
        <v>1043</v>
      </c>
      <c r="D68" s="70" t="s">
        <v>868</v>
      </c>
      <c r="E68" s="70" t="s">
        <v>1092</v>
      </c>
      <c r="F68" s="70" t="s">
        <v>856</v>
      </c>
      <c r="G68" s="70" t="s">
        <v>682</v>
      </c>
      <c r="H68" s="70" t="s">
        <v>1093</v>
      </c>
      <c r="I68" s="70" t="s">
        <v>8</v>
      </c>
      <c r="J68" s="70" t="s">
        <v>1090</v>
      </c>
      <c r="K68" s="27" t="s">
        <v>859</v>
      </c>
      <c r="L68" s="27" t="s">
        <v>859</v>
      </c>
      <c r="M68" s="27" t="s">
        <v>859</v>
      </c>
      <c r="N68" s="27" t="s">
        <v>859</v>
      </c>
      <c r="O68" s="27" t="s">
        <v>859</v>
      </c>
    </row>
    <row r="69" spans="1:15" ht="180" x14ac:dyDescent="0.25">
      <c r="A69" s="70" t="s">
        <v>1094</v>
      </c>
      <c r="C69" s="70" t="s">
        <v>1043</v>
      </c>
      <c r="D69" s="70" t="s">
        <v>868</v>
      </c>
      <c r="E69" s="70" t="s">
        <v>1095</v>
      </c>
      <c r="F69" s="70" t="s">
        <v>856</v>
      </c>
      <c r="G69" s="70" t="s">
        <v>682</v>
      </c>
      <c r="H69" s="70" t="s">
        <v>1096</v>
      </c>
      <c r="I69" s="70" t="s">
        <v>1036</v>
      </c>
      <c r="J69" s="70" t="s">
        <v>1090</v>
      </c>
      <c r="K69" s="27" t="s">
        <v>859</v>
      </c>
      <c r="L69" s="27" t="s">
        <v>859</v>
      </c>
      <c r="M69" s="27" t="s">
        <v>859</v>
      </c>
      <c r="N69" s="27" t="s">
        <v>859</v>
      </c>
      <c r="O69" s="27" t="s">
        <v>859</v>
      </c>
    </row>
    <row r="70" spans="1:15" ht="48" x14ac:dyDescent="0.25">
      <c r="A70" s="70" t="s">
        <v>1097</v>
      </c>
      <c r="C70" s="70" t="s">
        <v>1098</v>
      </c>
      <c r="D70" s="70" t="s">
        <v>1099</v>
      </c>
      <c r="E70" s="70" t="s">
        <v>1100</v>
      </c>
      <c r="F70" s="70" t="s">
        <v>856</v>
      </c>
      <c r="G70" s="70" t="s">
        <v>682</v>
      </c>
      <c r="H70" s="70" t="s">
        <v>1101</v>
      </c>
      <c r="I70" s="70" t="s">
        <v>13</v>
      </c>
      <c r="J70" s="70" t="s">
        <v>1102</v>
      </c>
      <c r="K70" s="27" t="s">
        <v>859</v>
      </c>
      <c r="L70" s="27" t="s">
        <v>859</v>
      </c>
      <c r="M70" s="27" t="s">
        <v>859</v>
      </c>
      <c r="N70" s="27" t="s">
        <v>859</v>
      </c>
      <c r="O70" s="27" t="s">
        <v>1103</v>
      </c>
    </row>
    <row r="71" spans="1:15" ht="60" x14ac:dyDescent="0.25">
      <c r="A71" s="70" t="s">
        <v>1104</v>
      </c>
      <c r="C71" s="70" t="s">
        <v>1098</v>
      </c>
      <c r="D71" s="70" t="s">
        <v>77</v>
      </c>
      <c r="E71" s="70" t="s">
        <v>1105</v>
      </c>
      <c r="F71" s="70" t="s">
        <v>856</v>
      </c>
      <c r="G71" s="70" t="s">
        <v>682</v>
      </c>
      <c r="H71" s="70" t="s">
        <v>1106</v>
      </c>
      <c r="I71" s="70" t="s">
        <v>412</v>
      </c>
      <c r="J71" s="70" t="s">
        <v>1107</v>
      </c>
      <c r="K71" s="27" t="s">
        <v>859</v>
      </c>
      <c r="L71" s="27" t="s">
        <v>1108</v>
      </c>
      <c r="M71" s="27" t="s">
        <v>1109</v>
      </c>
      <c r="N71" s="27" t="s">
        <v>859</v>
      </c>
      <c r="O71" s="27" t="s">
        <v>859</v>
      </c>
    </row>
    <row r="72" spans="1:15" ht="84" x14ac:dyDescent="0.25">
      <c r="A72" s="70" t="s">
        <v>1110</v>
      </c>
      <c r="C72" s="70" t="s">
        <v>1098</v>
      </c>
      <c r="D72" s="70" t="s">
        <v>868</v>
      </c>
      <c r="E72" s="70" t="s">
        <v>1111</v>
      </c>
      <c r="F72" s="70" t="s">
        <v>856</v>
      </c>
      <c r="G72" s="70" t="s">
        <v>682</v>
      </c>
      <c r="H72" s="70" t="s">
        <v>1112</v>
      </c>
      <c r="I72" s="70" t="s">
        <v>9</v>
      </c>
      <c r="J72" s="70" t="s">
        <v>1102</v>
      </c>
      <c r="K72" s="27" t="s">
        <v>859</v>
      </c>
      <c r="L72" s="27" t="s">
        <v>859</v>
      </c>
      <c r="M72" s="27" t="s">
        <v>859</v>
      </c>
      <c r="N72" s="27" t="s">
        <v>859</v>
      </c>
      <c r="O72" s="27" t="s">
        <v>859</v>
      </c>
    </row>
    <row r="73" spans="1:15" ht="84" x14ac:dyDescent="0.25">
      <c r="A73" s="70" t="s">
        <v>1113</v>
      </c>
      <c r="C73" s="70" t="s">
        <v>712</v>
      </c>
      <c r="D73" s="70" t="s">
        <v>873</v>
      </c>
      <c r="E73" s="70" t="s">
        <v>1114</v>
      </c>
      <c r="F73" s="70" t="s">
        <v>1115</v>
      </c>
      <c r="G73" s="70" t="s">
        <v>682</v>
      </c>
      <c r="H73" s="70" t="s">
        <v>1116</v>
      </c>
      <c r="I73" s="70" t="s">
        <v>12</v>
      </c>
      <c r="J73" s="70" t="s">
        <v>858</v>
      </c>
      <c r="K73" s="27" t="s">
        <v>859</v>
      </c>
      <c r="L73" s="27" t="s">
        <v>859</v>
      </c>
      <c r="M73" s="27" t="s">
        <v>859</v>
      </c>
      <c r="N73" s="27" t="s">
        <v>859</v>
      </c>
      <c r="O73" s="27" t="s">
        <v>859</v>
      </c>
    </row>
    <row r="74" spans="1:15" ht="132" x14ac:dyDescent="0.25">
      <c r="A74" s="70" t="s">
        <v>1117</v>
      </c>
      <c r="C74" s="70" t="s">
        <v>712</v>
      </c>
      <c r="D74" s="70" t="s">
        <v>873</v>
      </c>
      <c r="E74" s="70" t="s">
        <v>1118</v>
      </c>
      <c r="F74" s="70" t="s">
        <v>856</v>
      </c>
      <c r="G74" s="70" t="s">
        <v>901</v>
      </c>
      <c r="H74" s="70" t="s">
        <v>1119</v>
      </c>
      <c r="I74" s="70" t="s">
        <v>13</v>
      </c>
      <c r="J74" s="70" t="s">
        <v>858</v>
      </c>
      <c r="K74" s="27" t="s">
        <v>859</v>
      </c>
      <c r="L74" s="27" t="s">
        <v>859</v>
      </c>
      <c r="M74" s="27" t="s">
        <v>859</v>
      </c>
      <c r="N74" s="27" t="s">
        <v>859</v>
      </c>
      <c r="O74" s="27" t="s">
        <v>859</v>
      </c>
    </row>
    <row r="75" spans="1:15" ht="48" x14ac:dyDescent="0.25">
      <c r="A75" s="70" t="s">
        <v>1120</v>
      </c>
      <c r="C75" s="70" t="s">
        <v>1121</v>
      </c>
      <c r="D75" s="70" t="s">
        <v>868</v>
      </c>
      <c r="E75" s="70" t="s">
        <v>1122</v>
      </c>
      <c r="F75" s="70" t="s">
        <v>1123</v>
      </c>
      <c r="G75" s="70" t="s">
        <v>901</v>
      </c>
      <c r="H75" s="70" t="s">
        <v>1124</v>
      </c>
      <c r="I75" s="70" t="s">
        <v>412</v>
      </c>
      <c r="J75" s="70" t="s">
        <v>858</v>
      </c>
      <c r="K75" s="27" t="s">
        <v>859</v>
      </c>
      <c r="L75" s="27" t="s">
        <v>859</v>
      </c>
      <c r="M75" s="27" t="s">
        <v>859</v>
      </c>
      <c r="N75" s="27" t="s">
        <v>859</v>
      </c>
      <c r="O75" s="27" t="s">
        <v>859</v>
      </c>
    </row>
    <row r="76" spans="1:15" ht="84" x14ac:dyDescent="0.25">
      <c r="A76" s="70" t="s">
        <v>1125</v>
      </c>
      <c r="C76" s="70" t="s">
        <v>712</v>
      </c>
      <c r="D76" s="70" t="s">
        <v>1126</v>
      </c>
      <c r="E76" s="70" t="s">
        <v>1127</v>
      </c>
      <c r="F76" s="70" t="s">
        <v>856</v>
      </c>
      <c r="G76" s="70" t="s">
        <v>682</v>
      </c>
      <c r="H76" s="70" t="s">
        <v>1128</v>
      </c>
      <c r="I76" s="70" t="s">
        <v>233</v>
      </c>
      <c r="J76" s="70" t="s">
        <v>858</v>
      </c>
      <c r="K76" s="27" t="s">
        <v>859</v>
      </c>
      <c r="L76" s="27" t="s">
        <v>859</v>
      </c>
      <c r="M76" s="27" t="s">
        <v>859</v>
      </c>
      <c r="N76" s="27" t="s">
        <v>859</v>
      </c>
      <c r="O76" s="27" t="s">
        <v>859</v>
      </c>
    </row>
    <row r="77" spans="1:15" ht="72" x14ac:dyDescent="0.25">
      <c r="A77" s="70" t="s">
        <v>1129</v>
      </c>
      <c r="C77" s="70" t="s">
        <v>1130</v>
      </c>
      <c r="D77" s="70" t="s">
        <v>868</v>
      </c>
      <c r="E77" s="70" t="s">
        <v>1131</v>
      </c>
      <c r="F77" s="70" t="s">
        <v>856</v>
      </c>
      <c r="G77" s="70" t="s">
        <v>682</v>
      </c>
      <c r="H77" s="70" t="s">
        <v>1132</v>
      </c>
      <c r="I77" s="70" t="s">
        <v>11</v>
      </c>
      <c r="J77" s="70" t="s">
        <v>1032</v>
      </c>
      <c r="K77" s="27" t="s">
        <v>859</v>
      </c>
      <c r="L77" s="27" t="s">
        <v>859</v>
      </c>
      <c r="M77" s="27" t="s">
        <v>859</v>
      </c>
      <c r="N77" s="27" t="s">
        <v>859</v>
      </c>
      <c r="O77" s="27" t="s">
        <v>859</v>
      </c>
    </row>
    <row r="78" spans="1:15" ht="84" x14ac:dyDescent="0.25">
      <c r="A78" s="70" t="s">
        <v>1133</v>
      </c>
      <c r="C78" s="70" t="s">
        <v>1134</v>
      </c>
      <c r="D78" s="70" t="s">
        <v>1135</v>
      </c>
      <c r="E78" s="70" t="s">
        <v>1136</v>
      </c>
      <c r="F78" s="70" t="s">
        <v>856</v>
      </c>
      <c r="G78" s="70" t="s">
        <v>682</v>
      </c>
      <c r="H78" s="70" t="s">
        <v>1137</v>
      </c>
      <c r="I78" s="70" t="s">
        <v>1036</v>
      </c>
      <c r="J78" s="70" t="s">
        <v>858</v>
      </c>
      <c r="K78" s="27" t="s">
        <v>859</v>
      </c>
      <c r="L78" s="27" t="s">
        <v>859</v>
      </c>
      <c r="M78" s="27" t="s">
        <v>1138</v>
      </c>
      <c r="N78" s="27" t="s">
        <v>859</v>
      </c>
      <c r="O78" s="27" t="s">
        <v>859</v>
      </c>
    </row>
    <row r="79" spans="1:15" ht="72" x14ac:dyDescent="0.25">
      <c r="A79" s="70" t="s">
        <v>1139</v>
      </c>
      <c r="C79" s="70" t="s">
        <v>1140</v>
      </c>
      <c r="D79" s="70" t="s">
        <v>1141</v>
      </c>
      <c r="E79" s="70" t="s">
        <v>1142</v>
      </c>
      <c r="F79" s="70" t="s">
        <v>856</v>
      </c>
      <c r="G79" s="70" t="s">
        <v>682</v>
      </c>
      <c r="H79" s="70" t="s">
        <v>1143</v>
      </c>
      <c r="I79" s="70" t="s">
        <v>405</v>
      </c>
      <c r="J79" s="70" t="s">
        <v>858</v>
      </c>
      <c r="K79" s="27" t="s">
        <v>1062</v>
      </c>
      <c r="L79" s="27" t="s">
        <v>859</v>
      </c>
      <c r="M79" s="27" t="s">
        <v>1144</v>
      </c>
      <c r="N79" s="27" t="s">
        <v>859</v>
      </c>
      <c r="O79" s="27" t="s">
        <v>859</v>
      </c>
    </row>
    <row r="80" spans="1:15" ht="36" x14ac:dyDescent="0.25">
      <c r="A80" s="70" t="s">
        <v>1145</v>
      </c>
      <c r="C80" s="70" t="s">
        <v>1140</v>
      </c>
      <c r="D80" s="70" t="s">
        <v>1135</v>
      </c>
      <c r="E80" s="70" t="s">
        <v>1146</v>
      </c>
      <c r="F80" s="70" t="s">
        <v>856</v>
      </c>
      <c r="G80" s="70" t="s">
        <v>682</v>
      </c>
      <c r="H80" s="70" t="s">
        <v>1147</v>
      </c>
      <c r="I80" s="70" t="s">
        <v>236</v>
      </c>
      <c r="J80" s="70" t="s">
        <v>858</v>
      </c>
      <c r="K80" s="27" t="s">
        <v>859</v>
      </c>
      <c r="L80" s="27" t="s">
        <v>859</v>
      </c>
      <c r="M80" s="27" t="s">
        <v>859</v>
      </c>
      <c r="N80" s="27" t="s">
        <v>859</v>
      </c>
      <c r="O80" s="27" t="s">
        <v>859</v>
      </c>
    </row>
    <row r="81" spans="1:15" ht="72" x14ac:dyDescent="0.25">
      <c r="A81" s="70" t="s">
        <v>1148</v>
      </c>
      <c r="C81" s="70" t="s">
        <v>1140</v>
      </c>
      <c r="D81" s="70" t="s">
        <v>1135</v>
      </c>
      <c r="E81" s="70" t="s">
        <v>1149</v>
      </c>
      <c r="F81" s="70" t="s">
        <v>856</v>
      </c>
      <c r="G81" s="70" t="s">
        <v>901</v>
      </c>
      <c r="H81" s="70" t="s">
        <v>1150</v>
      </c>
      <c r="I81" s="70" t="s">
        <v>1036</v>
      </c>
      <c r="J81" s="70" t="s">
        <v>858</v>
      </c>
      <c r="K81" s="27" t="s">
        <v>859</v>
      </c>
      <c r="L81" s="27" t="s">
        <v>859</v>
      </c>
      <c r="M81" s="27" t="s">
        <v>859</v>
      </c>
      <c r="N81" s="27" t="s">
        <v>859</v>
      </c>
      <c r="O81" s="27" t="s">
        <v>859</v>
      </c>
    </row>
    <row r="82" spans="1:15" ht="72" x14ac:dyDescent="0.25">
      <c r="A82" s="70" t="s">
        <v>1151</v>
      </c>
      <c r="C82" s="70" t="s">
        <v>1152</v>
      </c>
      <c r="D82" s="70" t="s">
        <v>1153</v>
      </c>
      <c r="E82" s="70" t="s">
        <v>1154</v>
      </c>
      <c r="F82" s="70" t="s">
        <v>856</v>
      </c>
      <c r="G82" s="70" t="s">
        <v>682</v>
      </c>
      <c r="H82" s="70" t="s">
        <v>1155</v>
      </c>
      <c r="I82" s="70" t="s">
        <v>233</v>
      </c>
      <c r="J82" s="70" t="s">
        <v>858</v>
      </c>
      <c r="K82" s="27" t="s">
        <v>859</v>
      </c>
      <c r="L82" s="27" t="s">
        <v>859</v>
      </c>
      <c r="M82" s="27" t="s">
        <v>859</v>
      </c>
      <c r="N82" s="27" t="s">
        <v>859</v>
      </c>
      <c r="O82" s="27" t="s">
        <v>859</v>
      </c>
    </row>
    <row r="83" spans="1:15" ht="180" x14ac:dyDescent="0.25">
      <c r="A83" s="70" t="s">
        <v>1156</v>
      </c>
      <c r="C83" s="70" t="s">
        <v>686</v>
      </c>
      <c r="D83" s="70" t="s">
        <v>868</v>
      </c>
      <c r="E83" s="70" t="s">
        <v>1157</v>
      </c>
      <c r="F83" s="70" t="s">
        <v>856</v>
      </c>
      <c r="G83" s="70" t="s">
        <v>682</v>
      </c>
      <c r="H83" s="70" t="s">
        <v>1158</v>
      </c>
      <c r="I83" s="70" t="s">
        <v>830</v>
      </c>
      <c r="J83" s="70" t="s">
        <v>923</v>
      </c>
      <c r="K83" s="27" t="s">
        <v>859</v>
      </c>
      <c r="L83" s="27" t="s">
        <v>859</v>
      </c>
      <c r="M83" s="27" t="s">
        <v>220</v>
      </c>
      <c r="N83" s="27" t="s">
        <v>859</v>
      </c>
      <c r="O83" s="27" t="s">
        <v>220</v>
      </c>
    </row>
    <row r="84" spans="1:15" ht="156" x14ac:dyDescent="0.25">
      <c r="A84" s="70" t="s">
        <v>1159</v>
      </c>
      <c r="C84" s="70" t="s">
        <v>686</v>
      </c>
      <c r="D84" s="70" t="s">
        <v>868</v>
      </c>
      <c r="E84" s="70" t="s">
        <v>919</v>
      </c>
      <c r="F84" s="70" t="s">
        <v>856</v>
      </c>
      <c r="G84" s="70" t="s">
        <v>682</v>
      </c>
      <c r="H84" s="70" t="s">
        <v>1160</v>
      </c>
      <c r="I84" s="70" t="s">
        <v>13</v>
      </c>
      <c r="J84" s="70" t="s">
        <v>923</v>
      </c>
      <c r="K84" s="27" t="s">
        <v>859</v>
      </c>
      <c r="L84" s="27" t="s">
        <v>859</v>
      </c>
      <c r="M84" s="27" t="s">
        <v>220</v>
      </c>
      <c r="N84" s="27" t="s">
        <v>859</v>
      </c>
      <c r="O84" s="27" t="s">
        <v>220</v>
      </c>
    </row>
    <row r="85" spans="1:15" ht="156" x14ac:dyDescent="0.25">
      <c r="A85" s="70" t="s">
        <v>1161</v>
      </c>
      <c r="C85" s="70" t="s">
        <v>686</v>
      </c>
      <c r="D85" s="70" t="s">
        <v>868</v>
      </c>
      <c r="E85" s="70" t="s">
        <v>919</v>
      </c>
      <c r="F85" s="70" t="s">
        <v>856</v>
      </c>
      <c r="G85" s="70" t="s">
        <v>682</v>
      </c>
      <c r="H85" s="70" t="s">
        <v>1162</v>
      </c>
      <c r="I85" s="70" t="s">
        <v>13</v>
      </c>
      <c r="J85" s="70" t="s">
        <v>923</v>
      </c>
      <c r="K85" s="27" t="s">
        <v>859</v>
      </c>
      <c r="L85" s="27" t="s">
        <v>859</v>
      </c>
      <c r="M85" s="27" t="s">
        <v>220</v>
      </c>
      <c r="N85" s="27" t="s">
        <v>859</v>
      </c>
      <c r="O85" s="27" t="s">
        <v>220</v>
      </c>
    </row>
    <row r="86" spans="1:15" ht="204" x14ac:dyDescent="0.25">
      <c r="A86" s="70" t="s">
        <v>1163</v>
      </c>
      <c r="C86" s="70" t="s">
        <v>686</v>
      </c>
      <c r="D86" s="70" t="s">
        <v>868</v>
      </c>
      <c r="E86" s="70" t="s">
        <v>919</v>
      </c>
      <c r="F86" s="70" t="s">
        <v>856</v>
      </c>
      <c r="G86" s="70" t="s">
        <v>682</v>
      </c>
      <c r="H86" s="70" t="s">
        <v>1164</v>
      </c>
      <c r="I86" s="70" t="s">
        <v>13</v>
      </c>
      <c r="J86" s="70" t="s">
        <v>923</v>
      </c>
      <c r="K86" s="27" t="s">
        <v>859</v>
      </c>
      <c r="L86" s="27" t="s">
        <v>859</v>
      </c>
      <c r="M86" s="27" t="s">
        <v>859</v>
      </c>
      <c r="N86" s="27" t="s">
        <v>859</v>
      </c>
      <c r="O86" s="27" t="s">
        <v>859</v>
      </c>
    </row>
    <row r="87" spans="1:15" ht="72" x14ac:dyDescent="0.25">
      <c r="A87" s="70" t="s">
        <v>1165</v>
      </c>
      <c r="C87" s="70" t="s">
        <v>686</v>
      </c>
      <c r="D87" s="70" t="s">
        <v>868</v>
      </c>
      <c r="E87" s="70" t="s">
        <v>919</v>
      </c>
      <c r="F87" s="70" t="s">
        <v>1003</v>
      </c>
      <c r="G87" s="70" t="s">
        <v>682</v>
      </c>
      <c r="H87" s="70" t="s">
        <v>1166</v>
      </c>
      <c r="I87" s="70" t="s">
        <v>13</v>
      </c>
      <c r="J87" s="70" t="s">
        <v>923</v>
      </c>
      <c r="K87" s="27" t="s">
        <v>859</v>
      </c>
      <c r="L87" s="27" t="s">
        <v>859</v>
      </c>
      <c r="M87" s="27" t="s">
        <v>1167</v>
      </c>
      <c r="N87" s="27" t="s">
        <v>1168</v>
      </c>
      <c r="O87" s="27" t="s">
        <v>859</v>
      </c>
    </row>
    <row r="88" spans="1:15" ht="120" x14ac:dyDescent="0.25">
      <c r="A88" s="70" t="s">
        <v>1169</v>
      </c>
      <c r="C88" s="70" t="s">
        <v>723</v>
      </c>
      <c r="D88" s="70" t="s">
        <v>862</v>
      </c>
      <c r="E88" s="70" t="s">
        <v>1170</v>
      </c>
      <c r="F88" s="70" t="s">
        <v>856</v>
      </c>
      <c r="G88" s="70" t="s">
        <v>708</v>
      </c>
      <c r="H88" s="70" t="s">
        <v>1171</v>
      </c>
      <c r="I88" s="70" t="s">
        <v>1172</v>
      </c>
      <c r="J88" s="70" t="s">
        <v>865</v>
      </c>
      <c r="K88" s="27" t="s">
        <v>859</v>
      </c>
      <c r="L88" s="27" t="s">
        <v>859</v>
      </c>
      <c r="M88" s="27" t="s">
        <v>859</v>
      </c>
      <c r="N88" s="27" t="s">
        <v>859</v>
      </c>
      <c r="O88" s="27" t="s">
        <v>859</v>
      </c>
    </row>
    <row r="89" spans="1:15" ht="120" x14ac:dyDescent="0.25">
      <c r="A89" s="70" t="s">
        <v>1173</v>
      </c>
      <c r="C89" s="70" t="s">
        <v>1130</v>
      </c>
      <c r="D89" s="70" t="s">
        <v>868</v>
      </c>
      <c r="E89" s="70" t="s">
        <v>1174</v>
      </c>
      <c r="F89" s="70" t="s">
        <v>856</v>
      </c>
      <c r="G89" s="70" t="s">
        <v>708</v>
      </c>
      <c r="H89" s="70" t="s">
        <v>1175</v>
      </c>
      <c r="I89" s="70" t="s">
        <v>1172</v>
      </c>
      <c r="J89" s="70" t="s">
        <v>1176</v>
      </c>
      <c r="K89" s="27" t="s">
        <v>859</v>
      </c>
      <c r="L89" s="27" t="s">
        <v>859</v>
      </c>
      <c r="M89" s="27" t="s">
        <v>859</v>
      </c>
      <c r="N89" s="27" t="s">
        <v>859</v>
      </c>
      <c r="O89" s="27" t="s">
        <v>859</v>
      </c>
    </row>
    <row r="90" spans="1:15" ht="324" x14ac:dyDescent="0.25">
      <c r="A90" s="70" t="s">
        <v>1177</v>
      </c>
      <c r="C90" s="70" t="s">
        <v>686</v>
      </c>
      <c r="D90" s="70" t="s">
        <v>868</v>
      </c>
      <c r="E90" s="70" t="s">
        <v>1178</v>
      </c>
      <c r="F90" s="70" t="s">
        <v>856</v>
      </c>
      <c r="G90" s="70" t="s">
        <v>708</v>
      </c>
      <c r="H90" s="70" t="s">
        <v>1179</v>
      </c>
      <c r="I90" s="70" t="s">
        <v>1180</v>
      </c>
      <c r="J90" s="70" t="s">
        <v>923</v>
      </c>
      <c r="K90" s="27" t="s">
        <v>745</v>
      </c>
      <c r="L90" s="27" t="s">
        <v>745</v>
      </c>
      <c r="M90" s="27" t="s">
        <v>859</v>
      </c>
      <c r="N90" s="27" t="s">
        <v>859</v>
      </c>
      <c r="O90" s="27" t="s">
        <v>859</v>
      </c>
    </row>
    <row r="91" spans="1:15" ht="48" x14ac:dyDescent="0.25">
      <c r="A91" s="70" t="s">
        <v>1181</v>
      </c>
      <c r="C91" s="70" t="s">
        <v>686</v>
      </c>
      <c r="D91" s="70" t="s">
        <v>1182</v>
      </c>
      <c r="E91" s="70" t="s">
        <v>1183</v>
      </c>
      <c r="F91" s="70" t="s">
        <v>856</v>
      </c>
      <c r="G91" s="70" t="s">
        <v>901</v>
      </c>
      <c r="H91" s="70" t="s">
        <v>1184</v>
      </c>
      <c r="I91" s="70" t="s">
        <v>830</v>
      </c>
      <c r="J91" s="70" t="s">
        <v>1090</v>
      </c>
      <c r="K91" s="27" t="s">
        <v>745</v>
      </c>
      <c r="L91" s="27" t="s">
        <v>745</v>
      </c>
      <c r="M91" s="27" t="s">
        <v>859</v>
      </c>
      <c r="N91" s="27" t="s">
        <v>859</v>
      </c>
      <c r="O91" s="27" t="s">
        <v>859</v>
      </c>
    </row>
    <row r="92" spans="1:15" ht="108" x14ac:dyDescent="0.25">
      <c r="A92" s="70" t="s">
        <v>1185</v>
      </c>
      <c r="C92" s="70" t="s">
        <v>1043</v>
      </c>
      <c r="D92" s="70" t="s">
        <v>873</v>
      </c>
      <c r="E92" s="70" t="s">
        <v>1186</v>
      </c>
      <c r="F92" s="70" t="s">
        <v>856</v>
      </c>
      <c r="G92" s="70" t="s">
        <v>901</v>
      </c>
      <c r="H92" s="70" t="s">
        <v>1187</v>
      </c>
      <c r="I92" s="70" t="s">
        <v>830</v>
      </c>
      <c r="J92" s="70" t="s">
        <v>1032</v>
      </c>
      <c r="K92" s="27" t="s">
        <v>745</v>
      </c>
      <c r="L92" s="27" t="s">
        <v>745</v>
      </c>
      <c r="M92" s="27" t="s">
        <v>859</v>
      </c>
      <c r="N92" s="27" t="s">
        <v>859</v>
      </c>
      <c r="O92" s="27" t="s">
        <v>1188</v>
      </c>
    </row>
    <row r="93" spans="1:15" ht="60" x14ac:dyDescent="0.25">
      <c r="A93" s="70" t="s">
        <v>1189</v>
      </c>
      <c r="C93" s="70" t="s">
        <v>1190</v>
      </c>
      <c r="D93" s="70" t="s">
        <v>873</v>
      </c>
      <c r="E93" s="70" t="s">
        <v>1191</v>
      </c>
      <c r="F93" s="70" t="s">
        <v>856</v>
      </c>
      <c r="G93" s="70" t="s">
        <v>901</v>
      </c>
      <c r="H93" s="70" t="s">
        <v>1192</v>
      </c>
      <c r="I93" s="70" t="s">
        <v>13</v>
      </c>
      <c r="J93" s="70" t="s">
        <v>1090</v>
      </c>
      <c r="K93" s="27" t="s">
        <v>745</v>
      </c>
      <c r="L93" s="27" t="s">
        <v>745</v>
      </c>
      <c r="M93" s="27" t="s">
        <v>859</v>
      </c>
      <c r="N93" s="27" t="s">
        <v>859</v>
      </c>
      <c r="O93" s="27" t="s">
        <v>859</v>
      </c>
    </row>
    <row r="94" spans="1:15" ht="120" x14ac:dyDescent="0.25">
      <c r="A94" s="70" t="s">
        <v>1193</v>
      </c>
      <c r="C94" s="70" t="s">
        <v>1190</v>
      </c>
      <c r="D94" s="70" t="s">
        <v>873</v>
      </c>
      <c r="E94" s="70" t="s">
        <v>1194</v>
      </c>
      <c r="F94" s="70" t="s">
        <v>1195</v>
      </c>
      <c r="G94" s="70" t="s">
        <v>901</v>
      </c>
      <c r="H94" s="70" t="s">
        <v>1196</v>
      </c>
      <c r="I94" s="70" t="s">
        <v>1011</v>
      </c>
      <c r="J94" s="70" t="s">
        <v>1090</v>
      </c>
      <c r="K94" s="27" t="s">
        <v>745</v>
      </c>
      <c r="L94" s="27" t="s">
        <v>745</v>
      </c>
      <c r="M94" s="27" t="s">
        <v>745</v>
      </c>
      <c r="N94" s="27" t="s">
        <v>745</v>
      </c>
      <c r="O94" s="27" t="s">
        <v>745</v>
      </c>
    </row>
    <row r="95" spans="1:15" s="1" customFormat="1" ht="12" x14ac:dyDescent="0.2">
      <c r="A95" s="219" t="s">
        <v>1197</v>
      </c>
      <c r="B95" s="220"/>
      <c r="C95" s="221"/>
      <c r="D95" s="222"/>
      <c r="E95" s="222"/>
      <c r="F95" s="222"/>
      <c r="G95" s="222"/>
      <c r="H95" s="222"/>
      <c r="I95" s="222"/>
      <c r="J95" s="222"/>
      <c r="K95" s="222"/>
      <c r="L95" s="222"/>
      <c r="M95" s="222"/>
      <c r="N95" s="222"/>
      <c r="O95" s="222"/>
    </row>
    <row r="96" spans="1:15" s="1" customFormat="1" ht="12" x14ac:dyDescent="0.2">
      <c r="A96" s="223"/>
      <c r="B96" s="224"/>
      <c r="C96" s="225"/>
      <c r="D96" s="218"/>
      <c r="E96" s="218"/>
      <c r="F96" s="218"/>
      <c r="G96" s="218"/>
      <c r="H96" s="218"/>
      <c r="I96" s="218"/>
      <c r="J96" s="218"/>
      <c r="K96" s="218"/>
    </row>
    <row r="97" spans="1:11" x14ac:dyDescent="0.25">
      <c r="A97" s="167"/>
      <c r="B97" s="167"/>
      <c r="C97" s="226"/>
      <c r="D97" s="27"/>
      <c r="E97" s="27"/>
      <c r="F97" s="226"/>
      <c r="G97" s="27"/>
      <c r="H97" s="27"/>
      <c r="I97" s="226"/>
      <c r="J97" s="226"/>
      <c r="K97" s="226"/>
    </row>
    <row r="98" spans="1:11" x14ac:dyDescent="0.25">
      <c r="A98" s="181" t="s">
        <v>1198</v>
      </c>
      <c r="B98" s="181"/>
      <c r="C98" s="197"/>
      <c r="D98" s="197"/>
      <c r="E98" s="197"/>
      <c r="F98" s="197"/>
      <c r="G98" s="197"/>
      <c r="H98" s="197"/>
      <c r="I98" s="197"/>
      <c r="J98" s="197"/>
      <c r="K98" s="197"/>
    </row>
    <row r="99" spans="1:11" x14ac:dyDescent="0.25">
      <c r="A99" s="181" t="s">
        <v>1199</v>
      </c>
      <c r="B99" s="181"/>
      <c r="C99" s="197"/>
      <c r="D99" s="197"/>
      <c r="E99" s="197"/>
      <c r="F99" s="197"/>
      <c r="G99" s="197"/>
      <c r="H99" s="197"/>
      <c r="I99" s="197"/>
      <c r="J99" s="197"/>
      <c r="K99" s="197"/>
    </row>
    <row r="100" spans="1:11" x14ac:dyDescent="0.25">
      <c r="A100" s="292" t="s">
        <v>1200</v>
      </c>
      <c r="B100" s="292"/>
      <c r="C100" s="292"/>
      <c r="D100" s="292"/>
      <c r="E100" s="292"/>
      <c r="F100" s="292"/>
      <c r="G100" s="292"/>
      <c r="H100" s="292"/>
      <c r="I100" s="292"/>
      <c r="J100" s="292"/>
      <c r="K100" s="292"/>
    </row>
    <row r="101" spans="1:11" x14ac:dyDescent="0.25">
      <c r="A101" s="292" t="s">
        <v>1201</v>
      </c>
      <c r="B101" s="292"/>
      <c r="C101" s="292"/>
      <c r="D101" s="292"/>
      <c r="E101" s="292"/>
      <c r="F101" s="292"/>
      <c r="G101" s="292"/>
      <c r="H101" s="292"/>
      <c r="I101" s="292"/>
      <c r="J101" s="292"/>
      <c r="K101" s="292"/>
    </row>
    <row r="102" spans="1:11" x14ac:dyDescent="0.25">
      <c r="A102" s="292" t="s">
        <v>1202</v>
      </c>
      <c r="B102" s="292"/>
      <c r="C102" s="292"/>
      <c r="D102" s="292"/>
      <c r="E102" s="292"/>
      <c r="F102" s="292"/>
      <c r="G102" s="292"/>
      <c r="H102" s="292"/>
      <c r="I102" s="292"/>
      <c r="J102" s="292"/>
      <c r="K102" s="292"/>
    </row>
    <row r="103" spans="1:11" x14ac:dyDescent="0.25">
      <c r="A103" s="292" t="s">
        <v>1203</v>
      </c>
      <c r="B103" s="292"/>
      <c r="C103" s="292"/>
      <c r="D103" s="292"/>
      <c r="E103" s="292"/>
      <c r="F103" s="292"/>
      <c r="G103" s="292"/>
      <c r="H103" s="292"/>
      <c r="I103" s="292"/>
      <c r="J103" s="292"/>
      <c r="K103" s="292"/>
    </row>
    <row r="104" spans="1:11" x14ac:dyDescent="0.25">
      <c r="A104" s="292" t="s">
        <v>1204</v>
      </c>
      <c r="B104" s="292"/>
      <c r="C104" s="292"/>
      <c r="D104" s="292"/>
      <c r="E104" s="292"/>
      <c r="F104" s="292"/>
      <c r="G104" s="292"/>
      <c r="H104" s="292"/>
      <c r="I104" s="292"/>
      <c r="J104" s="292"/>
      <c r="K104" s="292"/>
    </row>
    <row r="105" spans="1:11" x14ac:dyDescent="0.25">
      <c r="A105" s="292" t="s">
        <v>1205</v>
      </c>
      <c r="B105" s="292"/>
      <c r="C105" s="292"/>
      <c r="D105" s="292"/>
      <c r="E105" s="292"/>
      <c r="F105" s="292"/>
      <c r="G105" s="292"/>
      <c r="H105" s="292"/>
      <c r="I105" s="292"/>
      <c r="J105" s="292"/>
      <c r="K105" s="292"/>
    </row>
    <row r="106" spans="1:11" x14ac:dyDescent="0.25">
      <c r="A106" s="292"/>
      <c r="B106" s="292"/>
      <c r="C106" s="292"/>
      <c r="D106" s="292"/>
      <c r="E106" s="292"/>
      <c r="F106" s="292"/>
      <c r="G106" s="292"/>
      <c r="H106" s="292"/>
      <c r="I106" s="292"/>
      <c r="J106" s="292"/>
      <c r="K106" s="292"/>
    </row>
    <row r="107" spans="1:11" x14ac:dyDescent="0.25">
      <c r="A107" s="165" t="s">
        <v>229</v>
      </c>
      <c r="B107" s="166"/>
      <c r="C107" s="166"/>
      <c r="D107" s="166"/>
      <c r="E107" s="166"/>
      <c r="F107" s="166"/>
      <c r="G107" s="166"/>
      <c r="H107" s="166"/>
      <c r="I107" s="166"/>
      <c r="J107" s="166"/>
      <c r="K107" s="166"/>
    </row>
    <row r="108" spans="1:11" ht="24" customHeight="1" x14ac:dyDescent="0.25">
      <c r="A108" s="330" t="s">
        <v>1206</v>
      </c>
      <c r="B108" s="330"/>
      <c r="C108" s="330"/>
      <c r="D108" s="330"/>
      <c r="E108" s="330"/>
      <c r="F108" s="330"/>
      <c r="G108" s="330"/>
      <c r="H108" s="330"/>
      <c r="I108" s="330"/>
      <c r="J108" s="330"/>
      <c r="K108" s="330"/>
    </row>
    <row r="109" spans="1:11" ht="24" customHeight="1" x14ac:dyDescent="0.25">
      <c r="A109" s="330" t="s">
        <v>1207</v>
      </c>
      <c r="B109" s="330"/>
      <c r="C109" s="330"/>
      <c r="D109" s="330"/>
      <c r="E109" s="330"/>
      <c r="F109" s="330"/>
      <c r="G109" s="330"/>
      <c r="H109" s="330"/>
      <c r="I109" s="330"/>
      <c r="J109" s="330"/>
      <c r="K109" s="330"/>
    </row>
    <row r="110" spans="1:11" x14ac:dyDescent="0.25">
      <c r="A110" s="167"/>
      <c r="B110" s="167"/>
      <c r="C110" s="167"/>
      <c r="D110" s="167"/>
      <c r="E110" s="167"/>
      <c r="F110" s="167"/>
      <c r="G110" s="167"/>
      <c r="H110" s="167"/>
      <c r="I110" s="167"/>
      <c r="J110" s="167"/>
      <c r="K110" s="167"/>
    </row>
    <row r="111" spans="1:11" x14ac:dyDescent="0.25">
      <c r="A111" s="167"/>
      <c r="B111" s="167"/>
      <c r="C111" s="167"/>
      <c r="D111" s="167"/>
      <c r="E111" s="167"/>
      <c r="F111" s="167"/>
      <c r="G111" s="167"/>
      <c r="H111" s="167"/>
      <c r="I111" s="167"/>
      <c r="J111" s="167"/>
      <c r="K111" s="167"/>
    </row>
    <row r="112" spans="1:11" x14ac:dyDescent="0.25">
      <c r="A112" s="167"/>
    </row>
  </sheetData>
  <sheetProtection password="C04F" sheet="1"/>
  <mergeCells count="19">
    <mergeCell ref="A108:K108"/>
    <mergeCell ref="A109:K109"/>
    <mergeCell ref="A106:K106"/>
    <mergeCell ref="A100:K100"/>
    <mergeCell ref="A101:K101"/>
    <mergeCell ref="A102:K102"/>
    <mergeCell ref="A103:K103"/>
    <mergeCell ref="A104:K104"/>
    <mergeCell ref="H4:H5"/>
    <mergeCell ref="I4:I5"/>
    <mergeCell ref="J4:J5"/>
    <mergeCell ref="A4:B5"/>
    <mergeCell ref="A105:K105"/>
    <mergeCell ref="E4:E5"/>
    <mergeCell ref="F4:F5"/>
    <mergeCell ref="G4:G5"/>
    <mergeCell ref="C4:C5"/>
    <mergeCell ref="D4:D5"/>
    <mergeCell ref="K4:O4"/>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25"/>
  <sheetViews>
    <sheetView showGridLines="0" zoomScaleNormal="100" zoomScaleSheetLayoutView="90" workbookViewId="0">
      <selection activeCell="C18" sqref="C18"/>
    </sheetView>
  </sheetViews>
  <sheetFormatPr defaultRowHeight="15" x14ac:dyDescent="0.25"/>
  <cols>
    <col min="1" max="1" width="34" style="152" customWidth="1"/>
    <col min="2" max="7" width="14.85546875" style="152" customWidth="1"/>
    <col min="8" max="8" width="9.140625" style="152" customWidth="1"/>
    <col min="9" max="16384" width="9.140625" style="152"/>
  </cols>
  <sheetData>
    <row r="1" spans="1:7" x14ac:dyDescent="0.25">
      <c r="A1" s="152" t="s">
        <v>649</v>
      </c>
      <c r="G1" s="55" t="s">
        <v>1</v>
      </c>
    </row>
    <row r="2" spans="1:7" ht="18" x14ac:dyDescent="0.25">
      <c r="A2" s="227" t="s">
        <v>804</v>
      </c>
    </row>
    <row r="3" spans="1:7" x14ac:dyDescent="0.25">
      <c r="A3" s="228"/>
    </row>
    <row r="4" spans="1:7" ht="42" customHeight="1" x14ac:dyDescent="0.25">
      <c r="A4" s="229"/>
      <c r="B4" s="230" t="s">
        <v>805</v>
      </c>
      <c r="C4" s="105" t="s">
        <v>806</v>
      </c>
      <c r="D4" s="335" t="s">
        <v>807</v>
      </c>
      <c r="E4" s="335"/>
      <c r="F4" s="335" t="s">
        <v>808</v>
      </c>
      <c r="G4" s="335"/>
    </row>
    <row r="5" spans="1:7" x14ac:dyDescent="0.25">
      <c r="A5" s="231" t="s">
        <v>809</v>
      </c>
      <c r="B5" s="232" t="s">
        <v>810</v>
      </c>
      <c r="C5" s="102" t="s">
        <v>810</v>
      </c>
      <c r="D5" s="102" t="s">
        <v>811</v>
      </c>
      <c r="E5" s="102" t="s">
        <v>812</v>
      </c>
      <c r="F5" s="102" t="s">
        <v>811</v>
      </c>
      <c r="G5" s="102" t="s">
        <v>812</v>
      </c>
    </row>
    <row r="6" spans="1:7" x14ac:dyDescent="0.25">
      <c r="A6" s="64" t="s">
        <v>813</v>
      </c>
      <c r="B6" s="71" t="s">
        <v>814</v>
      </c>
      <c r="C6" s="72" t="s">
        <v>745</v>
      </c>
      <c r="D6" s="73" t="s">
        <v>745</v>
      </c>
      <c r="E6" s="72" t="s">
        <v>745</v>
      </c>
      <c r="F6" s="73" t="s">
        <v>745</v>
      </c>
      <c r="G6" s="72" t="s">
        <v>745</v>
      </c>
    </row>
    <row r="7" spans="1:7" x14ac:dyDescent="0.25">
      <c r="A7" s="30" t="s">
        <v>8</v>
      </c>
      <c r="B7" s="31" t="s">
        <v>15</v>
      </c>
      <c r="C7" s="31" t="s">
        <v>15</v>
      </c>
      <c r="D7" s="31" t="s">
        <v>15</v>
      </c>
      <c r="E7" s="31" t="s">
        <v>15</v>
      </c>
      <c r="F7" s="31" t="s">
        <v>15</v>
      </c>
      <c r="G7" s="31" t="s">
        <v>15</v>
      </c>
    </row>
    <row r="8" spans="1:7" x14ac:dyDescent="0.25">
      <c r="A8" s="30" t="s">
        <v>9</v>
      </c>
      <c r="B8" s="31" t="s">
        <v>815</v>
      </c>
      <c r="C8" s="31" t="s">
        <v>745</v>
      </c>
      <c r="D8" s="31" t="s">
        <v>816</v>
      </c>
      <c r="E8" s="31" t="s">
        <v>817</v>
      </c>
      <c r="F8" s="31" t="s">
        <v>745</v>
      </c>
      <c r="G8" s="31" t="s">
        <v>745</v>
      </c>
    </row>
    <row r="9" spans="1:7" x14ac:dyDescent="0.25">
      <c r="A9" s="30" t="s">
        <v>10</v>
      </c>
      <c r="B9" s="31" t="s">
        <v>818</v>
      </c>
      <c r="C9" s="31" t="s">
        <v>745</v>
      </c>
      <c r="D9" s="31" t="s">
        <v>819</v>
      </c>
      <c r="E9" s="31" t="s">
        <v>820</v>
      </c>
      <c r="F9" s="31" t="s">
        <v>745</v>
      </c>
      <c r="G9" s="31" t="s">
        <v>745</v>
      </c>
    </row>
    <row r="10" spans="1:7" x14ac:dyDescent="0.25">
      <c r="A10" s="30" t="s">
        <v>11</v>
      </c>
      <c r="B10" s="31" t="s">
        <v>821</v>
      </c>
      <c r="C10" s="31" t="s">
        <v>745</v>
      </c>
      <c r="D10" s="31" t="s">
        <v>822</v>
      </c>
      <c r="E10" s="31" t="s">
        <v>823</v>
      </c>
      <c r="F10" s="31" t="s">
        <v>745</v>
      </c>
      <c r="G10" s="31" t="s">
        <v>745</v>
      </c>
    </row>
    <row r="11" spans="1:7" x14ac:dyDescent="0.25">
      <c r="A11" s="30" t="s">
        <v>12</v>
      </c>
      <c r="B11" s="31" t="s">
        <v>824</v>
      </c>
      <c r="C11" s="31" t="s">
        <v>745</v>
      </c>
      <c r="D11" s="31" t="s">
        <v>825</v>
      </c>
      <c r="E11" s="31" t="s">
        <v>826</v>
      </c>
      <c r="F11" s="31" t="s">
        <v>745</v>
      </c>
      <c r="G11" s="31" t="s">
        <v>745</v>
      </c>
    </row>
    <row r="12" spans="1:7" x14ac:dyDescent="0.25">
      <c r="A12" s="30" t="s">
        <v>13</v>
      </c>
      <c r="B12" s="31" t="s">
        <v>827</v>
      </c>
      <c r="C12" s="31" t="s">
        <v>745</v>
      </c>
      <c r="D12" s="31" t="s">
        <v>828</v>
      </c>
      <c r="E12" s="31" t="s">
        <v>829</v>
      </c>
      <c r="F12" s="31" t="s">
        <v>745</v>
      </c>
      <c r="G12" s="31" t="s">
        <v>745</v>
      </c>
    </row>
    <row r="13" spans="1:7" x14ac:dyDescent="0.25">
      <c r="A13" s="74" t="s">
        <v>830</v>
      </c>
      <c r="B13" s="75" t="s">
        <v>15</v>
      </c>
      <c r="C13" s="76" t="s">
        <v>15</v>
      </c>
      <c r="D13" s="77" t="s">
        <v>15</v>
      </c>
      <c r="E13" s="76" t="s">
        <v>15</v>
      </c>
      <c r="F13" s="77" t="s">
        <v>15</v>
      </c>
      <c r="G13" s="76" t="s">
        <v>15</v>
      </c>
    </row>
    <row r="14" spans="1:7" x14ac:dyDescent="0.25">
      <c r="A14" s="19"/>
      <c r="B14" s="226"/>
      <c r="C14" s="226"/>
      <c r="D14" s="226"/>
      <c r="E14" s="226"/>
      <c r="F14" s="27"/>
    </row>
    <row r="15" spans="1:7" x14ac:dyDescent="0.25">
      <c r="A15" s="181" t="s">
        <v>831</v>
      </c>
      <c r="B15" s="197"/>
      <c r="C15" s="197"/>
      <c r="D15" s="197"/>
      <c r="E15" s="197"/>
      <c r="F15" s="197"/>
      <c r="G15" s="197"/>
    </row>
    <row r="16" spans="1:7" ht="36.75" customHeight="1" x14ac:dyDescent="0.25">
      <c r="A16" s="292" t="s">
        <v>760</v>
      </c>
      <c r="B16" s="292"/>
      <c r="C16" s="292"/>
      <c r="D16" s="292"/>
      <c r="E16" s="292"/>
      <c r="F16" s="292"/>
      <c r="G16" s="292"/>
    </row>
    <row r="17" spans="1:11" ht="63.75" customHeight="1" x14ac:dyDescent="0.25">
      <c r="A17" s="292" t="s">
        <v>832</v>
      </c>
      <c r="B17" s="292"/>
      <c r="C17" s="292"/>
      <c r="D17" s="292"/>
      <c r="E17" s="292"/>
      <c r="F17" s="292"/>
      <c r="G17" s="292"/>
    </row>
    <row r="18" spans="1:11" x14ac:dyDescent="0.25">
      <c r="A18" s="292" t="s">
        <v>833</v>
      </c>
      <c r="B18" s="292"/>
      <c r="C18" s="292"/>
      <c r="D18" s="292"/>
      <c r="E18" s="292"/>
      <c r="F18" s="292"/>
      <c r="G18" s="292"/>
    </row>
    <row r="19" spans="1:11" ht="48" customHeight="1" x14ac:dyDescent="0.25">
      <c r="A19" s="292" t="s">
        <v>834</v>
      </c>
      <c r="B19" s="292"/>
      <c r="C19" s="292"/>
      <c r="D19" s="292"/>
      <c r="E19" s="292"/>
      <c r="F19" s="292"/>
      <c r="G19" s="292"/>
    </row>
    <row r="20" spans="1:11" x14ac:dyDescent="0.25">
      <c r="A20" s="165" t="s">
        <v>229</v>
      </c>
      <c r="B20" s="166"/>
      <c r="C20" s="166"/>
      <c r="D20" s="166"/>
      <c r="E20" s="166"/>
      <c r="F20" s="166"/>
      <c r="G20" s="166"/>
    </row>
    <row r="21" spans="1:11" ht="24" customHeight="1" x14ac:dyDescent="0.25">
      <c r="A21" s="330" t="s">
        <v>835</v>
      </c>
      <c r="B21" s="330"/>
      <c r="C21" s="330"/>
      <c r="D21" s="330"/>
      <c r="E21" s="330"/>
      <c r="F21" s="330"/>
      <c r="G21" s="330"/>
      <c r="H21" s="331"/>
      <c r="I21" s="331"/>
      <c r="J21" s="331"/>
      <c r="K21" s="331"/>
    </row>
    <row r="22" spans="1:11" ht="24" customHeight="1" x14ac:dyDescent="0.25">
      <c r="A22" s="330" t="s">
        <v>836</v>
      </c>
      <c r="B22" s="330"/>
      <c r="C22" s="330"/>
      <c r="D22" s="330"/>
      <c r="E22" s="330"/>
      <c r="F22" s="330"/>
      <c r="G22" s="330"/>
      <c r="H22" s="331"/>
      <c r="I22" s="331"/>
      <c r="J22" s="331"/>
      <c r="K22" s="331"/>
    </row>
    <row r="23" spans="1:11" x14ac:dyDescent="0.25">
      <c r="A23" s="233"/>
      <c r="B23" s="233"/>
      <c r="C23" s="233"/>
      <c r="D23" s="233"/>
      <c r="E23" s="233"/>
      <c r="F23" s="233"/>
      <c r="G23" s="233"/>
    </row>
    <row r="24" spans="1:11" x14ac:dyDescent="0.25">
      <c r="A24" s="233"/>
      <c r="B24" s="233"/>
      <c r="C24" s="233"/>
      <c r="D24" s="233"/>
      <c r="E24" s="233"/>
      <c r="F24" s="233"/>
      <c r="G24" s="233"/>
    </row>
    <row r="25" spans="1:11" x14ac:dyDescent="0.25">
      <c r="A25" s="233"/>
      <c r="B25" s="233"/>
      <c r="C25" s="233"/>
      <c r="D25" s="233"/>
      <c r="E25" s="233"/>
      <c r="F25" s="233"/>
      <c r="G25" s="233"/>
    </row>
  </sheetData>
  <sheetProtection password="C04F" sheet="1"/>
  <mergeCells count="8">
    <mergeCell ref="A21:K21"/>
    <mergeCell ref="A22:K22"/>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style="152" customWidth="1"/>
    <col min="2" max="2" width="19" style="152" customWidth="1"/>
    <col min="3" max="3" width="16.140625" style="152" customWidth="1"/>
    <col min="4" max="6" width="14.7109375" style="152" customWidth="1"/>
    <col min="7" max="7" width="9.140625" style="152" customWidth="1"/>
    <col min="8" max="16384" width="9.140625" style="152"/>
  </cols>
  <sheetData>
    <row r="1" spans="1:6" x14ac:dyDescent="0.25">
      <c r="A1" s="152" t="s">
        <v>766</v>
      </c>
      <c r="F1" s="55" t="s">
        <v>1</v>
      </c>
    </row>
    <row r="2" spans="1:6" ht="45" customHeight="1" x14ac:dyDescent="0.25">
      <c r="A2" s="319" t="s">
        <v>803</v>
      </c>
      <c r="B2" s="319"/>
      <c r="C2" s="319"/>
      <c r="D2" s="319"/>
      <c r="E2" s="319"/>
      <c r="F2" s="319"/>
    </row>
    <row r="3" spans="1:6" x14ac:dyDescent="0.25">
      <c r="A3" s="184"/>
    </row>
    <row r="4" spans="1:6" ht="48.75" x14ac:dyDescent="0.25">
      <c r="A4" s="336"/>
      <c r="B4" s="230" t="s">
        <v>768</v>
      </c>
      <c r="C4" s="105" t="s">
        <v>769</v>
      </c>
      <c r="D4" s="105" t="s">
        <v>770</v>
      </c>
      <c r="E4" s="105" t="s">
        <v>771</v>
      </c>
      <c r="F4" s="335" t="s">
        <v>772</v>
      </c>
    </row>
    <row r="5" spans="1:6" x14ac:dyDescent="0.25">
      <c r="A5" s="337"/>
      <c r="B5" s="339" t="s">
        <v>773</v>
      </c>
      <c r="C5" s="338"/>
      <c r="D5" s="338"/>
      <c r="E5" s="338"/>
      <c r="F5" s="338"/>
    </row>
    <row r="6" spans="1:6" x14ac:dyDescent="0.25">
      <c r="A6" s="80" t="s">
        <v>774</v>
      </c>
      <c r="B6" s="81" t="s">
        <v>15</v>
      </c>
      <c r="C6" s="81" t="s">
        <v>15</v>
      </c>
      <c r="D6" s="81" t="s">
        <v>15</v>
      </c>
      <c r="E6" s="81" t="s">
        <v>15</v>
      </c>
      <c r="F6" s="82" t="s">
        <v>15</v>
      </c>
    </row>
    <row r="7" spans="1:6" x14ac:dyDescent="0.25">
      <c r="A7" s="85" t="s">
        <v>775</v>
      </c>
      <c r="B7" s="86" t="s">
        <v>15</v>
      </c>
      <c r="C7" s="86" t="s">
        <v>15</v>
      </c>
      <c r="D7" s="86" t="s">
        <v>15</v>
      </c>
      <c r="E7" s="86" t="s">
        <v>15</v>
      </c>
      <c r="F7" s="87" t="s">
        <v>15</v>
      </c>
    </row>
    <row r="8" spans="1:6" x14ac:dyDescent="0.25">
      <c r="A8" s="89" t="s">
        <v>776</v>
      </c>
      <c r="B8" s="31" t="s">
        <v>15</v>
      </c>
      <c r="C8" s="31" t="s">
        <v>15</v>
      </c>
      <c r="D8" s="31" t="s">
        <v>15</v>
      </c>
      <c r="E8" s="31" t="s">
        <v>15</v>
      </c>
      <c r="F8" s="30" t="s">
        <v>15</v>
      </c>
    </row>
    <row r="9" spans="1:6" x14ac:dyDescent="0.25">
      <c r="A9" s="89" t="s">
        <v>777</v>
      </c>
      <c r="B9" s="31" t="s">
        <v>15</v>
      </c>
      <c r="C9" s="31" t="s">
        <v>15</v>
      </c>
      <c r="D9" s="31" t="s">
        <v>15</v>
      </c>
      <c r="E9" s="31" t="s">
        <v>15</v>
      </c>
      <c r="F9" s="30" t="s">
        <v>15</v>
      </c>
    </row>
    <row r="10" spans="1:6" x14ac:dyDescent="0.25">
      <c r="A10" s="90" t="s">
        <v>778</v>
      </c>
      <c r="B10" s="86" t="s">
        <v>15</v>
      </c>
      <c r="C10" s="86" t="s">
        <v>15</v>
      </c>
      <c r="D10" s="86" t="s">
        <v>15</v>
      </c>
      <c r="E10" s="86" t="s">
        <v>15</v>
      </c>
      <c r="F10" s="87" t="s">
        <v>15</v>
      </c>
    </row>
    <row r="11" spans="1:6" x14ac:dyDescent="0.25">
      <c r="A11" s="85" t="s">
        <v>779</v>
      </c>
      <c r="B11" s="86" t="s">
        <v>15</v>
      </c>
      <c r="C11" s="86" t="s">
        <v>15</v>
      </c>
      <c r="D11" s="86" t="s">
        <v>15</v>
      </c>
      <c r="E11" s="86" t="s">
        <v>15</v>
      </c>
      <c r="F11" s="87" t="s">
        <v>15</v>
      </c>
    </row>
    <row r="12" spans="1:6" x14ac:dyDescent="0.25">
      <c r="A12" s="89" t="s">
        <v>780</v>
      </c>
      <c r="B12" s="31" t="s">
        <v>15</v>
      </c>
      <c r="C12" s="31" t="s">
        <v>15</v>
      </c>
      <c r="D12" s="31" t="s">
        <v>15</v>
      </c>
      <c r="E12" s="31" t="s">
        <v>15</v>
      </c>
      <c r="F12" s="30" t="s">
        <v>15</v>
      </c>
    </row>
    <row r="13" spans="1:6" x14ac:dyDescent="0.25">
      <c r="A13" s="89" t="s">
        <v>781</v>
      </c>
      <c r="B13" s="31" t="s">
        <v>15</v>
      </c>
      <c r="C13" s="31" t="s">
        <v>15</v>
      </c>
      <c r="D13" s="31" t="s">
        <v>15</v>
      </c>
      <c r="E13" s="31" t="s">
        <v>15</v>
      </c>
      <c r="F13" s="30" t="s">
        <v>15</v>
      </c>
    </row>
    <row r="14" spans="1:6" x14ac:dyDescent="0.25">
      <c r="A14" s="90" t="s">
        <v>778</v>
      </c>
      <c r="B14" s="86" t="s">
        <v>15</v>
      </c>
      <c r="C14" s="86" t="s">
        <v>15</v>
      </c>
      <c r="D14" s="86" t="s">
        <v>15</v>
      </c>
      <c r="E14" s="86" t="s">
        <v>15</v>
      </c>
      <c r="F14" s="87" t="s">
        <v>15</v>
      </c>
    </row>
    <row r="15" spans="1:6" x14ac:dyDescent="0.25">
      <c r="A15" s="85" t="s">
        <v>782</v>
      </c>
      <c r="B15" s="86" t="s">
        <v>15</v>
      </c>
      <c r="C15" s="86" t="s">
        <v>15</v>
      </c>
      <c r="D15" s="86" t="s">
        <v>15</v>
      </c>
      <c r="E15" s="86" t="s">
        <v>15</v>
      </c>
      <c r="F15" s="87" t="s">
        <v>15</v>
      </c>
    </row>
    <row r="16" spans="1:6" x14ac:dyDescent="0.25">
      <c r="A16" s="89" t="s">
        <v>783</v>
      </c>
      <c r="B16" s="31" t="s">
        <v>15</v>
      </c>
      <c r="C16" s="31" t="s">
        <v>15</v>
      </c>
      <c r="D16" s="31" t="s">
        <v>15</v>
      </c>
      <c r="E16" s="31" t="s">
        <v>15</v>
      </c>
      <c r="F16" s="30" t="s">
        <v>15</v>
      </c>
    </row>
    <row r="17" spans="1:6" x14ac:dyDescent="0.25">
      <c r="A17" s="89" t="s">
        <v>784</v>
      </c>
      <c r="B17" s="31" t="s">
        <v>15</v>
      </c>
      <c r="C17" s="31" t="s">
        <v>15</v>
      </c>
      <c r="D17" s="31" t="s">
        <v>15</v>
      </c>
      <c r="E17" s="31" t="s">
        <v>15</v>
      </c>
      <c r="F17" s="30" t="s">
        <v>15</v>
      </c>
    </row>
    <row r="18" spans="1:6" x14ac:dyDescent="0.25">
      <c r="A18" s="90" t="s">
        <v>778</v>
      </c>
      <c r="B18" s="86" t="s">
        <v>15</v>
      </c>
      <c r="C18" s="86" t="s">
        <v>15</v>
      </c>
      <c r="D18" s="86" t="s">
        <v>15</v>
      </c>
      <c r="E18" s="86" t="s">
        <v>15</v>
      </c>
      <c r="F18" s="87" t="s">
        <v>15</v>
      </c>
    </row>
    <row r="19" spans="1:6" x14ac:dyDescent="0.25">
      <c r="A19" s="85" t="s">
        <v>785</v>
      </c>
      <c r="B19" s="86" t="s">
        <v>15</v>
      </c>
      <c r="C19" s="86" t="s">
        <v>15</v>
      </c>
      <c r="D19" s="86" t="s">
        <v>15</v>
      </c>
      <c r="E19" s="86" t="s">
        <v>15</v>
      </c>
      <c r="F19" s="87" t="s">
        <v>15</v>
      </c>
    </row>
    <row r="20" spans="1:6" x14ac:dyDescent="0.25">
      <c r="A20" s="89" t="s">
        <v>786</v>
      </c>
      <c r="B20" s="31" t="s">
        <v>15</v>
      </c>
      <c r="C20" s="31" t="s">
        <v>15</v>
      </c>
      <c r="D20" s="31" t="s">
        <v>15</v>
      </c>
      <c r="E20" s="31" t="s">
        <v>15</v>
      </c>
      <c r="F20" s="30" t="s">
        <v>15</v>
      </c>
    </row>
    <row r="21" spans="1:6" x14ac:dyDescent="0.25">
      <c r="A21" s="89" t="s">
        <v>787</v>
      </c>
      <c r="B21" s="31" t="s">
        <v>15</v>
      </c>
      <c r="C21" s="31" t="s">
        <v>15</v>
      </c>
      <c r="D21" s="31" t="s">
        <v>15</v>
      </c>
      <c r="E21" s="31" t="s">
        <v>15</v>
      </c>
      <c r="F21" s="30" t="s">
        <v>15</v>
      </c>
    </row>
    <row r="22" spans="1:6" x14ac:dyDescent="0.25">
      <c r="A22" s="90" t="s">
        <v>778</v>
      </c>
      <c r="B22" s="86" t="s">
        <v>15</v>
      </c>
      <c r="C22" s="86" t="s">
        <v>15</v>
      </c>
      <c r="D22" s="86" t="s">
        <v>15</v>
      </c>
      <c r="E22" s="86" t="s">
        <v>15</v>
      </c>
      <c r="F22" s="87" t="s">
        <v>15</v>
      </c>
    </row>
    <row r="23" spans="1:6" x14ac:dyDescent="0.25">
      <c r="A23" s="85" t="s">
        <v>788</v>
      </c>
      <c r="B23" s="86" t="s">
        <v>15</v>
      </c>
      <c r="C23" s="86" t="s">
        <v>15</v>
      </c>
      <c r="D23" s="86" t="s">
        <v>15</v>
      </c>
      <c r="E23" s="86" t="s">
        <v>15</v>
      </c>
      <c r="F23" s="87" t="s">
        <v>15</v>
      </c>
    </row>
    <row r="24" spans="1:6" x14ac:dyDescent="0.25">
      <c r="A24" s="89" t="s">
        <v>789</v>
      </c>
      <c r="B24" s="31" t="s">
        <v>15</v>
      </c>
      <c r="C24" s="31" t="s">
        <v>15</v>
      </c>
      <c r="D24" s="31" t="s">
        <v>15</v>
      </c>
      <c r="E24" s="31" t="s">
        <v>15</v>
      </c>
      <c r="F24" s="30" t="s">
        <v>15</v>
      </c>
    </row>
    <row r="25" spans="1:6" x14ac:dyDescent="0.25">
      <c r="A25" s="89" t="s">
        <v>790</v>
      </c>
      <c r="B25" s="31" t="s">
        <v>15</v>
      </c>
      <c r="C25" s="31" t="s">
        <v>15</v>
      </c>
      <c r="D25" s="31" t="s">
        <v>15</v>
      </c>
      <c r="E25" s="31" t="s">
        <v>15</v>
      </c>
      <c r="F25" s="30" t="s">
        <v>15</v>
      </c>
    </row>
    <row r="26" spans="1:6" x14ac:dyDescent="0.25">
      <c r="A26" s="90" t="s">
        <v>778</v>
      </c>
      <c r="B26" s="86" t="s">
        <v>15</v>
      </c>
      <c r="C26" s="86" t="s">
        <v>15</v>
      </c>
      <c r="D26" s="86" t="s">
        <v>15</v>
      </c>
      <c r="E26" s="86" t="s">
        <v>15</v>
      </c>
      <c r="F26" s="87" t="s">
        <v>15</v>
      </c>
    </row>
    <row r="27" spans="1:6" x14ac:dyDescent="0.25">
      <c r="A27" s="85" t="s">
        <v>791</v>
      </c>
      <c r="B27" s="86" t="s">
        <v>15</v>
      </c>
      <c r="C27" s="86" t="s">
        <v>15</v>
      </c>
      <c r="D27" s="86" t="s">
        <v>15</v>
      </c>
      <c r="E27" s="86" t="s">
        <v>15</v>
      </c>
      <c r="F27" s="87" t="s">
        <v>15</v>
      </c>
    </row>
    <row r="28" spans="1:6" x14ac:dyDescent="0.25">
      <c r="A28" s="89" t="s">
        <v>792</v>
      </c>
      <c r="B28" s="31" t="s">
        <v>15</v>
      </c>
      <c r="C28" s="31" t="s">
        <v>15</v>
      </c>
      <c r="D28" s="31" t="s">
        <v>15</v>
      </c>
      <c r="E28" s="31" t="s">
        <v>15</v>
      </c>
      <c r="F28" s="30" t="s">
        <v>15</v>
      </c>
    </row>
    <row r="29" spans="1:6" x14ac:dyDescent="0.25">
      <c r="A29" s="89" t="s">
        <v>793</v>
      </c>
      <c r="B29" s="31" t="s">
        <v>15</v>
      </c>
      <c r="C29" s="31" t="s">
        <v>15</v>
      </c>
      <c r="D29" s="31" t="s">
        <v>15</v>
      </c>
      <c r="E29" s="31" t="s">
        <v>15</v>
      </c>
      <c r="F29" s="30" t="s">
        <v>15</v>
      </c>
    </row>
    <row r="30" spans="1:6" x14ac:dyDescent="0.25">
      <c r="A30" s="90" t="s">
        <v>778</v>
      </c>
      <c r="B30" s="86" t="s">
        <v>15</v>
      </c>
      <c r="C30" s="86" t="s">
        <v>15</v>
      </c>
      <c r="D30" s="86" t="s">
        <v>15</v>
      </c>
      <c r="E30" s="86" t="s">
        <v>15</v>
      </c>
      <c r="F30" s="87" t="s">
        <v>15</v>
      </c>
    </row>
    <row r="31" spans="1:6" x14ac:dyDescent="0.25">
      <c r="A31" s="85" t="s">
        <v>794</v>
      </c>
      <c r="B31" s="86" t="s">
        <v>15</v>
      </c>
      <c r="C31" s="86" t="s">
        <v>15</v>
      </c>
      <c r="D31" s="86" t="s">
        <v>15</v>
      </c>
      <c r="E31" s="86" t="s">
        <v>15</v>
      </c>
      <c r="F31" s="87" t="s">
        <v>15</v>
      </c>
    </row>
    <row r="32" spans="1:6" x14ac:dyDescent="0.25">
      <c r="A32" s="91" t="s">
        <v>795</v>
      </c>
      <c r="B32" s="92" t="s">
        <v>15</v>
      </c>
      <c r="C32" s="92" t="s">
        <v>15</v>
      </c>
      <c r="D32" s="92" t="s">
        <v>15</v>
      </c>
      <c r="E32" s="92" t="s">
        <v>15</v>
      </c>
      <c r="F32" s="93" t="s">
        <v>15</v>
      </c>
    </row>
    <row r="33" spans="1:7" s="4" customFormat="1" x14ac:dyDescent="0.25">
      <c r="A33" s="234"/>
      <c r="B33" s="235"/>
      <c r="C33" s="235"/>
      <c r="D33" s="235"/>
      <c r="E33" s="235"/>
      <c r="F33" s="235"/>
    </row>
    <row r="34" spans="1:7" x14ac:dyDescent="0.25">
      <c r="A34" s="181" t="s">
        <v>796</v>
      </c>
      <c r="B34" s="197"/>
      <c r="C34" s="197"/>
      <c r="D34" s="197"/>
      <c r="E34" s="197"/>
      <c r="F34" s="197"/>
    </row>
    <row r="35" spans="1:7" ht="25.5" customHeight="1" x14ac:dyDescent="0.25">
      <c r="A35" s="292" t="s">
        <v>760</v>
      </c>
      <c r="B35" s="292"/>
      <c r="C35" s="292"/>
      <c r="D35" s="292"/>
      <c r="E35" s="292"/>
      <c r="F35" s="292"/>
      <c r="G35" s="236"/>
    </row>
    <row r="36" spans="1:7" ht="29.25" customHeight="1" x14ac:dyDescent="0.25">
      <c r="A36" s="292" t="s">
        <v>797</v>
      </c>
      <c r="B36" s="292"/>
      <c r="C36" s="292"/>
      <c r="D36" s="292"/>
      <c r="E36" s="292"/>
      <c r="F36" s="292"/>
    </row>
    <row r="37" spans="1:7" ht="25.5" customHeight="1" x14ac:dyDescent="0.25">
      <c r="A37" s="292" t="s">
        <v>798</v>
      </c>
      <c r="B37" s="292"/>
      <c r="C37" s="292"/>
      <c r="D37" s="292"/>
      <c r="E37" s="292"/>
      <c r="F37" s="292"/>
    </row>
    <row r="38" spans="1:7" x14ac:dyDescent="0.25">
      <c r="A38" s="292" t="s">
        <v>799</v>
      </c>
      <c r="B38" s="292"/>
      <c r="C38" s="292"/>
      <c r="D38" s="292"/>
      <c r="E38" s="292"/>
      <c r="F38" s="292"/>
    </row>
    <row r="39" spans="1:7" x14ac:dyDescent="0.25">
      <c r="A39" s="292" t="s">
        <v>800</v>
      </c>
      <c r="B39" s="292"/>
      <c r="C39" s="292"/>
      <c r="D39" s="292"/>
      <c r="E39" s="292"/>
      <c r="F39" s="292"/>
    </row>
    <row r="40" spans="1:7" ht="27.75" customHeight="1" x14ac:dyDescent="0.25">
      <c r="A40" s="292" t="s">
        <v>801</v>
      </c>
      <c r="B40" s="292"/>
      <c r="C40" s="292"/>
      <c r="D40" s="292"/>
      <c r="E40" s="292"/>
      <c r="F40" s="292"/>
    </row>
    <row r="41" spans="1:7" ht="27.75" customHeight="1" x14ac:dyDescent="0.25">
      <c r="A41" s="292" t="s">
        <v>802</v>
      </c>
      <c r="B41" s="292"/>
      <c r="C41" s="292"/>
      <c r="D41" s="292"/>
      <c r="E41" s="292"/>
      <c r="F41" s="292"/>
    </row>
    <row r="42" spans="1:7" x14ac:dyDescent="0.25">
      <c r="A42" s="237"/>
    </row>
    <row r="43" spans="1:7" x14ac:dyDescent="0.25">
      <c r="A43" s="165" t="s">
        <v>229</v>
      </c>
      <c r="B43" s="166"/>
      <c r="C43" s="166"/>
      <c r="D43" s="166"/>
      <c r="E43" s="166"/>
      <c r="F43" s="166"/>
    </row>
    <row r="44" spans="1:7" x14ac:dyDescent="0.25">
      <c r="A44" s="233"/>
      <c r="B44" s="233"/>
      <c r="C44" s="233"/>
      <c r="D44" s="233"/>
      <c r="E44" s="233"/>
      <c r="F44" s="233"/>
    </row>
    <row r="45" spans="1:7" x14ac:dyDescent="0.25">
      <c r="A45" s="233"/>
      <c r="B45" s="233"/>
      <c r="C45" s="233"/>
      <c r="D45" s="233"/>
      <c r="E45" s="233"/>
      <c r="F45" s="233"/>
    </row>
    <row r="46" spans="1:7" x14ac:dyDescent="0.25">
      <c r="A46" s="233"/>
    </row>
    <row r="47" spans="1:7" x14ac:dyDescent="0.25">
      <c r="A47" s="162"/>
    </row>
    <row r="48" spans="1:7" x14ac:dyDescent="0.25">
      <c r="A48" s="162"/>
    </row>
    <row r="49" spans="1:1" x14ac:dyDescent="0.25">
      <c r="A49" s="162"/>
    </row>
    <row r="50" spans="1:1" x14ac:dyDescent="0.25">
      <c r="A50" s="162"/>
    </row>
    <row r="51" spans="1:1" x14ac:dyDescent="0.25">
      <c r="A51" s="162"/>
    </row>
    <row r="52" spans="1:1" x14ac:dyDescent="0.25">
      <c r="A52" s="162"/>
    </row>
    <row r="53" spans="1:1" x14ac:dyDescent="0.25">
      <c r="A53" s="162"/>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52" customWidth="1"/>
    <col min="2" max="2" width="19" style="152" customWidth="1"/>
    <col min="3" max="3" width="16.140625" style="152" customWidth="1"/>
    <col min="4" max="6" width="14.7109375" style="152" customWidth="1"/>
    <col min="7" max="7" width="9.140625" style="152" customWidth="1"/>
    <col min="8" max="16384" width="9.140625" style="152"/>
  </cols>
  <sheetData>
    <row r="1" spans="1:6" x14ac:dyDescent="0.25">
      <c r="A1" s="152" t="s">
        <v>766</v>
      </c>
      <c r="F1" s="55" t="s">
        <v>1</v>
      </c>
    </row>
    <row r="2" spans="1:6" ht="42.75" customHeight="1" x14ac:dyDescent="0.25">
      <c r="A2" s="319" t="s">
        <v>767</v>
      </c>
      <c r="B2" s="340"/>
      <c r="C2" s="340"/>
      <c r="D2" s="340"/>
      <c r="E2" s="340"/>
      <c r="F2" s="340"/>
    </row>
    <row r="3" spans="1:6" x14ac:dyDescent="0.25">
      <c r="A3" s="184"/>
    </row>
    <row r="4" spans="1:6" ht="48.75" x14ac:dyDescent="0.25">
      <c r="A4" s="336"/>
      <c r="B4" s="230" t="s">
        <v>768</v>
      </c>
      <c r="C4" s="105" t="s">
        <v>769</v>
      </c>
      <c r="D4" s="105" t="s">
        <v>770</v>
      </c>
      <c r="E4" s="105" t="s">
        <v>771</v>
      </c>
      <c r="F4" s="335" t="s">
        <v>772</v>
      </c>
    </row>
    <row r="5" spans="1:6" x14ac:dyDescent="0.25">
      <c r="A5" s="337"/>
      <c r="B5" s="339" t="s">
        <v>773</v>
      </c>
      <c r="C5" s="338"/>
      <c r="D5" s="338"/>
      <c r="E5" s="338"/>
      <c r="F5" s="338"/>
    </row>
    <row r="6" spans="1:6" x14ac:dyDescent="0.25">
      <c r="A6" s="80" t="s">
        <v>774</v>
      </c>
      <c r="B6" s="81" t="s">
        <v>15</v>
      </c>
      <c r="C6" s="81" t="s">
        <v>15</v>
      </c>
      <c r="D6" s="81" t="s">
        <v>15</v>
      </c>
      <c r="E6" s="81" t="s">
        <v>15</v>
      </c>
      <c r="F6" s="82" t="s">
        <v>15</v>
      </c>
    </row>
    <row r="7" spans="1:6" x14ac:dyDescent="0.25">
      <c r="A7" s="85" t="s">
        <v>775</v>
      </c>
      <c r="B7" s="86" t="s">
        <v>15</v>
      </c>
      <c r="C7" s="86" t="s">
        <v>15</v>
      </c>
      <c r="D7" s="86" t="s">
        <v>15</v>
      </c>
      <c r="E7" s="86" t="s">
        <v>15</v>
      </c>
      <c r="F7" s="87" t="s">
        <v>15</v>
      </c>
    </row>
    <row r="8" spans="1:6" x14ac:dyDescent="0.25">
      <c r="A8" s="89" t="s">
        <v>776</v>
      </c>
      <c r="B8" s="31" t="s">
        <v>15</v>
      </c>
      <c r="C8" s="31" t="s">
        <v>15</v>
      </c>
      <c r="D8" s="31" t="s">
        <v>15</v>
      </c>
      <c r="E8" s="31" t="s">
        <v>15</v>
      </c>
      <c r="F8" s="30" t="s">
        <v>15</v>
      </c>
    </row>
    <row r="9" spans="1:6" x14ac:dyDescent="0.25">
      <c r="A9" s="89" t="s">
        <v>777</v>
      </c>
      <c r="B9" s="31" t="s">
        <v>15</v>
      </c>
      <c r="C9" s="31" t="s">
        <v>15</v>
      </c>
      <c r="D9" s="31" t="s">
        <v>15</v>
      </c>
      <c r="E9" s="31" t="s">
        <v>15</v>
      </c>
      <c r="F9" s="30" t="s">
        <v>15</v>
      </c>
    </row>
    <row r="10" spans="1:6" x14ac:dyDescent="0.25">
      <c r="A10" s="90" t="s">
        <v>778</v>
      </c>
      <c r="B10" s="86" t="s">
        <v>15</v>
      </c>
      <c r="C10" s="86" t="s">
        <v>15</v>
      </c>
      <c r="D10" s="86" t="s">
        <v>15</v>
      </c>
      <c r="E10" s="86" t="s">
        <v>15</v>
      </c>
      <c r="F10" s="87" t="s">
        <v>15</v>
      </c>
    </row>
    <row r="11" spans="1:6" x14ac:dyDescent="0.25">
      <c r="A11" s="85" t="s">
        <v>779</v>
      </c>
      <c r="B11" s="86" t="s">
        <v>15</v>
      </c>
      <c r="C11" s="86" t="s">
        <v>15</v>
      </c>
      <c r="D11" s="86" t="s">
        <v>15</v>
      </c>
      <c r="E11" s="86" t="s">
        <v>15</v>
      </c>
      <c r="F11" s="87" t="s">
        <v>15</v>
      </c>
    </row>
    <row r="12" spans="1:6" x14ac:dyDescent="0.25">
      <c r="A12" s="89" t="s">
        <v>780</v>
      </c>
      <c r="B12" s="31" t="s">
        <v>15</v>
      </c>
      <c r="C12" s="31" t="s">
        <v>15</v>
      </c>
      <c r="D12" s="31" t="s">
        <v>15</v>
      </c>
      <c r="E12" s="31" t="s">
        <v>15</v>
      </c>
      <c r="F12" s="30" t="s">
        <v>15</v>
      </c>
    </row>
    <row r="13" spans="1:6" x14ac:dyDescent="0.25">
      <c r="A13" s="89" t="s">
        <v>781</v>
      </c>
      <c r="B13" s="31" t="s">
        <v>15</v>
      </c>
      <c r="C13" s="31" t="s">
        <v>15</v>
      </c>
      <c r="D13" s="31" t="s">
        <v>15</v>
      </c>
      <c r="E13" s="31" t="s">
        <v>15</v>
      </c>
      <c r="F13" s="30" t="s">
        <v>15</v>
      </c>
    </row>
    <row r="14" spans="1:6" x14ac:dyDescent="0.25">
      <c r="A14" s="90" t="s">
        <v>778</v>
      </c>
      <c r="B14" s="86" t="s">
        <v>15</v>
      </c>
      <c r="C14" s="86" t="s">
        <v>15</v>
      </c>
      <c r="D14" s="86" t="s">
        <v>15</v>
      </c>
      <c r="E14" s="86" t="s">
        <v>15</v>
      </c>
      <c r="F14" s="87" t="s">
        <v>15</v>
      </c>
    </row>
    <row r="15" spans="1:6" x14ac:dyDescent="0.25">
      <c r="A15" s="85" t="s">
        <v>782</v>
      </c>
      <c r="B15" s="86" t="s">
        <v>15</v>
      </c>
      <c r="C15" s="86" t="s">
        <v>15</v>
      </c>
      <c r="D15" s="86" t="s">
        <v>15</v>
      </c>
      <c r="E15" s="86" t="s">
        <v>15</v>
      </c>
      <c r="F15" s="87" t="s">
        <v>15</v>
      </c>
    </row>
    <row r="16" spans="1:6" x14ac:dyDescent="0.25">
      <c r="A16" s="89" t="s">
        <v>783</v>
      </c>
      <c r="B16" s="31" t="s">
        <v>15</v>
      </c>
      <c r="C16" s="31" t="s">
        <v>15</v>
      </c>
      <c r="D16" s="31" t="s">
        <v>15</v>
      </c>
      <c r="E16" s="31" t="s">
        <v>15</v>
      </c>
      <c r="F16" s="30" t="s">
        <v>15</v>
      </c>
    </row>
    <row r="17" spans="1:6" x14ac:dyDescent="0.25">
      <c r="A17" s="89" t="s">
        <v>784</v>
      </c>
      <c r="B17" s="31" t="s">
        <v>15</v>
      </c>
      <c r="C17" s="31" t="s">
        <v>15</v>
      </c>
      <c r="D17" s="31" t="s">
        <v>15</v>
      </c>
      <c r="E17" s="31" t="s">
        <v>15</v>
      </c>
      <c r="F17" s="30" t="s">
        <v>15</v>
      </c>
    </row>
    <row r="18" spans="1:6" x14ac:dyDescent="0.25">
      <c r="A18" s="90" t="s">
        <v>778</v>
      </c>
      <c r="B18" s="86" t="s">
        <v>15</v>
      </c>
      <c r="C18" s="86" t="s">
        <v>15</v>
      </c>
      <c r="D18" s="86" t="s">
        <v>15</v>
      </c>
      <c r="E18" s="86" t="s">
        <v>15</v>
      </c>
      <c r="F18" s="87" t="s">
        <v>15</v>
      </c>
    </row>
    <row r="19" spans="1:6" x14ac:dyDescent="0.25">
      <c r="A19" s="85" t="s">
        <v>785</v>
      </c>
      <c r="B19" s="86" t="s">
        <v>15</v>
      </c>
      <c r="C19" s="86" t="s">
        <v>15</v>
      </c>
      <c r="D19" s="86" t="s">
        <v>15</v>
      </c>
      <c r="E19" s="86" t="s">
        <v>15</v>
      </c>
      <c r="F19" s="87" t="s">
        <v>15</v>
      </c>
    </row>
    <row r="20" spans="1:6" x14ac:dyDescent="0.25">
      <c r="A20" s="89" t="s">
        <v>786</v>
      </c>
      <c r="B20" s="31" t="s">
        <v>15</v>
      </c>
      <c r="C20" s="31" t="s">
        <v>15</v>
      </c>
      <c r="D20" s="31" t="s">
        <v>15</v>
      </c>
      <c r="E20" s="31" t="s">
        <v>15</v>
      </c>
      <c r="F20" s="30" t="s">
        <v>15</v>
      </c>
    </row>
    <row r="21" spans="1:6" x14ac:dyDescent="0.25">
      <c r="A21" s="89" t="s">
        <v>787</v>
      </c>
      <c r="B21" s="31" t="s">
        <v>15</v>
      </c>
      <c r="C21" s="31" t="s">
        <v>15</v>
      </c>
      <c r="D21" s="31" t="s">
        <v>15</v>
      </c>
      <c r="E21" s="31" t="s">
        <v>15</v>
      </c>
      <c r="F21" s="30" t="s">
        <v>15</v>
      </c>
    </row>
    <row r="22" spans="1:6" x14ac:dyDescent="0.25">
      <c r="A22" s="90" t="s">
        <v>778</v>
      </c>
      <c r="B22" s="86" t="s">
        <v>15</v>
      </c>
      <c r="C22" s="86" t="s">
        <v>15</v>
      </c>
      <c r="D22" s="86" t="s">
        <v>15</v>
      </c>
      <c r="E22" s="86" t="s">
        <v>15</v>
      </c>
      <c r="F22" s="87" t="s">
        <v>15</v>
      </c>
    </row>
    <row r="23" spans="1:6" x14ac:dyDescent="0.25">
      <c r="A23" s="85" t="s">
        <v>788</v>
      </c>
      <c r="B23" s="86" t="s">
        <v>15</v>
      </c>
      <c r="C23" s="86" t="s">
        <v>15</v>
      </c>
      <c r="D23" s="86" t="s">
        <v>15</v>
      </c>
      <c r="E23" s="86" t="s">
        <v>15</v>
      </c>
      <c r="F23" s="87" t="s">
        <v>15</v>
      </c>
    </row>
    <row r="24" spans="1:6" x14ac:dyDescent="0.25">
      <c r="A24" s="89" t="s">
        <v>789</v>
      </c>
      <c r="B24" s="31" t="s">
        <v>15</v>
      </c>
      <c r="C24" s="31" t="s">
        <v>15</v>
      </c>
      <c r="D24" s="31" t="s">
        <v>15</v>
      </c>
      <c r="E24" s="31" t="s">
        <v>15</v>
      </c>
      <c r="F24" s="30" t="s">
        <v>15</v>
      </c>
    </row>
    <row r="25" spans="1:6" x14ac:dyDescent="0.25">
      <c r="A25" s="89" t="s">
        <v>790</v>
      </c>
      <c r="B25" s="31" t="s">
        <v>15</v>
      </c>
      <c r="C25" s="31" t="s">
        <v>15</v>
      </c>
      <c r="D25" s="31" t="s">
        <v>15</v>
      </c>
      <c r="E25" s="31" t="s">
        <v>15</v>
      </c>
      <c r="F25" s="30" t="s">
        <v>15</v>
      </c>
    </row>
    <row r="26" spans="1:6" x14ac:dyDescent="0.25">
      <c r="A26" s="90" t="s">
        <v>778</v>
      </c>
      <c r="B26" s="86" t="s">
        <v>15</v>
      </c>
      <c r="C26" s="86" t="s">
        <v>15</v>
      </c>
      <c r="D26" s="86" t="s">
        <v>15</v>
      </c>
      <c r="E26" s="86" t="s">
        <v>15</v>
      </c>
      <c r="F26" s="87" t="s">
        <v>15</v>
      </c>
    </row>
    <row r="27" spans="1:6" x14ac:dyDescent="0.25">
      <c r="A27" s="85" t="s">
        <v>791</v>
      </c>
      <c r="B27" s="86" t="s">
        <v>15</v>
      </c>
      <c r="C27" s="86" t="s">
        <v>15</v>
      </c>
      <c r="D27" s="86" t="s">
        <v>15</v>
      </c>
      <c r="E27" s="86" t="s">
        <v>15</v>
      </c>
      <c r="F27" s="87" t="s">
        <v>15</v>
      </c>
    </row>
    <row r="28" spans="1:6" x14ac:dyDescent="0.25">
      <c r="A28" s="89" t="s">
        <v>792</v>
      </c>
      <c r="B28" s="31" t="s">
        <v>15</v>
      </c>
      <c r="C28" s="31" t="s">
        <v>15</v>
      </c>
      <c r="D28" s="31" t="s">
        <v>15</v>
      </c>
      <c r="E28" s="31" t="s">
        <v>15</v>
      </c>
      <c r="F28" s="30" t="s">
        <v>15</v>
      </c>
    </row>
    <row r="29" spans="1:6" x14ac:dyDescent="0.25">
      <c r="A29" s="89" t="s">
        <v>793</v>
      </c>
      <c r="B29" s="31" t="s">
        <v>15</v>
      </c>
      <c r="C29" s="31" t="s">
        <v>15</v>
      </c>
      <c r="D29" s="31" t="s">
        <v>15</v>
      </c>
      <c r="E29" s="31" t="s">
        <v>15</v>
      </c>
      <c r="F29" s="30" t="s">
        <v>15</v>
      </c>
    </row>
    <row r="30" spans="1:6" x14ac:dyDescent="0.25">
      <c r="A30" s="90" t="s">
        <v>778</v>
      </c>
      <c r="B30" s="86" t="s">
        <v>15</v>
      </c>
      <c r="C30" s="86" t="s">
        <v>15</v>
      </c>
      <c r="D30" s="86" t="s">
        <v>15</v>
      </c>
      <c r="E30" s="86" t="s">
        <v>15</v>
      </c>
      <c r="F30" s="87" t="s">
        <v>15</v>
      </c>
    </row>
    <row r="31" spans="1:6" x14ac:dyDescent="0.25">
      <c r="A31" s="85" t="s">
        <v>794</v>
      </c>
      <c r="B31" s="86" t="s">
        <v>15</v>
      </c>
      <c r="C31" s="86" t="s">
        <v>15</v>
      </c>
      <c r="D31" s="86" t="s">
        <v>15</v>
      </c>
      <c r="E31" s="86" t="s">
        <v>15</v>
      </c>
      <c r="F31" s="87" t="s">
        <v>15</v>
      </c>
    </row>
    <row r="32" spans="1:6" x14ac:dyDescent="0.25">
      <c r="A32" s="91" t="s">
        <v>795</v>
      </c>
      <c r="B32" s="92" t="s">
        <v>15</v>
      </c>
      <c r="C32" s="92" t="s">
        <v>15</v>
      </c>
      <c r="D32" s="92" t="s">
        <v>15</v>
      </c>
      <c r="E32" s="92" t="s">
        <v>15</v>
      </c>
      <c r="F32" s="93" t="s">
        <v>15</v>
      </c>
    </row>
    <row r="33" spans="1:7" s="4" customFormat="1" x14ac:dyDescent="0.25">
      <c r="A33" s="234"/>
      <c r="B33" s="235"/>
      <c r="C33" s="235"/>
      <c r="D33" s="235"/>
      <c r="E33" s="235"/>
      <c r="F33" s="235"/>
    </row>
    <row r="34" spans="1:7" x14ac:dyDescent="0.25">
      <c r="A34" s="181" t="s">
        <v>796</v>
      </c>
      <c r="B34" s="197"/>
      <c r="C34" s="197"/>
      <c r="D34" s="197"/>
      <c r="E34" s="197"/>
      <c r="F34" s="197"/>
    </row>
    <row r="35" spans="1:7" ht="25.5" customHeight="1" x14ac:dyDescent="0.25">
      <c r="A35" s="292" t="s">
        <v>760</v>
      </c>
      <c r="B35" s="292"/>
      <c r="C35" s="292"/>
      <c r="D35" s="292"/>
      <c r="E35" s="292"/>
      <c r="F35" s="292"/>
      <c r="G35" s="236"/>
    </row>
    <row r="36" spans="1:7" ht="29.25" customHeight="1" x14ac:dyDescent="0.25">
      <c r="A36" s="292" t="s">
        <v>797</v>
      </c>
      <c r="B36" s="292"/>
      <c r="C36" s="292"/>
      <c r="D36" s="292"/>
      <c r="E36" s="292"/>
      <c r="F36" s="292"/>
    </row>
    <row r="37" spans="1:7" ht="26.25" customHeight="1" x14ac:dyDescent="0.25">
      <c r="A37" s="292" t="s">
        <v>798</v>
      </c>
      <c r="B37" s="292"/>
      <c r="C37" s="292"/>
      <c r="D37" s="292"/>
      <c r="E37" s="292"/>
      <c r="F37" s="292"/>
    </row>
    <row r="38" spans="1:7" x14ac:dyDescent="0.25">
      <c r="A38" s="292" t="s">
        <v>799</v>
      </c>
      <c r="B38" s="292"/>
      <c r="C38" s="292"/>
      <c r="D38" s="292"/>
      <c r="E38" s="292"/>
      <c r="F38" s="292"/>
    </row>
    <row r="39" spans="1:7" x14ac:dyDescent="0.25">
      <c r="A39" s="292" t="s">
        <v>800</v>
      </c>
      <c r="B39" s="292"/>
      <c r="C39" s="292"/>
      <c r="D39" s="292"/>
      <c r="E39" s="292"/>
      <c r="F39" s="292"/>
    </row>
    <row r="40" spans="1:7" ht="25.5" customHeight="1" x14ac:dyDescent="0.25">
      <c r="A40" s="292" t="s">
        <v>801</v>
      </c>
      <c r="B40" s="292"/>
      <c r="C40" s="292"/>
      <c r="D40" s="292"/>
      <c r="E40" s="292"/>
      <c r="F40" s="292"/>
    </row>
    <row r="41" spans="1:7" ht="27.75" customHeight="1" x14ac:dyDescent="0.25">
      <c r="A41" s="292" t="s">
        <v>802</v>
      </c>
      <c r="B41" s="292"/>
      <c r="C41" s="292"/>
      <c r="D41" s="292"/>
      <c r="E41" s="292"/>
      <c r="F41" s="292"/>
    </row>
    <row r="42" spans="1:7" x14ac:dyDescent="0.25">
      <c r="A42" s="237"/>
    </row>
    <row r="43" spans="1:7" x14ac:dyDescent="0.25">
      <c r="A43" s="165" t="s">
        <v>229</v>
      </c>
      <c r="B43" s="166"/>
      <c r="C43" s="166"/>
      <c r="D43" s="166"/>
      <c r="E43" s="166"/>
      <c r="F43" s="166"/>
    </row>
    <row r="44" spans="1:7" x14ac:dyDescent="0.25">
      <c r="A44" s="233"/>
      <c r="B44" s="233"/>
      <c r="C44" s="233"/>
      <c r="D44" s="233"/>
      <c r="E44" s="233"/>
      <c r="F44" s="233"/>
    </row>
    <row r="45" spans="1:7" x14ac:dyDescent="0.25">
      <c r="A45" s="233"/>
      <c r="B45" s="233"/>
      <c r="C45" s="233"/>
      <c r="D45" s="233"/>
      <c r="E45" s="233"/>
      <c r="F45" s="233"/>
    </row>
    <row r="46" spans="1:7" x14ac:dyDescent="0.25">
      <c r="A46" s="17"/>
    </row>
    <row r="47" spans="1:7" x14ac:dyDescent="0.25">
      <c r="A47" s="162"/>
    </row>
    <row r="48" spans="1:7" x14ac:dyDescent="0.25">
      <c r="A48" s="162"/>
    </row>
    <row r="49" spans="1:1" x14ac:dyDescent="0.25">
      <c r="A49" s="162"/>
    </row>
    <row r="50" spans="1:1" x14ac:dyDescent="0.25">
      <c r="A50" s="162"/>
    </row>
    <row r="51" spans="1:1" x14ac:dyDescent="0.25">
      <c r="A51" s="162"/>
    </row>
    <row r="52" spans="1:1" x14ac:dyDescent="0.25">
      <c r="A52" s="162"/>
    </row>
    <row r="53" spans="1:1" x14ac:dyDescent="0.25">
      <c r="A53" s="162"/>
    </row>
    <row r="54" spans="1:1" x14ac:dyDescent="0.25">
      <c r="A54" s="162"/>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44"/>
  <sheetViews>
    <sheetView showGridLines="0" topLeftCell="A9" zoomScaleNormal="100" zoomScaleSheetLayoutView="100" workbookViewId="0">
      <selection activeCell="C18" sqref="C18"/>
    </sheetView>
  </sheetViews>
  <sheetFormatPr defaultRowHeight="15" x14ac:dyDescent="0.25"/>
  <cols>
    <col min="1" max="1" width="9.140625" style="152" customWidth="1"/>
    <col min="2" max="2" width="35" style="152" customWidth="1"/>
    <col min="3" max="3" width="20" style="152" customWidth="1"/>
    <col min="4" max="4" width="14.42578125" style="152" customWidth="1"/>
    <col min="5" max="5" width="14.7109375" style="152" customWidth="1"/>
    <col min="6" max="6" width="9.140625" style="152" customWidth="1"/>
    <col min="7" max="16384" width="9.140625" style="152"/>
  </cols>
  <sheetData>
    <row r="1" spans="1:13" x14ac:dyDescent="0.25">
      <c r="A1" s="152" t="s">
        <v>654</v>
      </c>
      <c r="E1" s="55" t="s">
        <v>1</v>
      </c>
      <c r="F1" s="54"/>
      <c r="M1" s="54"/>
    </row>
    <row r="2" spans="1:13" ht="17.25" x14ac:dyDescent="0.25">
      <c r="A2" s="183" t="s">
        <v>737</v>
      </c>
    </row>
    <row r="3" spans="1:13" x14ac:dyDescent="0.25">
      <c r="A3" s="178"/>
    </row>
    <row r="4" spans="1:13" x14ac:dyDescent="0.25">
      <c r="A4" s="335" t="s">
        <v>738</v>
      </c>
      <c r="B4" s="335"/>
      <c r="C4" s="346"/>
      <c r="D4" s="344" t="s">
        <v>739</v>
      </c>
      <c r="E4" s="345"/>
    </row>
    <row r="5" spans="1:13" x14ac:dyDescent="0.25">
      <c r="A5" s="338"/>
      <c r="B5" s="338"/>
      <c r="C5" s="347"/>
      <c r="D5" s="238" t="s">
        <v>740</v>
      </c>
      <c r="E5" s="239" t="s">
        <v>741</v>
      </c>
    </row>
    <row r="6" spans="1:13" x14ac:dyDescent="0.25">
      <c r="A6" s="350" t="s">
        <v>742</v>
      </c>
      <c r="B6" s="348" t="s">
        <v>743</v>
      </c>
      <c r="C6" s="240" t="s">
        <v>744</v>
      </c>
      <c r="D6" s="94" t="s">
        <v>745</v>
      </c>
      <c r="E6" s="94" t="s">
        <v>745</v>
      </c>
    </row>
    <row r="7" spans="1:13" x14ac:dyDescent="0.25">
      <c r="A7" s="351"/>
      <c r="B7" s="349"/>
      <c r="C7" s="240" t="s">
        <v>746</v>
      </c>
      <c r="D7" s="94" t="s">
        <v>745</v>
      </c>
      <c r="E7" s="94" t="s">
        <v>745</v>
      </c>
    </row>
    <row r="8" spans="1:13" x14ac:dyDescent="0.25">
      <c r="A8" s="351"/>
      <c r="B8" s="355" t="s">
        <v>747</v>
      </c>
      <c r="C8" s="95" t="s">
        <v>748</v>
      </c>
      <c r="D8" s="71" t="s">
        <v>745</v>
      </c>
      <c r="E8" s="71" t="s">
        <v>745</v>
      </c>
    </row>
    <row r="9" spans="1:13" x14ac:dyDescent="0.25">
      <c r="A9" s="331"/>
      <c r="B9" s="356"/>
      <c r="C9" s="96" t="s">
        <v>749</v>
      </c>
      <c r="D9" s="28" t="s">
        <v>745</v>
      </c>
      <c r="E9" s="28" t="s">
        <v>745</v>
      </c>
    </row>
    <row r="10" spans="1:13" x14ac:dyDescent="0.25">
      <c r="A10" s="331"/>
      <c r="B10" s="312" t="s">
        <v>750</v>
      </c>
      <c r="C10" s="30" t="s">
        <v>748</v>
      </c>
      <c r="D10" s="31" t="s">
        <v>745</v>
      </c>
      <c r="E10" s="31" t="s">
        <v>745</v>
      </c>
    </row>
    <row r="11" spans="1:13" x14ac:dyDescent="0.25">
      <c r="A11" s="331"/>
      <c r="B11" s="313"/>
      <c r="C11" s="30" t="s">
        <v>749</v>
      </c>
      <c r="D11" s="31" t="s">
        <v>745</v>
      </c>
      <c r="E11" s="31" t="s">
        <v>745</v>
      </c>
    </row>
    <row r="12" spans="1:13" x14ac:dyDescent="0.25">
      <c r="A12" s="331"/>
      <c r="B12" s="312" t="s">
        <v>751</v>
      </c>
      <c r="C12" s="30" t="s">
        <v>748</v>
      </c>
      <c r="D12" s="31" t="s">
        <v>745</v>
      </c>
      <c r="E12" s="31" t="s">
        <v>745</v>
      </c>
    </row>
    <row r="13" spans="1:13" x14ac:dyDescent="0.25">
      <c r="A13" s="331"/>
      <c r="B13" s="313"/>
      <c r="C13" s="30" t="s">
        <v>749</v>
      </c>
      <c r="D13" s="31" t="s">
        <v>745</v>
      </c>
      <c r="E13" s="31" t="s">
        <v>745</v>
      </c>
    </row>
    <row r="14" spans="1:13" x14ac:dyDescent="0.25">
      <c r="A14" s="331"/>
      <c r="B14" s="312" t="s">
        <v>752</v>
      </c>
      <c r="C14" s="30" t="s">
        <v>748</v>
      </c>
      <c r="D14" s="31" t="s">
        <v>745</v>
      </c>
      <c r="E14" s="31" t="s">
        <v>745</v>
      </c>
    </row>
    <row r="15" spans="1:13" x14ac:dyDescent="0.25">
      <c r="A15" s="331"/>
      <c r="B15" s="313"/>
      <c r="C15" s="30" t="s">
        <v>749</v>
      </c>
      <c r="D15" s="31" t="s">
        <v>745</v>
      </c>
      <c r="E15" s="31" t="s">
        <v>745</v>
      </c>
    </row>
    <row r="16" spans="1:13" x14ac:dyDescent="0.25">
      <c r="A16" s="331"/>
      <c r="B16" s="312" t="s">
        <v>753</v>
      </c>
      <c r="C16" s="30" t="s">
        <v>748</v>
      </c>
      <c r="D16" s="31" t="s">
        <v>745</v>
      </c>
      <c r="E16" s="31" t="s">
        <v>745</v>
      </c>
    </row>
    <row r="17" spans="1:13" x14ac:dyDescent="0.25">
      <c r="A17" s="352"/>
      <c r="B17" s="357"/>
      <c r="C17" s="99" t="s">
        <v>749</v>
      </c>
      <c r="D17" s="100" t="s">
        <v>745</v>
      </c>
      <c r="E17" s="100" t="s">
        <v>745</v>
      </c>
    </row>
    <row r="18" spans="1:13" x14ac:dyDescent="0.25">
      <c r="A18" s="341" t="s">
        <v>754</v>
      </c>
      <c r="B18" s="348" t="s">
        <v>755</v>
      </c>
      <c r="C18" s="240" t="s">
        <v>744</v>
      </c>
      <c r="D18" s="94" t="s">
        <v>15</v>
      </c>
      <c r="E18" s="94" t="s">
        <v>15</v>
      </c>
    </row>
    <row r="19" spans="1:13" x14ac:dyDescent="0.25">
      <c r="A19" s="342"/>
      <c r="B19" s="349"/>
      <c r="C19" s="240" t="s">
        <v>746</v>
      </c>
      <c r="D19" s="94" t="s">
        <v>15</v>
      </c>
      <c r="E19" s="94" t="s">
        <v>15</v>
      </c>
    </row>
    <row r="20" spans="1:13" x14ac:dyDescent="0.25">
      <c r="A20" s="342"/>
      <c r="B20" s="241"/>
      <c r="C20" s="98"/>
      <c r="D20" s="97"/>
      <c r="E20" s="242"/>
    </row>
    <row r="21" spans="1:13" x14ac:dyDescent="0.25">
      <c r="A21" s="342"/>
      <c r="B21" s="243"/>
      <c r="C21" s="98"/>
      <c r="D21" s="97"/>
      <c r="E21" s="242"/>
    </row>
    <row r="22" spans="1:13" x14ac:dyDescent="0.25">
      <c r="A22" s="342"/>
      <c r="B22" s="348" t="s">
        <v>756</v>
      </c>
      <c r="C22" s="240" t="s">
        <v>744</v>
      </c>
      <c r="D22" s="94" t="s">
        <v>15</v>
      </c>
      <c r="E22" s="94" t="s">
        <v>15</v>
      </c>
    </row>
    <row r="23" spans="1:13" x14ac:dyDescent="0.25">
      <c r="A23" s="342"/>
      <c r="B23" s="349"/>
      <c r="C23" s="240" t="s">
        <v>746</v>
      </c>
      <c r="D23" s="94" t="s">
        <v>15</v>
      </c>
      <c r="E23" s="94" t="s">
        <v>15</v>
      </c>
    </row>
    <row r="24" spans="1:13" x14ac:dyDescent="0.25">
      <c r="A24" s="342"/>
      <c r="B24" s="241"/>
      <c r="C24" s="98"/>
      <c r="D24" s="97"/>
      <c r="E24" s="242"/>
    </row>
    <row r="25" spans="1:13" x14ac:dyDescent="0.25">
      <c r="A25" s="343"/>
      <c r="B25" s="243"/>
      <c r="C25" s="98"/>
      <c r="D25" s="245"/>
      <c r="E25" s="246"/>
    </row>
    <row r="26" spans="1:13" x14ac:dyDescent="0.25">
      <c r="A26" s="350" t="s">
        <v>757</v>
      </c>
      <c r="B26" s="350"/>
      <c r="C26" s="240" t="s">
        <v>744</v>
      </c>
      <c r="D26" s="94" t="s">
        <v>745</v>
      </c>
      <c r="E26" s="94" t="s">
        <v>745</v>
      </c>
    </row>
    <row r="27" spans="1:13" x14ac:dyDescent="0.25">
      <c r="A27" s="354"/>
      <c r="B27" s="354"/>
      <c r="C27" s="240" t="s">
        <v>746</v>
      </c>
      <c r="D27" s="94" t="s">
        <v>745</v>
      </c>
      <c r="E27" s="94" t="s">
        <v>745</v>
      </c>
    </row>
    <row r="29" spans="1:13" ht="24" customHeight="1" x14ac:dyDescent="0.25">
      <c r="A29" s="353" t="s">
        <v>758</v>
      </c>
      <c r="B29" s="353"/>
      <c r="C29" s="353"/>
      <c r="D29" s="353"/>
      <c r="E29" s="353"/>
    </row>
    <row r="30" spans="1:13" ht="14.25" customHeight="1" x14ac:dyDescent="0.25">
      <c r="A30" s="287" t="s">
        <v>759</v>
      </c>
      <c r="B30" s="292"/>
      <c r="C30" s="292"/>
      <c r="D30" s="292"/>
      <c r="E30" s="292"/>
    </row>
    <row r="31" spans="1:13" ht="37.5" customHeight="1" x14ac:dyDescent="0.25">
      <c r="A31" s="292" t="s">
        <v>760</v>
      </c>
      <c r="B31" s="292"/>
      <c r="C31" s="292"/>
      <c r="D31" s="292"/>
      <c r="E31" s="292"/>
      <c r="F31" s="247"/>
      <c r="G31" s="247"/>
      <c r="H31" s="247"/>
      <c r="I31" s="247"/>
      <c r="J31" s="247"/>
      <c r="K31" s="247"/>
      <c r="L31" s="247"/>
      <c r="M31" s="247"/>
    </row>
    <row r="32" spans="1:13" ht="26.25" customHeight="1" x14ac:dyDescent="0.25">
      <c r="A32" s="292" t="s">
        <v>761</v>
      </c>
      <c r="B32" s="292"/>
      <c r="C32" s="292"/>
      <c r="D32" s="292"/>
      <c r="E32" s="292"/>
      <c r="F32" s="247"/>
      <c r="G32" s="247"/>
      <c r="H32" s="247"/>
      <c r="I32" s="247"/>
      <c r="J32" s="247"/>
      <c r="K32" s="247"/>
      <c r="L32" s="247"/>
      <c r="M32" s="247"/>
    </row>
    <row r="33" spans="1:13" x14ac:dyDescent="0.25">
      <c r="A33" s="248" t="s">
        <v>762</v>
      </c>
      <c r="B33" s="248"/>
      <c r="C33" s="248"/>
      <c r="D33" s="248"/>
      <c r="E33" s="248"/>
      <c r="F33" s="248"/>
      <c r="G33" s="248"/>
      <c r="H33" s="248"/>
      <c r="I33" s="248"/>
      <c r="J33" s="248"/>
      <c r="K33" s="248"/>
      <c r="L33" s="248"/>
      <c r="M33" s="248"/>
    </row>
    <row r="34" spans="1:13" x14ac:dyDescent="0.25">
      <c r="A34" s="248" t="s">
        <v>763</v>
      </c>
      <c r="B34" s="248"/>
      <c r="C34" s="248"/>
      <c r="D34" s="248"/>
      <c r="E34" s="248"/>
      <c r="F34" s="248"/>
      <c r="G34" s="248"/>
      <c r="H34" s="248"/>
      <c r="I34" s="248"/>
      <c r="J34" s="248"/>
      <c r="K34" s="248"/>
      <c r="L34" s="248"/>
      <c r="M34" s="248"/>
    </row>
    <row r="35" spans="1:13" x14ac:dyDescent="0.25">
      <c r="A35" s="248" t="s">
        <v>764</v>
      </c>
      <c r="B35" s="248"/>
      <c r="C35" s="248"/>
      <c r="D35" s="248"/>
      <c r="E35" s="248"/>
      <c r="F35" s="248"/>
      <c r="G35" s="248"/>
      <c r="H35" s="248"/>
      <c r="I35" s="248"/>
      <c r="J35" s="248"/>
      <c r="K35" s="248"/>
      <c r="L35" s="248"/>
      <c r="M35" s="248"/>
    </row>
    <row r="36" spans="1:13" x14ac:dyDescent="0.25">
      <c r="A36" s="292"/>
      <c r="B36" s="292"/>
      <c r="C36" s="292"/>
      <c r="D36" s="292"/>
      <c r="E36" s="292"/>
    </row>
    <row r="37" spans="1:13" x14ac:dyDescent="0.25">
      <c r="A37" s="249" t="s">
        <v>229</v>
      </c>
      <c r="B37" s="166"/>
      <c r="C37" s="166"/>
      <c r="D37" s="166"/>
      <c r="E37" s="166"/>
      <c r="F37" s="166"/>
    </row>
    <row r="39" spans="1:13" ht="24" customHeight="1" x14ac:dyDescent="0.25">
      <c r="A39" s="330" t="s">
        <v>765</v>
      </c>
      <c r="B39" s="330"/>
      <c r="C39" s="330"/>
      <c r="D39" s="330"/>
      <c r="E39" s="330"/>
      <c r="F39" s="331"/>
      <c r="G39" s="331"/>
      <c r="H39" s="331"/>
      <c r="I39" s="331"/>
      <c r="J39" s="331"/>
      <c r="K39" s="331"/>
    </row>
    <row r="41" spans="1:13" x14ac:dyDescent="0.25">
      <c r="A41" s="233"/>
      <c r="B41" s="233"/>
      <c r="C41" s="233"/>
      <c r="D41" s="233"/>
      <c r="E41" s="233"/>
      <c r="F41" s="236"/>
    </row>
    <row r="42" spans="1:13" x14ac:dyDescent="0.25">
      <c r="A42" s="167"/>
      <c r="B42" s="167"/>
      <c r="C42" s="167"/>
      <c r="D42" s="167"/>
      <c r="E42" s="167"/>
    </row>
    <row r="43" spans="1:13" x14ac:dyDescent="0.25">
      <c r="A43" s="167"/>
      <c r="B43" s="167"/>
    </row>
    <row r="44" spans="1:13" x14ac:dyDescent="0.25">
      <c r="A44" s="167"/>
      <c r="B44" s="167"/>
    </row>
  </sheetData>
  <sheetProtection password="C04F" sheet="1"/>
  <mergeCells count="20">
    <mergeCell ref="A39:K3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24"/>
  <sheetViews>
    <sheetView showGridLines="0" zoomScaleNormal="100" zoomScaleSheetLayoutView="90" workbookViewId="0">
      <selection activeCell="C18" sqref="C18"/>
    </sheetView>
  </sheetViews>
  <sheetFormatPr defaultRowHeight="15" x14ac:dyDescent="0.25"/>
  <cols>
    <col min="1" max="1" width="22.85546875" style="152" customWidth="1"/>
    <col min="2" max="2" width="12.28515625" style="152" customWidth="1"/>
    <col min="3" max="3" width="9.140625" style="152" customWidth="1"/>
    <col min="4" max="16384" width="9.140625" style="152"/>
  </cols>
  <sheetData>
    <row r="1" spans="1:12" x14ac:dyDescent="0.25">
      <c r="A1" s="152" t="s">
        <v>655</v>
      </c>
      <c r="B1" s="250"/>
      <c r="L1" s="55" t="s">
        <v>1</v>
      </c>
    </row>
    <row r="2" spans="1:12" ht="18" x14ac:dyDescent="0.25">
      <c r="A2" s="183" t="s">
        <v>1219</v>
      </c>
      <c r="B2" s="183"/>
    </row>
    <row r="3" spans="1:12" x14ac:dyDescent="0.25">
      <c r="A3" s="184"/>
      <c r="B3" s="184"/>
    </row>
    <row r="4" spans="1:12" x14ac:dyDescent="0.25">
      <c r="A4" s="358" t="s">
        <v>1220</v>
      </c>
      <c r="B4" s="359"/>
      <c r="C4" s="362" t="s">
        <v>1221</v>
      </c>
      <c r="D4" s="363" t="s">
        <v>1222</v>
      </c>
      <c r="E4" s="364"/>
      <c r="F4" s="364"/>
      <c r="G4" s="364"/>
      <c r="H4" s="364"/>
      <c r="I4" s="365" t="s">
        <v>1223</v>
      </c>
      <c r="J4" s="364"/>
      <c r="K4" s="364"/>
      <c r="L4" s="364"/>
    </row>
    <row r="5" spans="1:12" x14ac:dyDescent="0.25">
      <c r="A5" s="251" t="s">
        <v>1224</v>
      </c>
      <c r="B5" s="251" t="s">
        <v>1225</v>
      </c>
      <c r="C5" s="101" t="s">
        <v>1226</v>
      </c>
      <c r="D5" s="103" t="s">
        <v>1227</v>
      </c>
      <c r="E5" s="104" t="s">
        <v>406</v>
      </c>
      <c r="F5" s="104" t="s">
        <v>411</v>
      </c>
      <c r="G5" s="104" t="s">
        <v>8</v>
      </c>
      <c r="H5" s="104" t="s">
        <v>9</v>
      </c>
      <c r="I5" s="104" t="s">
        <v>13</v>
      </c>
      <c r="J5" s="104" t="s">
        <v>1180</v>
      </c>
      <c r="K5" s="104" t="s">
        <v>1228</v>
      </c>
      <c r="L5" s="104" t="s">
        <v>1229</v>
      </c>
    </row>
    <row r="6" spans="1:12" x14ac:dyDescent="0.25">
      <c r="A6" s="107" t="s">
        <v>1230</v>
      </c>
      <c r="B6" s="108" t="s">
        <v>1231</v>
      </c>
      <c r="C6" s="71" t="s">
        <v>15</v>
      </c>
      <c r="D6" s="109" t="s">
        <v>15</v>
      </c>
      <c r="E6" s="28" t="s">
        <v>15</v>
      </c>
      <c r="F6" s="28" t="s">
        <v>15</v>
      </c>
      <c r="G6" s="28" t="s">
        <v>15</v>
      </c>
      <c r="H6" s="28" t="s">
        <v>15</v>
      </c>
      <c r="I6" s="28" t="s">
        <v>15</v>
      </c>
      <c r="J6" s="28" t="s">
        <v>1232</v>
      </c>
      <c r="K6" s="28" t="s">
        <v>1233</v>
      </c>
      <c r="L6" s="28" t="s">
        <v>1234</v>
      </c>
    </row>
    <row r="7" spans="1:12" ht="24" x14ac:dyDescent="0.25">
      <c r="A7" s="70" t="s">
        <v>1235</v>
      </c>
      <c r="B7" s="70" t="s">
        <v>1236</v>
      </c>
      <c r="C7" s="31" t="s">
        <v>15</v>
      </c>
      <c r="D7" s="31" t="s">
        <v>15</v>
      </c>
      <c r="E7" s="31" t="s">
        <v>15</v>
      </c>
      <c r="F7" s="31" t="s">
        <v>15</v>
      </c>
      <c r="G7" s="31" t="s">
        <v>15</v>
      </c>
      <c r="H7" s="31" t="s">
        <v>15</v>
      </c>
      <c r="I7" s="31" t="s">
        <v>15</v>
      </c>
      <c r="J7" s="31" t="s">
        <v>1237</v>
      </c>
      <c r="K7" s="31" t="s">
        <v>1238</v>
      </c>
      <c r="L7" s="31" t="s">
        <v>1239</v>
      </c>
    </row>
    <row r="8" spans="1:12" ht="24" x14ac:dyDescent="0.25">
      <c r="A8" s="70" t="s">
        <v>1240</v>
      </c>
      <c r="B8" s="70" t="s">
        <v>1236</v>
      </c>
      <c r="C8" s="31" t="s">
        <v>15</v>
      </c>
      <c r="D8" s="31" t="s">
        <v>15</v>
      </c>
      <c r="E8" s="31" t="s">
        <v>15</v>
      </c>
      <c r="F8" s="31" t="s">
        <v>15</v>
      </c>
      <c r="G8" s="31" t="s">
        <v>15</v>
      </c>
      <c r="H8" s="31" t="s">
        <v>15</v>
      </c>
      <c r="I8" s="31" t="s">
        <v>15</v>
      </c>
      <c r="J8" s="31" t="s">
        <v>1241</v>
      </c>
      <c r="K8" s="31" t="s">
        <v>1242</v>
      </c>
      <c r="L8" s="31" t="s">
        <v>1243</v>
      </c>
    </row>
    <row r="9" spans="1:12" ht="24" x14ac:dyDescent="0.25">
      <c r="A9" s="70" t="s">
        <v>1244</v>
      </c>
      <c r="B9" s="70" t="s">
        <v>1236</v>
      </c>
      <c r="C9" s="31" t="s">
        <v>15</v>
      </c>
      <c r="D9" s="31" t="s">
        <v>15</v>
      </c>
      <c r="E9" s="31" t="s">
        <v>15</v>
      </c>
      <c r="F9" s="31" t="s">
        <v>15</v>
      </c>
      <c r="G9" s="31" t="s">
        <v>15</v>
      </c>
      <c r="H9" s="31" t="s">
        <v>15</v>
      </c>
      <c r="I9" s="31" t="s">
        <v>15</v>
      </c>
      <c r="J9" s="31" t="s">
        <v>1245</v>
      </c>
      <c r="K9" s="31" t="s">
        <v>1246</v>
      </c>
      <c r="L9" s="31" t="s">
        <v>1247</v>
      </c>
    </row>
    <row r="10" spans="1:12" ht="24" x14ac:dyDescent="0.25">
      <c r="A10" s="70" t="s">
        <v>1248</v>
      </c>
      <c r="B10" s="70" t="s">
        <v>1249</v>
      </c>
      <c r="C10" s="31" t="s">
        <v>15</v>
      </c>
      <c r="D10" s="31" t="s">
        <v>15</v>
      </c>
      <c r="E10" s="31" t="s">
        <v>15</v>
      </c>
      <c r="F10" s="31" t="s">
        <v>15</v>
      </c>
      <c r="G10" s="31" t="s">
        <v>15</v>
      </c>
      <c r="H10" s="31" t="s">
        <v>15</v>
      </c>
      <c r="I10" s="31" t="s">
        <v>15</v>
      </c>
      <c r="J10" s="31" t="s">
        <v>1250</v>
      </c>
      <c r="K10" s="31" t="s">
        <v>1251</v>
      </c>
      <c r="L10" s="31" t="s">
        <v>1252</v>
      </c>
    </row>
    <row r="11" spans="1:12" ht="24" x14ac:dyDescent="0.25">
      <c r="A11" s="110" t="s">
        <v>1253</v>
      </c>
      <c r="B11" s="111" t="s">
        <v>1254</v>
      </c>
      <c r="C11" s="75" t="s">
        <v>15</v>
      </c>
      <c r="D11" s="92" t="s">
        <v>15</v>
      </c>
      <c r="E11" s="31" t="s">
        <v>15</v>
      </c>
      <c r="F11" s="31" t="s">
        <v>15</v>
      </c>
      <c r="G11" s="31" t="s">
        <v>15</v>
      </c>
      <c r="H11" s="31" t="s">
        <v>15</v>
      </c>
      <c r="I11" s="31" t="s">
        <v>15</v>
      </c>
      <c r="J11" s="31" t="s">
        <v>1255</v>
      </c>
      <c r="K11" s="31" t="s">
        <v>1256</v>
      </c>
      <c r="L11" s="31" t="s">
        <v>1257</v>
      </c>
    </row>
    <row r="12" spans="1:12" x14ac:dyDescent="0.25">
      <c r="A12" s="167"/>
      <c r="B12" s="167"/>
      <c r="C12" s="179"/>
      <c r="D12" s="27"/>
    </row>
    <row r="13" spans="1:12" s="3" customFormat="1" x14ac:dyDescent="0.25">
      <c r="A13" s="360" t="s">
        <v>1258</v>
      </c>
      <c r="B13" s="360"/>
      <c r="C13" s="360"/>
      <c r="D13" s="360"/>
    </row>
    <row r="14" spans="1:12" s="3" customFormat="1" x14ac:dyDescent="0.25">
      <c r="A14" s="253" t="s">
        <v>1259</v>
      </c>
      <c r="B14" s="253"/>
      <c r="C14" s="253"/>
      <c r="D14" s="253"/>
    </row>
    <row r="15" spans="1:12" x14ac:dyDescent="0.25">
      <c r="A15" s="361"/>
      <c r="B15" s="361"/>
      <c r="C15" s="361"/>
      <c r="D15" s="361"/>
    </row>
    <row r="16" spans="1:12" x14ac:dyDescent="0.25">
      <c r="A16" s="249" t="s">
        <v>229</v>
      </c>
      <c r="B16" s="166"/>
      <c r="C16" s="166"/>
      <c r="D16" s="166"/>
      <c r="E16" s="166"/>
    </row>
    <row r="17" spans="1:11" ht="36" customHeight="1" x14ac:dyDescent="0.25">
      <c r="A17" s="330" t="s">
        <v>1260</v>
      </c>
      <c r="B17" s="330"/>
      <c r="C17" s="330"/>
      <c r="D17" s="330"/>
      <c r="E17" s="330"/>
      <c r="F17" s="331"/>
      <c r="G17" s="331"/>
      <c r="H17" s="331"/>
      <c r="I17" s="331"/>
      <c r="J17" s="331"/>
      <c r="K17" s="331"/>
    </row>
    <row r="18" spans="1:11" x14ac:dyDescent="0.25">
      <c r="A18" s="233"/>
      <c r="B18" s="233"/>
      <c r="C18" s="233"/>
      <c r="D18" s="233"/>
      <c r="E18" s="233"/>
      <c r="F18" s="233"/>
      <c r="G18" s="233"/>
      <c r="H18" s="233"/>
    </row>
    <row r="19" spans="1:11" x14ac:dyDescent="0.25">
      <c r="A19" s="233"/>
      <c r="B19" s="233"/>
      <c r="C19" s="233"/>
      <c r="D19" s="233"/>
      <c r="E19" s="233"/>
      <c r="F19" s="233"/>
      <c r="G19" s="233"/>
      <c r="H19" s="233"/>
    </row>
    <row r="20" spans="1:11" x14ac:dyDescent="0.25">
      <c r="A20" s="236"/>
      <c r="B20" s="236"/>
      <c r="C20" s="236"/>
      <c r="D20" s="236"/>
      <c r="E20" s="236"/>
      <c r="F20" s="236"/>
      <c r="G20" s="236"/>
      <c r="H20" s="236"/>
    </row>
    <row r="21" spans="1:11" x14ac:dyDescent="0.25">
      <c r="A21" s="236"/>
      <c r="B21" s="236"/>
      <c r="C21" s="236"/>
      <c r="D21" s="236"/>
      <c r="E21" s="236"/>
      <c r="F21" s="236"/>
      <c r="G21" s="236"/>
      <c r="H21" s="236"/>
    </row>
    <row r="22" spans="1:11" x14ac:dyDescent="0.25">
      <c r="A22" s="236"/>
      <c r="B22" s="236"/>
      <c r="C22" s="236"/>
      <c r="D22" s="236"/>
      <c r="E22" s="236"/>
      <c r="F22" s="236"/>
      <c r="G22" s="236"/>
      <c r="H22" s="236"/>
    </row>
    <row r="23" spans="1:11" x14ac:dyDescent="0.25">
      <c r="A23" s="236"/>
      <c r="B23" s="236"/>
      <c r="C23" s="236"/>
      <c r="D23" s="236"/>
      <c r="E23" s="236"/>
      <c r="F23" s="236"/>
      <c r="G23" s="236"/>
      <c r="H23" s="236"/>
    </row>
    <row r="24" spans="1:11" x14ac:dyDescent="0.25">
      <c r="A24" s="236"/>
      <c r="B24" s="236"/>
      <c r="C24" s="236"/>
      <c r="D24" s="236"/>
      <c r="E24" s="236"/>
      <c r="F24" s="236"/>
      <c r="G24" s="236"/>
      <c r="H24" s="236"/>
    </row>
  </sheetData>
  <sheetProtection password="C04F" sheet="1"/>
  <mergeCells count="6">
    <mergeCell ref="A17:K17"/>
    <mergeCell ref="A4:B4"/>
    <mergeCell ref="A13:D13"/>
    <mergeCell ref="A15:D15"/>
    <mergeCell ref="C4:H4"/>
    <mergeCell ref="I4:L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style="152" customWidth="1"/>
    <col min="2" max="2" width="9.140625" style="152" customWidth="1"/>
    <col min="3" max="16384" width="9.140625" style="152"/>
  </cols>
  <sheetData>
    <row r="1" spans="1:11" s="5" customFormat="1" x14ac:dyDescent="0.25">
      <c r="A1" s="153" t="s">
        <v>0</v>
      </c>
      <c r="C1" s="9"/>
      <c r="J1" s="9"/>
      <c r="K1" s="10" t="s">
        <v>1</v>
      </c>
    </row>
    <row r="2" spans="1:11" s="6" customFormat="1" ht="16.5" x14ac:dyDescent="0.25">
      <c r="A2" s="154" t="s">
        <v>2</v>
      </c>
      <c r="B2" s="11"/>
      <c r="C2" s="11"/>
      <c r="H2" s="155"/>
      <c r="I2" s="11"/>
      <c r="J2" s="11"/>
      <c r="K2" s="12" t="s">
        <v>3</v>
      </c>
    </row>
    <row r="3" spans="1:11" s="5" customFormat="1" x14ac:dyDescent="0.25">
      <c r="A3" s="154" t="s">
        <v>403</v>
      </c>
      <c r="B3" s="156" t="e">
        <f>SUBSTITUTE(#REF!,"Source","CRF")</f>
        <v>#REF!</v>
      </c>
      <c r="C3" s="9"/>
      <c r="H3" s="154"/>
      <c r="I3" s="154"/>
      <c r="J3" s="9"/>
    </row>
    <row r="4" spans="1:11" s="5" customFormat="1" x14ac:dyDescent="0.25">
      <c r="A4" s="157"/>
      <c r="B4" s="157"/>
    </row>
    <row r="5" spans="1:11" x14ac:dyDescent="0.25">
      <c r="A5" s="284" t="s">
        <v>5</v>
      </c>
      <c r="B5" s="38" t="s">
        <v>404</v>
      </c>
      <c r="C5" s="15" t="s">
        <v>405</v>
      </c>
      <c r="D5" s="20" t="s">
        <v>406</v>
      </c>
      <c r="E5" s="20" t="s">
        <v>407</v>
      </c>
      <c r="F5" s="20" t="s">
        <v>408</v>
      </c>
      <c r="G5" s="20" t="s">
        <v>409</v>
      </c>
      <c r="H5" s="20" t="s">
        <v>410</v>
      </c>
      <c r="I5" s="20" t="s">
        <v>411</v>
      </c>
      <c r="J5" s="20" t="s">
        <v>412</v>
      </c>
      <c r="K5" s="20" t="s">
        <v>413</v>
      </c>
    </row>
    <row r="6" spans="1:11" ht="24" customHeight="1" x14ac:dyDescent="0.25">
      <c r="A6" s="285"/>
      <c r="B6" s="14" t="s">
        <v>15</v>
      </c>
      <c r="C6" s="16" t="s">
        <v>15</v>
      </c>
      <c r="D6" s="22" t="s">
        <v>15</v>
      </c>
      <c r="E6" s="22" t="s">
        <v>15</v>
      </c>
      <c r="F6" s="22" t="s">
        <v>15</v>
      </c>
      <c r="G6" s="22" t="s">
        <v>15</v>
      </c>
      <c r="H6" s="22" t="s">
        <v>15</v>
      </c>
      <c r="I6" s="22" t="s">
        <v>15</v>
      </c>
      <c r="J6" s="22" t="s">
        <v>15</v>
      </c>
      <c r="K6" s="22" t="s">
        <v>15</v>
      </c>
    </row>
    <row r="7" spans="1:11" ht="24" x14ac:dyDescent="0.25">
      <c r="A7" s="23" t="s">
        <v>17</v>
      </c>
      <c r="B7" s="26" t="s">
        <v>414</v>
      </c>
      <c r="C7" s="26" t="s">
        <v>415</v>
      </c>
      <c r="D7" s="29" t="s">
        <v>416</v>
      </c>
      <c r="E7" s="29" t="s">
        <v>417</v>
      </c>
      <c r="F7" s="29" t="s">
        <v>418</v>
      </c>
      <c r="G7" s="29" t="s">
        <v>419</v>
      </c>
      <c r="H7" s="29" t="s">
        <v>420</v>
      </c>
      <c r="I7" s="29" t="s">
        <v>421</v>
      </c>
      <c r="J7" s="29" t="s">
        <v>422</v>
      </c>
      <c r="K7" s="29" t="s">
        <v>423</v>
      </c>
    </row>
    <row r="8" spans="1:11" ht="24" x14ac:dyDescent="0.25">
      <c r="A8" s="30" t="s">
        <v>27</v>
      </c>
      <c r="B8" s="32" t="s">
        <v>424</v>
      </c>
      <c r="C8" s="32" t="s">
        <v>425</v>
      </c>
      <c r="D8" s="32" t="s">
        <v>426</v>
      </c>
      <c r="E8" s="32" t="s">
        <v>427</v>
      </c>
      <c r="F8" s="32" t="s">
        <v>428</v>
      </c>
      <c r="G8" s="32" t="s">
        <v>429</v>
      </c>
      <c r="H8" s="32" t="s">
        <v>430</v>
      </c>
      <c r="I8" s="32" t="s">
        <v>431</v>
      </c>
      <c r="J8" s="32" t="s">
        <v>432</v>
      </c>
      <c r="K8" s="32" t="s">
        <v>433</v>
      </c>
    </row>
    <row r="9" spans="1:11" x14ac:dyDescent="0.25">
      <c r="A9" s="30" t="s">
        <v>37</v>
      </c>
      <c r="B9" s="32" t="s">
        <v>434</v>
      </c>
      <c r="C9" s="32" t="s">
        <v>435</v>
      </c>
      <c r="D9" s="32" t="s">
        <v>436</v>
      </c>
      <c r="E9" s="32" t="s">
        <v>437</v>
      </c>
      <c r="F9" s="32" t="s">
        <v>438</v>
      </c>
      <c r="G9" s="32" t="s">
        <v>439</v>
      </c>
      <c r="H9" s="32" t="s">
        <v>440</v>
      </c>
      <c r="I9" s="32" t="s">
        <v>441</v>
      </c>
      <c r="J9" s="32" t="s">
        <v>442</v>
      </c>
      <c r="K9" s="32" t="s">
        <v>443</v>
      </c>
    </row>
    <row r="10" spans="1:11" x14ac:dyDescent="0.25">
      <c r="A10" s="30" t="s">
        <v>47</v>
      </c>
      <c r="B10" s="32" t="s">
        <v>444</v>
      </c>
      <c r="C10" s="32" t="s">
        <v>445</v>
      </c>
      <c r="D10" s="32" t="s">
        <v>446</v>
      </c>
      <c r="E10" s="32" t="s">
        <v>447</v>
      </c>
      <c r="F10" s="32" t="s">
        <v>448</v>
      </c>
      <c r="G10" s="32" t="s">
        <v>449</v>
      </c>
      <c r="H10" s="32" t="s">
        <v>450</v>
      </c>
      <c r="I10" s="32" t="s">
        <v>451</v>
      </c>
      <c r="J10" s="32" t="s">
        <v>452</v>
      </c>
      <c r="K10" s="32" t="s">
        <v>453</v>
      </c>
    </row>
    <row r="11" spans="1:11" x14ac:dyDescent="0.25">
      <c r="A11" s="30" t="s">
        <v>57</v>
      </c>
      <c r="B11" s="32" t="s">
        <v>454</v>
      </c>
      <c r="C11" s="32" t="s">
        <v>455</v>
      </c>
      <c r="D11" s="32" t="s">
        <v>456</v>
      </c>
      <c r="E11" s="32" t="s">
        <v>457</v>
      </c>
      <c r="F11" s="32" t="s">
        <v>458</v>
      </c>
      <c r="G11" s="32" t="s">
        <v>459</v>
      </c>
      <c r="H11" s="32" t="s">
        <v>460</v>
      </c>
      <c r="I11" s="32" t="s">
        <v>461</v>
      </c>
      <c r="J11" s="32" t="s">
        <v>462</v>
      </c>
      <c r="K11" s="32" t="s">
        <v>463</v>
      </c>
    </row>
    <row r="12" spans="1:11" x14ac:dyDescent="0.25">
      <c r="A12" s="30" t="s">
        <v>67</v>
      </c>
      <c r="B12" s="32" t="s">
        <v>464</v>
      </c>
      <c r="C12" s="32" t="s">
        <v>465</v>
      </c>
      <c r="D12" s="32" t="s">
        <v>466</v>
      </c>
      <c r="E12" s="32" t="s">
        <v>467</v>
      </c>
      <c r="F12" s="32" t="s">
        <v>468</v>
      </c>
      <c r="G12" s="32" t="s">
        <v>469</v>
      </c>
      <c r="H12" s="32" t="s">
        <v>470</v>
      </c>
      <c r="I12" s="32" t="s">
        <v>471</v>
      </c>
      <c r="J12" s="32" t="s">
        <v>472</v>
      </c>
      <c r="K12" s="32" t="s">
        <v>473</v>
      </c>
    </row>
    <row r="13" spans="1:11" x14ac:dyDescent="0.25">
      <c r="A13" s="30" t="s">
        <v>77</v>
      </c>
      <c r="B13" s="32" t="s">
        <v>474</v>
      </c>
      <c r="C13" s="32" t="s">
        <v>475</v>
      </c>
      <c r="D13" s="32" t="s">
        <v>476</v>
      </c>
      <c r="E13" s="32" t="s">
        <v>477</v>
      </c>
      <c r="F13" s="32" t="s">
        <v>478</v>
      </c>
      <c r="G13" s="32" t="s">
        <v>479</v>
      </c>
      <c r="H13" s="32" t="s">
        <v>480</v>
      </c>
      <c r="I13" s="32" t="s">
        <v>481</v>
      </c>
      <c r="J13" s="32" t="s">
        <v>482</v>
      </c>
      <c r="K13" s="32" t="s">
        <v>483</v>
      </c>
    </row>
    <row r="14" spans="1:11" x14ac:dyDescent="0.25">
      <c r="A14" s="30" t="s">
        <v>87</v>
      </c>
      <c r="B14" s="32" t="s">
        <v>484</v>
      </c>
      <c r="C14" s="32" t="s">
        <v>485</v>
      </c>
      <c r="D14" s="32" t="s">
        <v>486</v>
      </c>
      <c r="E14" s="32" t="s">
        <v>487</v>
      </c>
      <c r="F14" s="32" t="s">
        <v>488</v>
      </c>
      <c r="G14" s="32" t="s">
        <v>489</v>
      </c>
      <c r="H14" s="32" t="s">
        <v>490</v>
      </c>
      <c r="I14" s="32" t="s">
        <v>491</v>
      </c>
      <c r="J14" s="32" t="s">
        <v>492</v>
      </c>
      <c r="K14" s="32" t="s">
        <v>493</v>
      </c>
    </row>
    <row r="15" spans="1:11" x14ac:dyDescent="0.25">
      <c r="A15" s="30" t="s">
        <v>97</v>
      </c>
      <c r="B15" s="32" t="s">
        <v>494</v>
      </c>
      <c r="C15" s="32" t="s">
        <v>495</v>
      </c>
      <c r="D15" s="32" t="s">
        <v>496</v>
      </c>
      <c r="E15" s="32" t="s">
        <v>497</v>
      </c>
      <c r="F15" s="32" t="s">
        <v>498</v>
      </c>
      <c r="G15" s="32" t="s">
        <v>499</v>
      </c>
      <c r="H15" s="32" t="s">
        <v>500</v>
      </c>
      <c r="I15" s="32" t="s">
        <v>501</v>
      </c>
      <c r="J15" s="32" t="s">
        <v>502</v>
      </c>
      <c r="K15" s="32" t="s">
        <v>503</v>
      </c>
    </row>
    <row r="16" spans="1:11" x14ac:dyDescent="0.25">
      <c r="A16" s="30" t="s">
        <v>107</v>
      </c>
      <c r="B16" s="32" t="s">
        <v>504</v>
      </c>
      <c r="C16" s="32" t="s">
        <v>505</v>
      </c>
      <c r="D16" s="32" t="s">
        <v>506</v>
      </c>
      <c r="E16" s="32" t="s">
        <v>507</v>
      </c>
      <c r="F16" s="32" t="s">
        <v>508</v>
      </c>
      <c r="G16" s="32" t="s">
        <v>509</v>
      </c>
      <c r="H16" s="32" t="s">
        <v>510</v>
      </c>
      <c r="I16" s="32" t="s">
        <v>511</v>
      </c>
      <c r="J16" s="32" t="s">
        <v>512</v>
      </c>
      <c r="K16" s="32" t="s">
        <v>513</v>
      </c>
    </row>
    <row r="17" spans="1:11" x14ac:dyDescent="0.25">
      <c r="A17" s="30" t="s">
        <v>117</v>
      </c>
      <c r="B17" s="32" t="s">
        <v>514</v>
      </c>
      <c r="C17" s="32" t="s">
        <v>515</v>
      </c>
      <c r="D17" s="32" t="s">
        <v>516</v>
      </c>
      <c r="E17" s="32" t="s">
        <v>517</v>
      </c>
      <c r="F17" s="32" t="s">
        <v>518</v>
      </c>
      <c r="G17" s="32" t="s">
        <v>519</v>
      </c>
      <c r="H17" s="32" t="s">
        <v>520</v>
      </c>
      <c r="I17" s="32" t="s">
        <v>521</v>
      </c>
      <c r="J17" s="32" t="s">
        <v>522</v>
      </c>
      <c r="K17" s="32" t="s">
        <v>523</v>
      </c>
    </row>
    <row r="18" spans="1:11" ht="24" x14ac:dyDescent="0.25">
      <c r="A18" s="30" t="s">
        <v>127</v>
      </c>
      <c r="B18" s="32" t="s">
        <v>524</v>
      </c>
      <c r="C18" s="32" t="s">
        <v>525</v>
      </c>
      <c r="D18" s="32" t="s">
        <v>526</v>
      </c>
      <c r="E18" s="32" t="s">
        <v>527</v>
      </c>
      <c r="F18" s="32" t="s">
        <v>528</v>
      </c>
      <c r="G18" s="32" t="s">
        <v>529</v>
      </c>
      <c r="H18" s="32" t="s">
        <v>530</v>
      </c>
      <c r="I18" s="32" t="s">
        <v>531</v>
      </c>
      <c r="J18" s="32" t="s">
        <v>532</v>
      </c>
      <c r="K18" s="32" t="s">
        <v>533</v>
      </c>
    </row>
    <row r="19" spans="1:11" ht="24" x14ac:dyDescent="0.25">
      <c r="A19" s="30" t="s">
        <v>137</v>
      </c>
      <c r="B19" s="32" t="s">
        <v>534</v>
      </c>
      <c r="C19" s="32" t="s">
        <v>535</v>
      </c>
      <c r="D19" s="32" t="s">
        <v>536</v>
      </c>
      <c r="E19" s="32" t="s">
        <v>537</v>
      </c>
      <c r="F19" s="32" t="s">
        <v>538</v>
      </c>
      <c r="G19" s="32" t="s">
        <v>539</v>
      </c>
      <c r="H19" s="32" t="s">
        <v>540</v>
      </c>
      <c r="I19" s="32" t="s">
        <v>541</v>
      </c>
      <c r="J19" s="32" t="s">
        <v>542</v>
      </c>
      <c r="K19" s="32" t="s">
        <v>543</v>
      </c>
    </row>
    <row r="20" spans="1:11" ht="24" x14ac:dyDescent="0.25">
      <c r="A20" s="30" t="s">
        <v>147</v>
      </c>
      <c r="B20" s="32" t="s">
        <v>544</v>
      </c>
      <c r="C20" s="32" t="s">
        <v>545</v>
      </c>
      <c r="D20" s="32" t="s">
        <v>546</v>
      </c>
      <c r="E20" s="32" t="s">
        <v>547</v>
      </c>
      <c r="F20" s="32" t="s">
        <v>548</v>
      </c>
      <c r="G20" s="32" t="s">
        <v>549</v>
      </c>
      <c r="H20" s="32" t="s">
        <v>550</v>
      </c>
      <c r="I20" s="32" t="s">
        <v>551</v>
      </c>
      <c r="J20" s="32" t="s">
        <v>552</v>
      </c>
      <c r="K20" s="32" t="s">
        <v>553</v>
      </c>
    </row>
    <row r="21" spans="1:11" ht="24" x14ac:dyDescent="0.25">
      <c r="A21" s="33" t="s">
        <v>157</v>
      </c>
      <c r="B21" s="36" t="s">
        <v>554</v>
      </c>
      <c r="C21" s="36" t="s">
        <v>555</v>
      </c>
      <c r="D21" s="37" t="s">
        <v>556</v>
      </c>
      <c r="E21" s="37" t="s">
        <v>557</v>
      </c>
      <c r="F21" s="37" t="s">
        <v>558</v>
      </c>
      <c r="G21" s="37" t="s">
        <v>559</v>
      </c>
      <c r="H21" s="37" t="s">
        <v>560</v>
      </c>
      <c r="I21" s="37" t="s">
        <v>561</v>
      </c>
      <c r="J21" s="37" t="s">
        <v>562</v>
      </c>
      <c r="K21" s="37" t="s">
        <v>563</v>
      </c>
    </row>
    <row r="22" spans="1:11" x14ac:dyDescent="0.25">
      <c r="A22" s="286"/>
      <c r="B22" s="286"/>
      <c r="C22" s="286"/>
    </row>
    <row r="23" spans="1:11" x14ac:dyDescent="0.25">
      <c r="A23" s="284" t="s">
        <v>167</v>
      </c>
      <c r="B23" s="38" t="s">
        <v>404</v>
      </c>
      <c r="C23" s="15" t="s">
        <v>405</v>
      </c>
      <c r="D23" s="20" t="s">
        <v>406</v>
      </c>
      <c r="E23" s="20" t="s">
        <v>407</v>
      </c>
      <c r="F23" s="20" t="s">
        <v>408</v>
      </c>
      <c r="G23" s="20" t="s">
        <v>409</v>
      </c>
      <c r="H23" s="20" t="s">
        <v>410</v>
      </c>
      <c r="I23" s="20" t="s">
        <v>411</v>
      </c>
      <c r="J23" s="20" t="s">
        <v>412</v>
      </c>
      <c r="K23" s="20" t="s">
        <v>413</v>
      </c>
    </row>
    <row r="24" spans="1:11" x14ac:dyDescent="0.25">
      <c r="A24" s="285"/>
      <c r="B24" s="14" t="s">
        <v>15</v>
      </c>
      <c r="C24" s="16" t="s">
        <v>15</v>
      </c>
      <c r="D24" s="22" t="s">
        <v>15</v>
      </c>
      <c r="E24" s="22" t="s">
        <v>15</v>
      </c>
      <c r="F24" s="22" t="s">
        <v>15</v>
      </c>
      <c r="G24" s="22" t="s">
        <v>15</v>
      </c>
      <c r="H24" s="22" t="s">
        <v>15</v>
      </c>
      <c r="I24" s="22" t="s">
        <v>15</v>
      </c>
      <c r="J24" s="22" t="s">
        <v>15</v>
      </c>
      <c r="K24" s="22" t="s">
        <v>15</v>
      </c>
    </row>
    <row r="25" spans="1:11" ht="24" x14ac:dyDescent="0.25">
      <c r="A25" s="23" t="s">
        <v>168</v>
      </c>
      <c r="B25" s="26" t="s">
        <v>564</v>
      </c>
      <c r="C25" s="26" t="s">
        <v>565</v>
      </c>
      <c r="D25" s="29" t="s">
        <v>566</v>
      </c>
      <c r="E25" s="29" t="s">
        <v>567</v>
      </c>
      <c r="F25" s="29" t="s">
        <v>568</v>
      </c>
      <c r="G25" s="29" t="s">
        <v>569</v>
      </c>
      <c r="H25" s="29" t="s">
        <v>570</v>
      </c>
      <c r="I25" s="29" t="s">
        <v>571</v>
      </c>
      <c r="J25" s="29" t="s">
        <v>572</v>
      </c>
      <c r="K25" s="29" t="s">
        <v>573</v>
      </c>
    </row>
    <row r="26" spans="1:11" x14ac:dyDescent="0.25">
      <c r="A26" s="30" t="s">
        <v>178</v>
      </c>
      <c r="B26" s="32" t="s">
        <v>574</v>
      </c>
      <c r="C26" s="32" t="s">
        <v>575</v>
      </c>
      <c r="D26" s="32" t="s">
        <v>576</v>
      </c>
      <c r="E26" s="32" t="s">
        <v>577</v>
      </c>
      <c r="F26" s="32" t="s">
        <v>578</v>
      </c>
      <c r="G26" s="32" t="s">
        <v>579</v>
      </c>
      <c r="H26" s="32" t="s">
        <v>580</v>
      </c>
      <c r="I26" s="32" t="s">
        <v>581</v>
      </c>
      <c r="J26" s="32" t="s">
        <v>582</v>
      </c>
      <c r="K26" s="32" t="s">
        <v>583</v>
      </c>
    </row>
    <row r="27" spans="1:11" x14ac:dyDescent="0.25">
      <c r="A27" s="30" t="s">
        <v>188</v>
      </c>
      <c r="B27" s="32" t="s">
        <v>584</v>
      </c>
      <c r="C27" s="32" t="s">
        <v>585</v>
      </c>
      <c r="D27" s="32" t="s">
        <v>586</v>
      </c>
      <c r="E27" s="32" t="s">
        <v>587</v>
      </c>
      <c r="F27" s="32" t="s">
        <v>588</v>
      </c>
      <c r="G27" s="32" t="s">
        <v>589</v>
      </c>
      <c r="H27" s="32" t="s">
        <v>590</v>
      </c>
      <c r="I27" s="32" t="s">
        <v>591</v>
      </c>
      <c r="J27" s="32" t="s">
        <v>592</v>
      </c>
      <c r="K27" s="32" t="s">
        <v>593</v>
      </c>
    </row>
    <row r="28" spans="1:11" ht="24" x14ac:dyDescent="0.25">
      <c r="A28" s="30" t="s">
        <v>198</v>
      </c>
      <c r="B28" s="32" t="s">
        <v>594</v>
      </c>
      <c r="C28" s="32" t="s">
        <v>595</v>
      </c>
      <c r="D28" s="32" t="s">
        <v>596</v>
      </c>
      <c r="E28" s="32" t="s">
        <v>597</v>
      </c>
      <c r="F28" s="32" t="s">
        <v>598</v>
      </c>
      <c r="G28" s="32" t="s">
        <v>599</v>
      </c>
      <c r="H28" s="32" t="s">
        <v>600</v>
      </c>
      <c r="I28" s="32" t="s">
        <v>601</v>
      </c>
      <c r="J28" s="32" t="s">
        <v>602</v>
      </c>
      <c r="K28" s="32" t="s">
        <v>603</v>
      </c>
    </row>
    <row r="29" spans="1:11" x14ac:dyDescent="0.25">
      <c r="A29" s="30" t="s">
        <v>208</v>
      </c>
      <c r="B29" s="32" t="s">
        <v>604</v>
      </c>
      <c r="C29" s="32" t="s">
        <v>605</v>
      </c>
      <c r="D29" s="32" t="s">
        <v>606</v>
      </c>
      <c r="E29" s="32" t="s">
        <v>607</v>
      </c>
      <c r="F29" s="32" t="s">
        <v>608</v>
      </c>
      <c r="G29" s="32" t="s">
        <v>609</v>
      </c>
      <c r="H29" s="32" t="s">
        <v>610</v>
      </c>
      <c r="I29" s="32" t="s">
        <v>611</v>
      </c>
      <c r="J29" s="32" t="s">
        <v>612</v>
      </c>
      <c r="K29" s="32" t="s">
        <v>613</v>
      </c>
    </row>
    <row r="30" spans="1:11" x14ac:dyDescent="0.25">
      <c r="A30" s="30" t="s">
        <v>218</v>
      </c>
      <c r="B30" s="32" t="s">
        <v>219</v>
      </c>
      <c r="C30" s="32" t="s">
        <v>219</v>
      </c>
      <c r="D30" s="32" t="s">
        <v>219</v>
      </c>
      <c r="E30" s="32" t="s">
        <v>219</v>
      </c>
      <c r="F30" s="32" t="s">
        <v>219</v>
      </c>
      <c r="G30" s="32" t="s">
        <v>219</v>
      </c>
      <c r="H30" s="32" t="s">
        <v>219</v>
      </c>
      <c r="I30" s="32" t="s">
        <v>219</v>
      </c>
      <c r="J30" s="32" t="s">
        <v>219</v>
      </c>
      <c r="K30" s="32" t="s">
        <v>219</v>
      </c>
    </row>
    <row r="31" spans="1:11" ht="24" x14ac:dyDescent="0.25">
      <c r="A31" s="33" t="s">
        <v>221</v>
      </c>
      <c r="B31" s="36" t="s">
        <v>534</v>
      </c>
      <c r="C31" s="36" t="s">
        <v>535</v>
      </c>
      <c r="D31" s="37" t="s">
        <v>536</v>
      </c>
      <c r="E31" s="37" t="s">
        <v>537</v>
      </c>
      <c r="F31" s="37" t="s">
        <v>538</v>
      </c>
      <c r="G31" s="37" t="s">
        <v>539</v>
      </c>
      <c r="H31" s="37" t="s">
        <v>540</v>
      </c>
      <c r="I31" s="37" t="s">
        <v>541</v>
      </c>
      <c r="J31" s="37" t="s">
        <v>542</v>
      </c>
      <c r="K31" s="37" t="s">
        <v>543</v>
      </c>
    </row>
    <row r="32" spans="1:11" s="5" customFormat="1" x14ac:dyDescent="0.25">
      <c r="A32" s="157"/>
      <c r="B32" s="157"/>
    </row>
    <row r="33" spans="1:1" x14ac:dyDescent="0.25">
      <c r="A33" s="7" t="s">
        <v>401</v>
      </c>
    </row>
    <row r="34" spans="1:1" x14ac:dyDescent="0.25">
      <c r="A34" s="160"/>
    </row>
    <row r="35" spans="1:1" x14ac:dyDescent="0.25">
      <c r="A35" s="83"/>
    </row>
    <row r="36" spans="1:1" x14ac:dyDescent="0.25">
      <c r="A36" s="160"/>
    </row>
    <row r="37" spans="1:1" x14ac:dyDescent="0.25">
      <c r="A37" s="161"/>
    </row>
    <row r="38" spans="1:1" x14ac:dyDescent="0.25">
      <c r="A38" s="162"/>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K92"/>
  <sheetViews>
    <sheetView showGridLines="0" topLeftCell="A17" zoomScaleNormal="100" zoomScaleSheetLayoutView="100" workbookViewId="0">
      <selection activeCell="C18" sqref="C18"/>
    </sheetView>
  </sheetViews>
  <sheetFormatPr defaultRowHeight="15" x14ac:dyDescent="0.25"/>
  <cols>
    <col min="1" max="1" width="44.5703125" style="152" customWidth="1"/>
    <col min="2" max="2" width="10.140625" style="152" customWidth="1"/>
    <col min="3" max="3" width="9.140625" style="152" customWidth="1"/>
    <col min="4" max="16384" width="9.140625" style="152"/>
  </cols>
  <sheetData>
    <row r="1" spans="1:10" x14ac:dyDescent="0.25">
      <c r="A1" s="152" t="s">
        <v>656</v>
      </c>
      <c r="J1" s="55" t="s">
        <v>1</v>
      </c>
    </row>
    <row r="2" spans="1:10" ht="18" x14ac:dyDescent="0.25">
      <c r="A2" s="183" t="s">
        <v>1261</v>
      </c>
    </row>
    <row r="3" spans="1:10" x14ac:dyDescent="0.25">
      <c r="A3" s="184"/>
    </row>
    <row r="4" spans="1:10" ht="31.5" customHeight="1" x14ac:dyDescent="0.25">
      <c r="A4" s="366"/>
      <c r="B4" s="371" t="s">
        <v>1262</v>
      </c>
      <c r="C4" s="370"/>
      <c r="D4" s="370"/>
      <c r="E4" s="370"/>
      <c r="F4" s="370"/>
      <c r="G4" s="370"/>
      <c r="H4" s="370"/>
      <c r="I4" s="365" t="s">
        <v>1263</v>
      </c>
      <c r="J4" s="372"/>
    </row>
    <row r="5" spans="1:10" ht="15.75" customHeight="1" x14ac:dyDescent="0.25">
      <c r="A5" s="367"/>
      <c r="B5" s="369" t="s">
        <v>1264</v>
      </c>
      <c r="C5" s="370"/>
      <c r="D5" s="370"/>
      <c r="E5" s="370"/>
      <c r="F5" s="370"/>
      <c r="G5" s="370"/>
      <c r="H5" s="370"/>
      <c r="I5" s="365" t="s">
        <v>1265</v>
      </c>
      <c r="J5" s="370"/>
    </row>
    <row r="6" spans="1:10" ht="24" x14ac:dyDescent="0.25">
      <c r="A6" s="368"/>
      <c r="B6" s="113" t="s">
        <v>1266</v>
      </c>
      <c r="C6" s="104" t="s">
        <v>232</v>
      </c>
      <c r="D6" s="104" t="s">
        <v>237</v>
      </c>
      <c r="E6" s="104" t="s">
        <v>406</v>
      </c>
      <c r="F6" s="104" t="s">
        <v>411</v>
      </c>
      <c r="G6" s="104" t="s">
        <v>8</v>
      </c>
      <c r="H6" s="104" t="s">
        <v>13</v>
      </c>
      <c r="I6" s="104" t="s">
        <v>1180</v>
      </c>
      <c r="J6" s="104" t="s">
        <v>1229</v>
      </c>
    </row>
    <row r="7" spans="1:10" x14ac:dyDescent="0.25">
      <c r="A7" s="254" t="s">
        <v>1267</v>
      </c>
      <c r="B7" s="114"/>
      <c r="C7" s="115"/>
      <c r="D7" s="115"/>
      <c r="E7" s="115"/>
      <c r="F7" s="115"/>
      <c r="G7" s="115"/>
      <c r="H7" s="115"/>
      <c r="I7" s="115"/>
      <c r="J7" s="115"/>
    </row>
    <row r="8" spans="1:10" ht="24" x14ac:dyDescent="0.25">
      <c r="A8" s="64" t="s">
        <v>686</v>
      </c>
      <c r="B8" s="71" t="s">
        <v>1268</v>
      </c>
      <c r="C8" s="28" t="s">
        <v>1268</v>
      </c>
      <c r="D8" s="28" t="s">
        <v>1269</v>
      </c>
      <c r="E8" s="28" t="s">
        <v>1270</v>
      </c>
      <c r="F8" s="28" t="s">
        <v>1271</v>
      </c>
      <c r="G8" s="28" t="s">
        <v>1272</v>
      </c>
      <c r="H8" s="28" t="s">
        <v>1273</v>
      </c>
      <c r="I8" s="28" t="s">
        <v>1274</v>
      </c>
      <c r="J8" s="28" t="s">
        <v>1275</v>
      </c>
    </row>
    <row r="9" spans="1:10" x14ac:dyDescent="0.25">
      <c r="A9" s="30" t="s">
        <v>1043</v>
      </c>
      <c r="B9" s="31" t="s">
        <v>1276</v>
      </c>
      <c r="C9" s="31" t="s">
        <v>1276</v>
      </c>
      <c r="D9" s="31" t="s">
        <v>1277</v>
      </c>
      <c r="E9" s="31" t="s">
        <v>1278</v>
      </c>
      <c r="F9" s="31" t="s">
        <v>1279</v>
      </c>
      <c r="G9" s="31" t="s">
        <v>1280</v>
      </c>
      <c r="H9" s="31" t="s">
        <v>1281</v>
      </c>
      <c r="I9" s="31" t="s">
        <v>1282</v>
      </c>
      <c r="J9" s="31" t="s">
        <v>1283</v>
      </c>
    </row>
    <row r="10" spans="1:10" x14ac:dyDescent="0.25">
      <c r="A10" s="30" t="s">
        <v>1098</v>
      </c>
      <c r="B10" s="31" t="s">
        <v>369</v>
      </c>
      <c r="C10" s="31" t="s">
        <v>369</v>
      </c>
      <c r="D10" s="31" t="s">
        <v>374</v>
      </c>
      <c r="E10" s="31" t="s">
        <v>576</v>
      </c>
      <c r="F10" s="31" t="s">
        <v>581</v>
      </c>
      <c r="G10" s="31" t="s">
        <v>181</v>
      </c>
      <c r="H10" s="31" t="s">
        <v>186</v>
      </c>
      <c r="I10" s="31" t="s">
        <v>1284</v>
      </c>
      <c r="J10" s="31" t="s">
        <v>1285</v>
      </c>
    </row>
    <row r="11" spans="1:10" x14ac:dyDescent="0.25">
      <c r="A11" s="30" t="s">
        <v>712</v>
      </c>
      <c r="B11" s="31" t="s">
        <v>377</v>
      </c>
      <c r="C11" s="31" t="s">
        <v>377</v>
      </c>
      <c r="D11" s="31" t="s">
        <v>382</v>
      </c>
      <c r="E11" s="31" t="s">
        <v>586</v>
      </c>
      <c r="F11" s="31" t="s">
        <v>591</v>
      </c>
      <c r="G11" s="31" t="s">
        <v>191</v>
      </c>
      <c r="H11" s="31" t="s">
        <v>196</v>
      </c>
      <c r="I11" s="31" t="s">
        <v>1286</v>
      </c>
      <c r="J11" s="31" t="s">
        <v>1287</v>
      </c>
    </row>
    <row r="12" spans="1:10" x14ac:dyDescent="0.25">
      <c r="A12" s="30" t="s">
        <v>1130</v>
      </c>
      <c r="B12" s="31" t="s">
        <v>15</v>
      </c>
      <c r="C12" s="31" t="s">
        <v>15</v>
      </c>
      <c r="D12" s="31" t="s">
        <v>15</v>
      </c>
      <c r="E12" s="31" t="s">
        <v>15</v>
      </c>
      <c r="F12" s="31" t="s">
        <v>15</v>
      </c>
      <c r="G12" s="31" t="s">
        <v>15</v>
      </c>
      <c r="H12" s="31" t="s">
        <v>15</v>
      </c>
      <c r="I12" s="31" t="s">
        <v>15</v>
      </c>
      <c r="J12" s="31" t="s">
        <v>15</v>
      </c>
    </row>
    <row r="13" spans="1:10" x14ac:dyDescent="0.25">
      <c r="A13" s="30" t="s">
        <v>1152</v>
      </c>
      <c r="B13" s="31" t="s">
        <v>393</v>
      </c>
      <c r="C13" s="31" t="s">
        <v>393</v>
      </c>
      <c r="D13" s="31" t="s">
        <v>398</v>
      </c>
      <c r="E13" s="31" t="s">
        <v>606</v>
      </c>
      <c r="F13" s="31" t="s">
        <v>611</v>
      </c>
      <c r="G13" s="31" t="s">
        <v>211</v>
      </c>
      <c r="H13" s="31" t="s">
        <v>216</v>
      </c>
      <c r="I13" s="31" t="s">
        <v>1288</v>
      </c>
      <c r="J13" s="31" t="s">
        <v>1289</v>
      </c>
    </row>
    <row r="14" spans="1:10" x14ac:dyDescent="0.25">
      <c r="A14" s="116" t="s">
        <v>1290</v>
      </c>
      <c r="B14" s="86" t="s">
        <v>1291</v>
      </c>
      <c r="C14" s="86" t="s">
        <v>1291</v>
      </c>
      <c r="D14" s="86" t="s">
        <v>1292</v>
      </c>
      <c r="E14" s="86" t="s">
        <v>1293</v>
      </c>
      <c r="F14" s="86" t="s">
        <v>1294</v>
      </c>
      <c r="G14" s="86" t="s">
        <v>1295</v>
      </c>
      <c r="H14" s="86" t="s">
        <v>1296</v>
      </c>
      <c r="I14" s="86" t="s">
        <v>1297</v>
      </c>
      <c r="J14" s="86" t="s">
        <v>1298</v>
      </c>
    </row>
    <row r="15" spans="1:10" x14ac:dyDescent="0.25">
      <c r="A15" s="30" t="s">
        <v>1299</v>
      </c>
      <c r="B15" s="31" t="s">
        <v>1300</v>
      </c>
      <c r="C15" s="31" t="s">
        <v>1300</v>
      </c>
      <c r="D15" s="31" t="s">
        <v>1301</v>
      </c>
      <c r="E15" s="31" t="s">
        <v>1302</v>
      </c>
      <c r="F15" s="31" t="s">
        <v>1303</v>
      </c>
      <c r="G15" s="31" t="s">
        <v>1304</v>
      </c>
      <c r="H15" s="31" t="s">
        <v>1305</v>
      </c>
      <c r="I15" s="31" t="s">
        <v>1306</v>
      </c>
      <c r="J15" s="31" t="s">
        <v>1307</v>
      </c>
    </row>
    <row r="16" spans="1:10" x14ac:dyDescent="0.25">
      <c r="A16" s="74" t="s">
        <v>1308</v>
      </c>
      <c r="B16" s="75" t="s">
        <v>1309</v>
      </c>
      <c r="C16" s="31" t="s">
        <v>1309</v>
      </c>
      <c r="D16" s="31" t="s">
        <v>1310</v>
      </c>
      <c r="E16" s="31" t="s">
        <v>1311</v>
      </c>
      <c r="F16" s="31" t="s">
        <v>1312</v>
      </c>
      <c r="G16" s="31" t="s">
        <v>1313</v>
      </c>
      <c r="H16" s="31" t="s">
        <v>1314</v>
      </c>
      <c r="I16" s="31" t="s">
        <v>1315</v>
      </c>
      <c r="J16" s="31" t="s">
        <v>1316</v>
      </c>
    </row>
    <row r="17" spans="1:10" x14ac:dyDescent="0.25">
      <c r="A17" s="254" t="s">
        <v>1317</v>
      </c>
      <c r="B17" s="114"/>
      <c r="C17" s="115"/>
      <c r="D17" s="115"/>
      <c r="E17" s="115"/>
      <c r="F17" s="115"/>
      <c r="G17" s="115"/>
      <c r="H17" s="115"/>
      <c r="I17" s="115"/>
      <c r="J17" s="115"/>
    </row>
    <row r="18" spans="1:10" x14ac:dyDescent="0.25">
      <c r="A18" s="64" t="s">
        <v>1318</v>
      </c>
      <c r="B18" s="71" t="s">
        <v>15</v>
      </c>
      <c r="C18" s="28" t="s">
        <v>15</v>
      </c>
      <c r="D18" s="28" t="s">
        <v>15</v>
      </c>
      <c r="E18" s="28" t="s">
        <v>15</v>
      </c>
      <c r="F18" s="28" t="s">
        <v>15</v>
      </c>
      <c r="G18" s="28" t="s">
        <v>15</v>
      </c>
      <c r="H18" s="28" t="s">
        <v>15</v>
      </c>
      <c r="I18" s="28" t="s">
        <v>15</v>
      </c>
      <c r="J18" s="28" t="s">
        <v>15</v>
      </c>
    </row>
    <row r="19" spans="1:10" ht="24" x14ac:dyDescent="0.25">
      <c r="A19" s="30" t="s">
        <v>1319</v>
      </c>
      <c r="B19" s="31" t="s">
        <v>1320</v>
      </c>
      <c r="C19" s="31" t="s">
        <v>1320</v>
      </c>
      <c r="D19" s="31" t="s">
        <v>1321</v>
      </c>
      <c r="E19" s="31" t="s">
        <v>1322</v>
      </c>
      <c r="F19" s="31" t="s">
        <v>1323</v>
      </c>
      <c r="G19" s="31" t="s">
        <v>1324</v>
      </c>
      <c r="H19" s="31" t="s">
        <v>1325</v>
      </c>
      <c r="I19" s="31" t="s">
        <v>1326</v>
      </c>
      <c r="J19" s="31" t="s">
        <v>1327</v>
      </c>
    </row>
    <row r="20" spans="1:10" x14ac:dyDescent="0.25">
      <c r="A20" s="30" t="s">
        <v>1328</v>
      </c>
      <c r="B20" s="31" t="s">
        <v>15</v>
      </c>
      <c r="C20" s="31" t="s">
        <v>15</v>
      </c>
      <c r="D20" s="31" t="s">
        <v>15</v>
      </c>
      <c r="E20" s="31" t="s">
        <v>15</v>
      </c>
      <c r="F20" s="31" t="s">
        <v>15</v>
      </c>
      <c r="G20" s="31" t="s">
        <v>15</v>
      </c>
      <c r="H20" s="31" t="s">
        <v>15</v>
      </c>
      <c r="I20" s="31" t="s">
        <v>15</v>
      </c>
      <c r="J20" s="31" t="s">
        <v>15</v>
      </c>
    </row>
    <row r="21" spans="1:10" x14ac:dyDescent="0.25">
      <c r="A21" s="30" t="s">
        <v>1329</v>
      </c>
      <c r="B21" s="31" t="s">
        <v>1330</v>
      </c>
      <c r="C21" s="31" t="s">
        <v>1330</v>
      </c>
      <c r="D21" s="31" t="s">
        <v>1331</v>
      </c>
      <c r="E21" s="31" t="s">
        <v>1332</v>
      </c>
      <c r="F21" s="31" t="s">
        <v>1333</v>
      </c>
      <c r="G21" s="31" t="s">
        <v>1334</v>
      </c>
      <c r="H21" s="31" t="s">
        <v>1335</v>
      </c>
      <c r="I21" s="31" t="s">
        <v>1336</v>
      </c>
      <c r="J21" s="31" t="s">
        <v>1337</v>
      </c>
    </row>
    <row r="22" spans="1:10" x14ac:dyDescent="0.25">
      <c r="A22" s="30" t="s">
        <v>1338</v>
      </c>
      <c r="B22" s="31" t="s">
        <v>15</v>
      </c>
      <c r="C22" s="31" t="s">
        <v>15</v>
      </c>
      <c r="D22" s="31" t="s">
        <v>15</v>
      </c>
      <c r="E22" s="31" t="s">
        <v>15</v>
      </c>
      <c r="F22" s="31" t="s">
        <v>15</v>
      </c>
      <c r="G22" s="31" t="s">
        <v>15</v>
      </c>
      <c r="H22" s="31" t="s">
        <v>15</v>
      </c>
      <c r="I22" s="31" t="s">
        <v>15</v>
      </c>
      <c r="J22" s="31" t="s">
        <v>15</v>
      </c>
    </row>
    <row r="23" spans="1:10" x14ac:dyDescent="0.25">
      <c r="A23" s="30" t="s">
        <v>1339</v>
      </c>
      <c r="B23" s="31" t="s">
        <v>1340</v>
      </c>
      <c r="C23" s="31" t="s">
        <v>1340</v>
      </c>
      <c r="D23" s="31" t="s">
        <v>1341</v>
      </c>
      <c r="E23" s="31" t="s">
        <v>1342</v>
      </c>
      <c r="F23" s="31" t="s">
        <v>1343</v>
      </c>
      <c r="G23" s="31" t="s">
        <v>1344</v>
      </c>
      <c r="H23" s="31" t="s">
        <v>1345</v>
      </c>
      <c r="I23" s="31" t="s">
        <v>1346</v>
      </c>
      <c r="J23" s="31" t="s">
        <v>1347</v>
      </c>
    </row>
    <row r="24" spans="1:10" x14ac:dyDescent="0.25">
      <c r="A24" s="30" t="s">
        <v>77</v>
      </c>
      <c r="B24" s="31" t="s">
        <v>1348</v>
      </c>
      <c r="C24" s="31" t="s">
        <v>1348</v>
      </c>
      <c r="D24" s="31" t="s">
        <v>1349</v>
      </c>
      <c r="E24" s="31" t="s">
        <v>1350</v>
      </c>
      <c r="F24" s="31" t="s">
        <v>1351</v>
      </c>
      <c r="G24" s="31" t="s">
        <v>1352</v>
      </c>
      <c r="H24" s="31" t="s">
        <v>1353</v>
      </c>
      <c r="I24" s="31" t="s">
        <v>1354</v>
      </c>
      <c r="J24" s="31" t="s">
        <v>1355</v>
      </c>
    </row>
    <row r="25" spans="1:10" x14ac:dyDescent="0.25">
      <c r="A25" s="30" t="s">
        <v>87</v>
      </c>
      <c r="B25" s="31" t="s">
        <v>297</v>
      </c>
      <c r="C25" s="31" t="s">
        <v>297</v>
      </c>
      <c r="D25" s="31" t="s">
        <v>302</v>
      </c>
      <c r="E25" s="31" t="s">
        <v>486</v>
      </c>
      <c r="F25" s="31" t="s">
        <v>491</v>
      </c>
      <c r="G25" s="31" t="s">
        <v>90</v>
      </c>
      <c r="H25" s="31" t="s">
        <v>95</v>
      </c>
      <c r="I25" s="31" t="s">
        <v>1356</v>
      </c>
      <c r="J25" s="31" t="s">
        <v>1357</v>
      </c>
    </row>
    <row r="26" spans="1:10" x14ac:dyDescent="0.25">
      <c r="A26" s="30" t="s">
        <v>107</v>
      </c>
      <c r="B26" s="31" t="s">
        <v>313</v>
      </c>
      <c r="C26" s="31" t="s">
        <v>313</v>
      </c>
      <c r="D26" s="31" t="s">
        <v>318</v>
      </c>
      <c r="E26" s="31" t="s">
        <v>506</v>
      </c>
      <c r="F26" s="31" t="s">
        <v>511</v>
      </c>
      <c r="G26" s="31" t="s">
        <v>110</v>
      </c>
      <c r="H26" s="31" t="s">
        <v>115</v>
      </c>
      <c r="I26" s="31" t="s">
        <v>1358</v>
      </c>
      <c r="J26" s="31" t="s">
        <v>1359</v>
      </c>
    </row>
    <row r="27" spans="1:10" x14ac:dyDescent="0.25">
      <c r="A27" s="30" t="s">
        <v>1360</v>
      </c>
      <c r="B27" s="31" t="s">
        <v>321</v>
      </c>
      <c r="C27" s="31" t="s">
        <v>321</v>
      </c>
      <c r="D27" s="31" t="s">
        <v>326</v>
      </c>
      <c r="E27" s="31" t="s">
        <v>516</v>
      </c>
      <c r="F27" s="31" t="s">
        <v>521</v>
      </c>
      <c r="G27" s="31" t="s">
        <v>120</v>
      </c>
      <c r="H27" s="31" t="s">
        <v>125</v>
      </c>
      <c r="I27" s="31" t="s">
        <v>1361</v>
      </c>
      <c r="J27" s="31" t="s">
        <v>1362</v>
      </c>
    </row>
    <row r="28" spans="1:10" x14ac:dyDescent="0.25">
      <c r="A28" s="118" t="s">
        <v>1290</v>
      </c>
      <c r="B28" s="119" t="s">
        <v>15</v>
      </c>
      <c r="C28" s="86" t="s">
        <v>15</v>
      </c>
      <c r="D28" s="86" t="s">
        <v>15</v>
      </c>
      <c r="E28" s="86" t="s">
        <v>15</v>
      </c>
      <c r="F28" s="86" t="s">
        <v>15</v>
      </c>
      <c r="G28" s="86" t="s">
        <v>15</v>
      </c>
      <c r="H28" s="86" t="s">
        <v>15</v>
      </c>
      <c r="I28" s="86" t="s">
        <v>15</v>
      </c>
      <c r="J28" s="86" t="s">
        <v>15</v>
      </c>
    </row>
    <row r="29" spans="1:10" x14ac:dyDescent="0.25">
      <c r="A29" s="255" t="s">
        <v>1363</v>
      </c>
      <c r="B29" s="94" t="s">
        <v>15</v>
      </c>
      <c r="C29" s="86" t="s">
        <v>15</v>
      </c>
      <c r="D29" s="86" t="s">
        <v>15</v>
      </c>
      <c r="E29" s="86" t="s">
        <v>15</v>
      </c>
      <c r="F29" s="86" t="s">
        <v>15</v>
      </c>
      <c r="G29" s="86" t="s">
        <v>15</v>
      </c>
      <c r="H29" s="86" t="s">
        <v>15</v>
      </c>
      <c r="I29" s="86" t="s">
        <v>15</v>
      </c>
      <c r="J29" s="86" t="s">
        <v>15</v>
      </c>
    </row>
    <row r="30" spans="1:10" ht="24" x14ac:dyDescent="0.25">
      <c r="A30" s="255" t="s">
        <v>1364</v>
      </c>
      <c r="B30" s="94" t="s">
        <v>1365</v>
      </c>
      <c r="C30" s="86" t="s">
        <v>1365</v>
      </c>
      <c r="D30" s="86" t="s">
        <v>1366</v>
      </c>
      <c r="E30" s="86" t="s">
        <v>1367</v>
      </c>
      <c r="F30" s="86" t="s">
        <v>1368</v>
      </c>
      <c r="G30" s="86" t="s">
        <v>1369</v>
      </c>
      <c r="H30" s="86" t="s">
        <v>1370</v>
      </c>
      <c r="I30" s="86" t="s">
        <v>1371</v>
      </c>
      <c r="J30" s="86" t="s">
        <v>1372</v>
      </c>
    </row>
    <row r="31" spans="1:10" x14ac:dyDescent="0.25">
      <c r="A31" s="256"/>
      <c r="B31" s="257"/>
    </row>
    <row r="32" spans="1:10" x14ac:dyDescent="0.25">
      <c r="A32" s="181" t="s">
        <v>1373</v>
      </c>
      <c r="B32" s="258"/>
      <c r="C32" s="258"/>
      <c r="D32" s="258"/>
      <c r="E32" s="258"/>
      <c r="F32" s="258"/>
    </row>
    <row r="33" spans="1:11" ht="74.25" customHeight="1" x14ac:dyDescent="0.25">
      <c r="A33" s="292" t="s">
        <v>1374</v>
      </c>
      <c r="B33" s="292"/>
      <c r="C33" s="292"/>
      <c r="D33" s="292"/>
      <c r="E33" s="292"/>
      <c r="F33" s="292"/>
    </row>
    <row r="34" spans="1:11" ht="50.25" customHeight="1" x14ac:dyDescent="0.25">
      <c r="A34" s="292" t="s">
        <v>1375</v>
      </c>
      <c r="B34" s="292"/>
      <c r="C34" s="292"/>
      <c r="D34" s="292"/>
      <c r="E34" s="292"/>
      <c r="F34" s="292"/>
    </row>
    <row r="35" spans="1:11" x14ac:dyDescent="0.25">
      <c r="A35" s="292" t="s">
        <v>1376</v>
      </c>
      <c r="B35" s="319"/>
      <c r="C35" s="258"/>
      <c r="D35" s="258"/>
      <c r="E35" s="258"/>
      <c r="F35" s="258"/>
    </row>
    <row r="36" spans="1:11" ht="63.75" customHeight="1" x14ac:dyDescent="0.25">
      <c r="A36" s="292" t="s">
        <v>1377</v>
      </c>
      <c r="B36" s="292"/>
      <c r="C36" s="292"/>
      <c r="D36" s="292"/>
      <c r="E36" s="292"/>
      <c r="F36" s="292"/>
    </row>
    <row r="37" spans="1:11" ht="28.5" customHeight="1" x14ac:dyDescent="0.25">
      <c r="A37" s="292" t="s">
        <v>1378</v>
      </c>
      <c r="B37" s="292"/>
      <c r="C37" s="292"/>
      <c r="D37" s="292"/>
      <c r="E37" s="292"/>
      <c r="F37" s="292"/>
    </row>
    <row r="38" spans="1:11" x14ac:dyDescent="0.25">
      <c r="A38" s="292" t="s">
        <v>1379</v>
      </c>
      <c r="B38" s="292"/>
      <c r="C38" s="292"/>
      <c r="D38" s="292"/>
      <c r="E38" s="292"/>
      <c r="F38" s="292"/>
    </row>
    <row r="39" spans="1:11" x14ac:dyDescent="0.25">
      <c r="A39" s="174"/>
      <c r="B39" s="174"/>
      <c r="C39" s="174"/>
      <c r="D39" s="174"/>
      <c r="E39" s="174"/>
      <c r="F39" s="174"/>
    </row>
    <row r="40" spans="1:11" x14ac:dyDescent="0.25">
      <c r="A40" s="292"/>
      <c r="B40" s="319"/>
    </row>
    <row r="41" spans="1:11" x14ac:dyDescent="0.25">
      <c r="A41" s="249" t="s">
        <v>229</v>
      </c>
      <c r="B41" s="166"/>
      <c r="C41" s="166"/>
      <c r="D41" s="166"/>
      <c r="E41" s="166"/>
    </row>
    <row r="42" spans="1:11" ht="24" customHeight="1" x14ac:dyDescent="0.25">
      <c r="A42" s="330" t="s">
        <v>1380</v>
      </c>
      <c r="B42" s="330"/>
      <c r="C42" s="330"/>
      <c r="D42" s="330"/>
      <c r="E42" s="330"/>
      <c r="F42" s="331"/>
      <c r="G42" s="331"/>
      <c r="H42" s="331"/>
      <c r="I42" s="331"/>
      <c r="J42" s="331"/>
      <c r="K42" s="331"/>
    </row>
    <row r="43" spans="1:11" ht="24" customHeight="1" x14ac:dyDescent="0.25">
      <c r="A43" s="330" t="s">
        <v>1381</v>
      </c>
      <c r="B43" s="330"/>
      <c r="C43" s="330"/>
      <c r="D43" s="330"/>
      <c r="E43" s="330"/>
      <c r="F43" s="331"/>
      <c r="G43" s="331"/>
      <c r="H43" s="331"/>
      <c r="I43" s="331"/>
      <c r="J43" s="331"/>
      <c r="K43" s="331"/>
    </row>
    <row r="44" spans="1:11" x14ac:dyDescent="0.25">
      <c r="A44" s="233"/>
      <c r="B44" s="233"/>
      <c r="C44" s="233"/>
      <c r="D44" s="233"/>
      <c r="E44" s="233"/>
      <c r="F44" s="233"/>
      <c r="G44" s="233"/>
      <c r="H44" s="233"/>
    </row>
    <row r="45" spans="1:11" x14ac:dyDescent="0.25">
      <c r="A45" s="233"/>
      <c r="B45" s="233"/>
      <c r="C45" s="233"/>
      <c r="D45" s="233"/>
      <c r="E45" s="233"/>
      <c r="F45" s="233"/>
      <c r="G45" s="233"/>
      <c r="H45" s="233"/>
    </row>
    <row r="46" spans="1:11" x14ac:dyDescent="0.25">
      <c r="A46" s="233"/>
      <c r="B46" s="233"/>
      <c r="C46" s="233"/>
      <c r="D46" s="233"/>
      <c r="E46" s="233"/>
      <c r="G46" s="233"/>
      <c r="H46" s="233"/>
    </row>
    <row r="47" spans="1:11" x14ac:dyDescent="0.25">
      <c r="A47" s="233"/>
      <c r="B47" s="233"/>
      <c r="C47" s="233"/>
      <c r="D47" s="233"/>
      <c r="E47" s="233"/>
      <c r="F47" s="233"/>
      <c r="G47" s="233"/>
      <c r="H47" s="233"/>
    </row>
    <row r="48" spans="1:11" x14ac:dyDescent="0.25">
      <c r="A48" s="233"/>
      <c r="B48" s="233"/>
      <c r="C48" s="233"/>
      <c r="D48" s="233"/>
      <c r="E48" s="233"/>
      <c r="F48" s="233"/>
      <c r="G48" s="233"/>
      <c r="H48" s="233"/>
    </row>
    <row r="49" spans="1:8" x14ac:dyDescent="0.25">
      <c r="A49" s="233"/>
      <c r="B49" s="233"/>
      <c r="C49" s="233"/>
      <c r="D49" s="233"/>
      <c r="E49" s="233"/>
      <c r="G49" s="233"/>
      <c r="H49" s="233"/>
    </row>
    <row r="50" spans="1:8" x14ac:dyDescent="0.25">
      <c r="A50" s="233"/>
      <c r="B50" s="233"/>
      <c r="C50" s="233"/>
      <c r="D50" s="233"/>
      <c r="E50" s="233"/>
      <c r="F50" s="233"/>
      <c r="G50" s="233"/>
      <c r="H50" s="233"/>
    </row>
    <row r="51" spans="1:8" x14ac:dyDescent="0.25">
      <c r="A51" s="233"/>
      <c r="B51" s="233"/>
      <c r="C51" s="233"/>
      <c r="D51" s="233"/>
      <c r="E51" s="233"/>
      <c r="F51" s="233"/>
      <c r="G51" s="233"/>
      <c r="H51" s="233"/>
    </row>
    <row r="52" spans="1:8" x14ac:dyDescent="0.25">
      <c r="A52" s="233"/>
      <c r="B52" s="233"/>
      <c r="C52" s="233"/>
      <c r="D52" s="233"/>
      <c r="E52" s="233"/>
      <c r="G52" s="233"/>
      <c r="H52" s="233"/>
    </row>
    <row r="53" spans="1:8" x14ac:dyDescent="0.25">
      <c r="A53" s="233"/>
      <c r="B53" s="233"/>
      <c r="C53" s="233"/>
      <c r="D53" s="233"/>
      <c r="E53" s="233"/>
      <c r="F53" s="233"/>
      <c r="G53" s="233"/>
      <c r="H53" s="233"/>
    </row>
    <row r="54" spans="1:8" x14ac:dyDescent="0.25">
      <c r="A54" s="233"/>
      <c r="B54" s="233"/>
      <c r="C54" s="233"/>
      <c r="D54" s="233"/>
      <c r="E54" s="233"/>
      <c r="F54" s="233"/>
      <c r="G54" s="233"/>
      <c r="H54" s="233"/>
    </row>
    <row r="55" spans="1:8" x14ac:dyDescent="0.25">
      <c r="A55" s="233"/>
      <c r="B55" s="233"/>
      <c r="C55" s="233"/>
      <c r="D55" s="233"/>
      <c r="E55" s="233"/>
      <c r="G55" s="233"/>
      <c r="H55" s="233"/>
    </row>
    <row r="56" spans="1:8" x14ac:dyDescent="0.25">
      <c r="A56" s="233"/>
      <c r="B56" s="233"/>
      <c r="C56" s="233"/>
      <c r="D56" s="233"/>
      <c r="E56" s="233"/>
      <c r="F56" s="233"/>
      <c r="G56" s="233"/>
      <c r="H56" s="233"/>
    </row>
    <row r="57" spans="1:8" x14ac:dyDescent="0.25">
      <c r="A57" s="233"/>
      <c r="B57" s="233"/>
      <c r="C57" s="233"/>
      <c r="D57" s="233"/>
      <c r="E57" s="233"/>
      <c r="G57" s="233"/>
      <c r="H57" s="233"/>
    </row>
    <row r="58" spans="1:8" x14ac:dyDescent="0.25">
      <c r="A58" s="233"/>
      <c r="B58" s="233"/>
      <c r="C58" s="233"/>
      <c r="D58" s="233"/>
      <c r="E58" s="233"/>
      <c r="F58" s="233"/>
      <c r="G58" s="233"/>
      <c r="H58" s="233"/>
    </row>
    <row r="59" spans="1:8" x14ac:dyDescent="0.25">
      <c r="A59" s="233"/>
      <c r="B59" s="233"/>
      <c r="C59" s="233"/>
      <c r="D59" s="233"/>
      <c r="E59" s="233"/>
      <c r="F59" s="233"/>
      <c r="G59" s="233"/>
      <c r="H59" s="233"/>
    </row>
    <row r="60" spans="1:8" x14ac:dyDescent="0.25">
      <c r="A60" s="233"/>
      <c r="B60" s="233"/>
      <c r="C60" s="233"/>
      <c r="D60" s="233"/>
      <c r="E60" s="233"/>
      <c r="G60" s="233"/>
      <c r="H60" s="233"/>
    </row>
    <row r="61" spans="1:8" x14ac:dyDescent="0.25">
      <c r="A61" s="233"/>
      <c r="B61" s="233"/>
      <c r="C61" s="233"/>
      <c r="D61" s="233"/>
      <c r="E61" s="233"/>
      <c r="F61" s="233"/>
      <c r="G61" s="233"/>
      <c r="H61" s="233"/>
    </row>
    <row r="62" spans="1:8" x14ac:dyDescent="0.25">
      <c r="A62" s="233"/>
      <c r="B62" s="233"/>
      <c r="C62" s="233"/>
      <c r="D62" s="233"/>
      <c r="E62" s="233"/>
      <c r="F62" s="233"/>
      <c r="G62" s="233"/>
      <c r="H62" s="233"/>
    </row>
    <row r="63" spans="1:8" x14ac:dyDescent="0.25">
      <c r="A63" s="233"/>
      <c r="B63" s="233"/>
      <c r="C63" s="233"/>
      <c r="D63" s="233"/>
      <c r="E63" s="233"/>
      <c r="G63" s="233"/>
      <c r="H63" s="233"/>
    </row>
    <row r="64" spans="1:8" x14ac:dyDescent="0.25">
      <c r="A64" s="233"/>
      <c r="B64" s="233"/>
      <c r="C64" s="233"/>
      <c r="D64" s="233"/>
      <c r="E64" s="233"/>
      <c r="F64" s="233"/>
      <c r="G64" s="233"/>
      <c r="H64" s="233"/>
    </row>
    <row r="65" spans="1:8" x14ac:dyDescent="0.25">
      <c r="A65" s="233"/>
      <c r="B65" s="233"/>
      <c r="C65" s="233"/>
      <c r="D65" s="233"/>
      <c r="E65" s="233"/>
      <c r="F65" s="233"/>
      <c r="G65" s="233"/>
      <c r="H65" s="233"/>
    </row>
    <row r="67" spans="1:8" x14ac:dyDescent="0.25">
      <c r="F67" s="233"/>
    </row>
    <row r="68" spans="1:8" x14ac:dyDescent="0.25">
      <c r="F68" s="233"/>
    </row>
    <row r="70" spans="1:8" x14ac:dyDescent="0.25">
      <c r="F70" s="233"/>
    </row>
    <row r="71" spans="1:8" x14ac:dyDescent="0.25">
      <c r="F71" s="233"/>
    </row>
    <row r="73" spans="1:8" x14ac:dyDescent="0.25">
      <c r="F73" s="233"/>
    </row>
    <row r="74" spans="1:8" x14ac:dyDescent="0.25">
      <c r="F74" s="233"/>
    </row>
    <row r="76" spans="1:8" x14ac:dyDescent="0.25">
      <c r="F76" s="233"/>
    </row>
    <row r="77" spans="1:8" x14ac:dyDescent="0.25">
      <c r="F77" s="233"/>
    </row>
    <row r="79" spans="1:8" x14ac:dyDescent="0.25">
      <c r="F79" s="233"/>
    </row>
    <row r="80" spans="1:8" x14ac:dyDescent="0.25">
      <c r="F80" s="233"/>
    </row>
    <row r="82" spans="6:6" x14ac:dyDescent="0.25">
      <c r="F82" s="233"/>
    </row>
    <row r="83" spans="6:6" x14ac:dyDescent="0.25">
      <c r="F83" s="233"/>
    </row>
    <row r="85" spans="6:6" x14ac:dyDescent="0.25">
      <c r="F85" s="233"/>
    </row>
    <row r="86" spans="6:6" x14ac:dyDescent="0.25">
      <c r="F86" s="233"/>
    </row>
    <row r="88" spans="6:6" x14ac:dyDescent="0.25">
      <c r="F88" s="233"/>
    </row>
    <row r="89" spans="6:6" x14ac:dyDescent="0.25">
      <c r="F89" s="233"/>
    </row>
    <row r="91" spans="6:6" x14ac:dyDescent="0.25">
      <c r="F91" s="233"/>
    </row>
    <row r="92" spans="6:6" x14ac:dyDescent="0.25">
      <c r="F92" s="233"/>
    </row>
  </sheetData>
  <sheetProtection password="C04F" sheet="1"/>
  <mergeCells count="14">
    <mergeCell ref="I5:J5"/>
    <mergeCell ref="I4:J4"/>
    <mergeCell ref="A42:K42"/>
    <mergeCell ref="A43:K43"/>
    <mergeCell ref="A36:F36"/>
    <mergeCell ref="A37:F37"/>
    <mergeCell ref="A38:F38"/>
    <mergeCell ref="A4:A6"/>
    <mergeCell ref="A40:B40"/>
    <mergeCell ref="A35:B35"/>
    <mergeCell ref="A33:F33"/>
    <mergeCell ref="A34:F34"/>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47"/>
  <sheetViews>
    <sheetView showGridLines="0" tabSelected="1" zoomScaleNormal="100" zoomScaleSheetLayoutView="100" workbookViewId="0">
      <selection activeCell="C18" sqref="C18"/>
    </sheetView>
  </sheetViews>
  <sheetFormatPr defaultRowHeight="15" x14ac:dyDescent="0.25"/>
  <cols>
    <col min="1" max="1" width="44.5703125" style="152" customWidth="1"/>
    <col min="2" max="2" width="10" style="152" customWidth="1"/>
    <col min="3" max="3" width="9.140625" style="152" customWidth="1"/>
    <col min="4" max="16384" width="9.140625" style="152"/>
  </cols>
  <sheetData>
    <row r="1" spans="1:10" x14ac:dyDescent="0.25">
      <c r="A1" s="152" t="s">
        <v>659</v>
      </c>
      <c r="J1" s="55" t="s">
        <v>1</v>
      </c>
    </row>
    <row r="2" spans="1:10" ht="18" x14ac:dyDescent="0.25">
      <c r="A2" s="183" t="s">
        <v>2687</v>
      </c>
    </row>
    <row r="3" spans="1:10" x14ac:dyDescent="0.25">
      <c r="A3" s="184"/>
    </row>
    <row r="4" spans="1:10" ht="31.5" customHeight="1" x14ac:dyDescent="0.25">
      <c r="A4" s="366"/>
      <c r="B4" s="371" t="s">
        <v>1262</v>
      </c>
      <c r="C4" s="370"/>
      <c r="D4" s="370"/>
      <c r="E4" s="370"/>
      <c r="F4" s="370"/>
      <c r="G4" s="370"/>
      <c r="H4" s="370"/>
      <c r="I4" s="365" t="s">
        <v>1263</v>
      </c>
      <c r="J4" s="372"/>
    </row>
    <row r="5" spans="1:10" ht="15.75" customHeight="1" x14ac:dyDescent="0.25">
      <c r="A5" s="367"/>
      <c r="B5" s="369" t="s">
        <v>1264</v>
      </c>
      <c r="C5" s="370"/>
      <c r="D5" s="370"/>
      <c r="E5" s="370"/>
      <c r="F5" s="370"/>
      <c r="G5" s="370"/>
      <c r="H5" s="370"/>
      <c r="I5" s="365" t="s">
        <v>1265</v>
      </c>
      <c r="J5" s="370"/>
    </row>
    <row r="6" spans="1:10" ht="24" x14ac:dyDescent="0.25">
      <c r="A6" s="368"/>
      <c r="B6" s="113" t="s">
        <v>1266</v>
      </c>
      <c r="C6" s="104" t="s">
        <v>232</v>
      </c>
      <c r="D6" s="104" t="s">
        <v>237</v>
      </c>
      <c r="E6" s="104" t="s">
        <v>406</v>
      </c>
      <c r="F6" s="104" t="s">
        <v>411</v>
      </c>
      <c r="G6" s="104" t="s">
        <v>8</v>
      </c>
      <c r="H6" s="104" t="s">
        <v>13</v>
      </c>
      <c r="I6" s="104" t="s">
        <v>1180</v>
      </c>
      <c r="J6" s="104" t="s">
        <v>1229</v>
      </c>
    </row>
    <row r="7" spans="1:10" x14ac:dyDescent="0.25">
      <c r="A7" s="254" t="s">
        <v>1267</v>
      </c>
      <c r="B7" s="114"/>
      <c r="C7" s="115"/>
      <c r="D7" s="115"/>
      <c r="E7" s="115"/>
      <c r="F7" s="115"/>
      <c r="G7" s="115"/>
      <c r="H7" s="115"/>
      <c r="I7" s="115"/>
      <c r="J7" s="115"/>
    </row>
    <row r="8" spans="1:10" ht="24" x14ac:dyDescent="0.25">
      <c r="A8" s="64" t="s">
        <v>686</v>
      </c>
      <c r="B8" s="71" t="s">
        <v>1268</v>
      </c>
      <c r="C8" s="28" t="s">
        <v>1268</v>
      </c>
      <c r="D8" s="28" t="s">
        <v>1269</v>
      </c>
      <c r="E8" s="28" t="s">
        <v>1270</v>
      </c>
      <c r="F8" s="28" t="s">
        <v>1271</v>
      </c>
      <c r="G8" s="28" t="s">
        <v>1272</v>
      </c>
      <c r="H8" s="28" t="s">
        <v>1273</v>
      </c>
      <c r="I8" s="28" t="s">
        <v>2688</v>
      </c>
      <c r="J8" s="28" t="s">
        <v>2689</v>
      </c>
    </row>
    <row r="9" spans="1:10" x14ac:dyDescent="0.25">
      <c r="A9" s="30" t="s">
        <v>1043</v>
      </c>
      <c r="B9" s="31" t="s">
        <v>1276</v>
      </c>
      <c r="C9" s="31" t="s">
        <v>1276</v>
      </c>
      <c r="D9" s="31" t="s">
        <v>1277</v>
      </c>
      <c r="E9" s="31" t="s">
        <v>1278</v>
      </c>
      <c r="F9" s="31" t="s">
        <v>1279</v>
      </c>
      <c r="G9" s="31" t="s">
        <v>1280</v>
      </c>
      <c r="H9" s="31" t="s">
        <v>1281</v>
      </c>
      <c r="I9" s="31" t="s">
        <v>2690</v>
      </c>
      <c r="J9" s="31" t="s">
        <v>2691</v>
      </c>
    </row>
    <row r="10" spans="1:10" x14ac:dyDescent="0.25">
      <c r="A10" s="30" t="s">
        <v>1098</v>
      </c>
      <c r="B10" s="31" t="s">
        <v>369</v>
      </c>
      <c r="C10" s="31" t="s">
        <v>369</v>
      </c>
      <c r="D10" s="31" t="s">
        <v>374</v>
      </c>
      <c r="E10" s="31" t="s">
        <v>576</v>
      </c>
      <c r="F10" s="31" t="s">
        <v>581</v>
      </c>
      <c r="G10" s="31" t="s">
        <v>181</v>
      </c>
      <c r="H10" s="31" t="s">
        <v>186</v>
      </c>
      <c r="I10" s="31" t="s">
        <v>2692</v>
      </c>
      <c r="J10" s="31" t="s">
        <v>2693</v>
      </c>
    </row>
    <row r="11" spans="1:10" x14ac:dyDescent="0.25">
      <c r="A11" s="30" t="s">
        <v>712</v>
      </c>
      <c r="B11" s="31" t="s">
        <v>377</v>
      </c>
      <c r="C11" s="31" t="s">
        <v>377</v>
      </c>
      <c r="D11" s="31" t="s">
        <v>382</v>
      </c>
      <c r="E11" s="31" t="s">
        <v>586</v>
      </c>
      <c r="F11" s="31" t="s">
        <v>591</v>
      </c>
      <c r="G11" s="31" t="s">
        <v>191</v>
      </c>
      <c r="H11" s="31" t="s">
        <v>196</v>
      </c>
      <c r="I11" s="31" t="s">
        <v>2694</v>
      </c>
      <c r="J11" s="31" t="s">
        <v>2695</v>
      </c>
    </row>
    <row r="12" spans="1:10" x14ac:dyDescent="0.25">
      <c r="A12" s="30" t="s">
        <v>1130</v>
      </c>
      <c r="B12" s="31" t="s">
        <v>15</v>
      </c>
      <c r="C12" s="31" t="s">
        <v>15</v>
      </c>
      <c r="D12" s="31" t="s">
        <v>15</v>
      </c>
      <c r="E12" s="31" t="s">
        <v>15</v>
      </c>
      <c r="F12" s="31" t="s">
        <v>15</v>
      </c>
      <c r="G12" s="31" t="s">
        <v>15</v>
      </c>
      <c r="H12" s="31" t="s">
        <v>15</v>
      </c>
      <c r="I12" s="31" t="s">
        <v>15</v>
      </c>
      <c r="J12" s="31" t="s">
        <v>15</v>
      </c>
    </row>
    <row r="13" spans="1:10" x14ac:dyDescent="0.25">
      <c r="A13" s="30" t="s">
        <v>1152</v>
      </c>
      <c r="B13" s="31" t="s">
        <v>393</v>
      </c>
      <c r="C13" s="31" t="s">
        <v>393</v>
      </c>
      <c r="D13" s="31" t="s">
        <v>398</v>
      </c>
      <c r="E13" s="31" t="s">
        <v>606</v>
      </c>
      <c r="F13" s="31" t="s">
        <v>611</v>
      </c>
      <c r="G13" s="31" t="s">
        <v>211</v>
      </c>
      <c r="H13" s="31" t="s">
        <v>216</v>
      </c>
      <c r="I13" s="31" t="s">
        <v>2696</v>
      </c>
      <c r="J13" s="31" t="s">
        <v>2697</v>
      </c>
    </row>
    <row r="14" spans="1:10" x14ac:dyDescent="0.25">
      <c r="A14" s="116" t="s">
        <v>1290</v>
      </c>
      <c r="B14" s="86" t="s">
        <v>1291</v>
      </c>
      <c r="C14" s="86" t="s">
        <v>1291</v>
      </c>
      <c r="D14" s="86" t="s">
        <v>1292</v>
      </c>
      <c r="E14" s="86" t="s">
        <v>1293</v>
      </c>
      <c r="F14" s="86" t="s">
        <v>1294</v>
      </c>
      <c r="G14" s="86" t="s">
        <v>1295</v>
      </c>
      <c r="H14" s="86" t="s">
        <v>1296</v>
      </c>
      <c r="I14" s="86" t="s">
        <v>2698</v>
      </c>
      <c r="J14" s="86" t="s">
        <v>2699</v>
      </c>
    </row>
    <row r="15" spans="1:10" x14ac:dyDescent="0.25">
      <c r="A15" s="30" t="s">
        <v>1299</v>
      </c>
      <c r="B15" s="31" t="s">
        <v>1300</v>
      </c>
      <c r="C15" s="31" t="s">
        <v>1300</v>
      </c>
      <c r="D15" s="31" t="s">
        <v>1301</v>
      </c>
      <c r="E15" s="31" t="s">
        <v>1302</v>
      </c>
      <c r="F15" s="31" t="s">
        <v>1303</v>
      </c>
      <c r="G15" s="31" t="s">
        <v>1304</v>
      </c>
      <c r="H15" s="31" t="s">
        <v>1305</v>
      </c>
      <c r="I15" s="31" t="s">
        <v>2700</v>
      </c>
      <c r="J15" s="31" t="s">
        <v>2701</v>
      </c>
    </row>
    <row r="16" spans="1:10" x14ac:dyDescent="0.25">
      <c r="A16" s="74" t="s">
        <v>1308</v>
      </c>
      <c r="B16" s="75" t="s">
        <v>1309</v>
      </c>
      <c r="C16" s="31" t="s">
        <v>1309</v>
      </c>
      <c r="D16" s="31" t="s">
        <v>1310</v>
      </c>
      <c r="E16" s="31" t="s">
        <v>1311</v>
      </c>
      <c r="F16" s="31" t="s">
        <v>1312</v>
      </c>
      <c r="G16" s="31" t="s">
        <v>1313</v>
      </c>
      <c r="H16" s="31" t="s">
        <v>1314</v>
      </c>
      <c r="I16" s="31" t="s">
        <v>2702</v>
      </c>
      <c r="J16" s="31" t="s">
        <v>2703</v>
      </c>
    </row>
    <row r="17" spans="1:10" x14ac:dyDescent="0.25">
      <c r="A17" s="254" t="s">
        <v>1317</v>
      </c>
      <c r="B17" s="114"/>
      <c r="C17" s="115"/>
      <c r="D17" s="115"/>
      <c r="E17" s="115"/>
      <c r="F17" s="115"/>
      <c r="G17" s="115"/>
      <c r="H17" s="115"/>
      <c r="I17" s="115"/>
      <c r="J17" s="115"/>
    </row>
    <row r="18" spans="1:10" x14ac:dyDescent="0.25">
      <c r="A18" s="64" t="s">
        <v>1318</v>
      </c>
      <c r="B18" s="71" t="s">
        <v>15</v>
      </c>
      <c r="C18" s="28" t="s">
        <v>15</v>
      </c>
      <c r="D18" s="28" t="s">
        <v>15</v>
      </c>
      <c r="E18" s="28" t="s">
        <v>15</v>
      </c>
      <c r="F18" s="28" t="s">
        <v>15</v>
      </c>
      <c r="G18" s="28" t="s">
        <v>15</v>
      </c>
      <c r="H18" s="28" t="s">
        <v>15</v>
      </c>
      <c r="I18" s="28" t="s">
        <v>15</v>
      </c>
      <c r="J18" s="28" t="s">
        <v>15</v>
      </c>
    </row>
    <row r="19" spans="1:10" ht="24" x14ac:dyDescent="0.25">
      <c r="A19" s="30" t="s">
        <v>1319</v>
      </c>
      <c r="B19" s="31" t="s">
        <v>1320</v>
      </c>
      <c r="C19" s="31" t="s">
        <v>1320</v>
      </c>
      <c r="D19" s="31" t="s">
        <v>1321</v>
      </c>
      <c r="E19" s="31" t="s">
        <v>1322</v>
      </c>
      <c r="F19" s="31" t="s">
        <v>1323</v>
      </c>
      <c r="G19" s="31" t="s">
        <v>1324</v>
      </c>
      <c r="H19" s="31" t="s">
        <v>1325</v>
      </c>
      <c r="I19" s="31" t="s">
        <v>2704</v>
      </c>
      <c r="J19" s="31" t="s">
        <v>2705</v>
      </c>
    </row>
    <row r="20" spans="1:10" x14ac:dyDescent="0.25">
      <c r="A20" s="30" t="s">
        <v>1328</v>
      </c>
      <c r="B20" s="31" t="s">
        <v>15</v>
      </c>
      <c r="C20" s="31" t="s">
        <v>15</v>
      </c>
      <c r="D20" s="31" t="s">
        <v>15</v>
      </c>
      <c r="E20" s="31" t="s">
        <v>15</v>
      </c>
      <c r="F20" s="31" t="s">
        <v>15</v>
      </c>
      <c r="G20" s="31" t="s">
        <v>15</v>
      </c>
      <c r="H20" s="31" t="s">
        <v>15</v>
      </c>
      <c r="I20" s="31" t="s">
        <v>15</v>
      </c>
      <c r="J20" s="31" t="s">
        <v>15</v>
      </c>
    </row>
    <row r="21" spans="1:10" x14ac:dyDescent="0.25">
      <c r="A21" s="30" t="s">
        <v>1329</v>
      </c>
      <c r="B21" s="31" t="s">
        <v>1330</v>
      </c>
      <c r="C21" s="31" t="s">
        <v>1330</v>
      </c>
      <c r="D21" s="31" t="s">
        <v>1331</v>
      </c>
      <c r="E21" s="31" t="s">
        <v>1332</v>
      </c>
      <c r="F21" s="31" t="s">
        <v>1333</v>
      </c>
      <c r="G21" s="31" t="s">
        <v>1334</v>
      </c>
      <c r="H21" s="31" t="s">
        <v>1335</v>
      </c>
      <c r="I21" s="31" t="s">
        <v>2706</v>
      </c>
      <c r="J21" s="31" t="s">
        <v>2707</v>
      </c>
    </row>
    <row r="22" spans="1:10" x14ac:dyDescent="0.25">
      <c r="A22" s="30" t="s">
        <v>1338</v>
      </c>
      <c r="B22" s="31" t="s">
        <v>15</v>
      </c>
      <c r="C22" s="31" t="s">
        <v>15</v>
      </c>
      <c r="D22" s="31" t="s">
        <v>15</v>
      </c>
      <c r="E22" s="31" t="s">
        <v>15</v>
      </c>
      <c r="F22" s="31" t="s">
        <v>15</v>
      </c>
      <c r="G22" s="31" t="s">
        <v>15</v>
      </c>
      <c r="H22" s="31" t="s">
        <v>15</v>
      </c>
      <c r="I22" s="31" t="s">
        <v>15</v>
      </c>
      <c r="J22" s="31" t="s">
        <v>15</v>
      </c>
    </row>
    <row r="23" spans="1:10" x14ac:dyDescent="0.25">
      <c r="A23" s="30" t="s">
        <v>1339</v>
      </c>
      <c r="B23" s="31" t="s">
        <v>1340</v>
      </c>
      <c r="C23" s="31" t="s">
        <v>1340</v>
      </c>
      <c r="D23" s="31" t="s">
        <v>1341</v>
      </c>
      <c r="E23" s="31" t="s">
        <v>1342</v>
      </c>
      <c r="F23" s="31" t="s">
        <v>1343</v>
      </c>
      <c r="G23" s="31" t="s">
        <v>1344</v>
      </c>
      <c r="H23" s="31" t="s">
        <v>1345</v>
      </c>
      <c r="I23" s="31" t="s">
        <v>2708</v>
      </c>
      <c r="J23" s="31" t="s">
        <v>2709</v>
      </c>
    </row>
    <row r="24" spans="1:10" x14ac:dyDescent="0.25">
      <c r="A24" s="30" t="s">
        <v>77</v>
      </c>
      <c r="B24" s="31" t="s">
        <v>1348</v>
      </c>
      <c r="C24" s="31" t="s">
        <v>1348</v>
      </c>
      <c r="D24" s="31" t="s">
        <v>1349</v>
      </c>
      <c r="E24" s="31" t="s">
        <v>1350</v>
      </c>
      <c r="F24" s="31" t="s">
        <v>1351</v>
      </c>
      <c r="G24" s="31" t="s">
        <v>1352</v>
      </c>
      <c r="H24" s="31" t="s">
        <v>1353</v>
      </c>
      <c r="I24" s="31" t="s">
        <v>2710</v>
      </c>
      <c r="J24" s="31" t="s">
        <v>2711</v>
      </c>
    </row>
    <row r="25" spans="1:10" x14ac:dyDescent="0.25">
      <c r="A25" s="30" t="s">
        <v>87</v>
      </c>
      <c r="B25" s="31" t="s">
        <v>297</v>
      </c>
      <c r="C25" s="31" t="s">
        <v>297</v>
      </c>
      <c r="D25" s="31" t="s">
        <v>302</v>
      </c>
      <c r="E25" s="31" t="s">
        <v>486</v>
      </c>
      <c r="F25" s="31" t="s">
        <v>491</v>
      </c>
      <c r="G25" s="31" t="s">
        <v>90</v>
      </c>
      <c r="H25" s="31" t="s">
        <v>95</v>
      </c>
      <c r="I25" s="31" t="s">
        <v>2712</v>
      </c>
      <c r="J25" s="31" t="s">
        <v>2713</v>
      </c>
    </row>
    <row r="26" spans="1:10" x14ac:dyDescent="0.25">
      <c r="A26" s="30" t="s">
        <v>107</v>
      </c>
      <c r="B26" s="31" t="s">
        <v>313</v>
      </c>
      <c r="C26" s="31" t="s">
        <v>313</v>
      </c>
      <c r="D26" s="31" t="s">
        <v>318</v>
      </c>
      <c r="E26" s="31" t="s">
        <v>506</v>
      </c>
      <c r="F26" s="31" t="s">
        <v>511</v>
      </c>
      <c r="G26" s="31" t="s">
        <v>110</v>
      </c>
      <c r="H26" s="31" t="s">
        <v>115</v>
      </c>
      <c r="I26" s="31" t="s">
        <v>2714</v>
      </c>
      <c r="J26" s="31" t="s">
        <v>2715</v>
      </c>
    </row>
    <row r="27" spans="1:10" x14ac:dyDescent="0.25">
      <c r="A27" s="30" t="s">
        <v>1360</v>
      </c>
      <c r="B27" s="31" t="s">
        <v>321</v>
      </c>
      <c r="C27" s="31" t="s">
        <v>321</v>
      </c>
      <c r="D27" s="31" t="s">
        <v>326</v>
      </c>
      <c r="E27" s="31" t="s">
        <v>516</v>
      </c>
      <c r="F27" s="31" t="s">
        <v>521</v>
      </c>
      <c r="G27" s="31" t="s">
        <v>120</v>
      </c>
      <c r="H27" s="31" t="s">
        <v>125</v>
      </c>
      <c r="I27" s="31" t="s">
        <v>1361</v>
      </c>
      <c r="J27" s="31" t="s">
        <v>2716</v>
      </c>
    </row>
    <row r="28" spans="1:10" x14ac:dyDescent="0.25">
      <c r="A28" s="118" t="s">
        <v>1290</v>
      </c>
      <c r="B28" s="119" t="s">
        <v>15</v>
      </c>
      <c r="C28" s="86" t="s">
        <v>15</v>
      </c>
      <c r="D28" s="86" t="s">
        <v>15</v>
      </c>
      <c r="E28" s="86" t="s">
        <v>15</v>
      </c>
      <c r="F28" s="86" t="s">
        <v>15</v>
      </c>
      <c r="G28" s="86" t="s">
        <v>15</v>
      </c>
      <c r="H28" s="86" t="s">
        <v>15</v>
      </c>
      <c r="I28" s="86" t="s">
        <v>15</v>
      </c>
      <c r="J28" s="86" t="s">
        <v>15</v>
      </c>
    </row>
    <row r="29" spans="1:10" x14ac:dyDescent="0.25">
      <c r="A29" s="255" t="s">
        <v>1363</v>
      </c>
      <c r="B29" s="94" t="s">
        <v>15</v>
      </c>
      <c r="C29" s="86" t="s">
        <v>15</v>
      </c>
      <c r="D29" s="86" t="s">
        <v>15</v>
      </c>
      <c r="E29" s="86" t="s">
        <v>15</v>
      </c>
      <c r="F29" s="86" t="s">
        <v>15</v>
      </c>
      <c r="G29" s="86" t="s">
        <v>15</v>
      </c>
      <c r="H29" s="86" t="s">
        <v>15</v>
      </c>
      <c r="I29" s="86" t="s">
        <v>15</v>
      </c>
      <c r="J29" s="86" t="s">
        <v>15</v>
      </c>
    </row>
    <row r="30" spans="1:10" ht="24" x14ac:dyDescent="0.25">
      <c r="A30" s="255" t="s">
        <v>1364</v>
      </c>
      <c r="B30" s="94" t="s">
        <v>1365</v>
      </c>
      <c r="C30" s="86" t="s">
        <v>1365</v>
      </c>
      <c r="D30" s="86" t="s">
        <v>1366</v>
      </c>
      <c r="E30" s="86" t="s">
        <v>1367</v>
      </c>
      <c r="F30" s="86" t="s">
        <v>1368</v>
      </c>
      <c r="G30" s="86" t="s">
        <v>1369</v>
      </c>
      <c r="H30" s="86" t="s">
        <v>1370</v>
      </c>
      <c r="I30" s="86" t="s">
        <v>2717</v>
      </c>
      <c r="J30" s="86" t="s">
        <v>2718</v>
      </c>
    </row>
    <row r="31" spans="1:10" x14ac:dyDescent="0.25">
      <c r="A31" s="256"/>
      <c r="B31" s="257"/>
    </row>
    <row r="32" spans="1:10" x14ac:dyDescent="0.25">
      <c r="A32" s="181" t="s">
        <v>1373</v>
      </c>
      <c r="B32" s="197"/>
      <c r="C32" s="197"/>
      <c r="D32" s="197"/>
      <c r="E32" s="197"/>
      <c r="F32" s="197"/>
      <c r="G32" s="197"/>
      <c r="H32" s="197"/>
      <c r="I32" s="197"/>
      <c r="J32" s="197"/>
    </row>
    <row r="33" spans="1:11" ht="57" customHeight="1" x14ac:dyDescent="0.25">
      <c r="A33" s="292" t="s">
        <v>2719</v>
      </c>
      <c r="B33" s="319"/>
      <c r="C33" s="319"/>
      <c r="D33" s="319"/>
      <c r="E33" s="319"/>
      <c r="F33" s="319"/>
      <c r="G33" s="319"/>
      <c r="H33" s="319"/>
      <c r="I33" s="319"/>
      <c r="J33" s="319"/>
    </row>
    <row r="34" spans="1:11" ht="47.25" customHeight="1" x14ac:dyDescent="0.25">
      <c r="A34" s="292" t="s">
        <v>2720</v>
      </c>
      <c r="B34" s="319"/>
      <c r="C34" s="319"/>
      <c r="D34" s="319"/>
      <c r="E34" s="319"/>
      <c r="F34" s="319"/>
      <c r="G34" s="319"/>
      <c r="H34" s="319"/>
      <c r="I34" s="319"/>
      <c r="J34" s="319"/>
    </row>
    <row r="35" spans="1:11" x14ac:dyDescent="0.25">
      <c r="A35" s="292" t="s">
        <v>2721</v>
      </c>
      <c r="B35" s="319"/>
      <c r="C35" s="319"/>
      <c r="D35" s="319"/>
      <c r="E35" s="319"/>
      <c r="F35" s="319"/>
      <c r="G35" s="319"/>
      <c r="H35" s="319"/>
      <c r="I35" s="319"/>
      <c r="J35" s="319"/>
    </row>
    <row r="36" spans="1:11" ht="59.25" customHeight="1" x14ac:dyDescent="0.25">
      <c r="A36" s="292" t="s">
        <v>2722</v>
      </c>
      <c r="B36" s="319"/>
      <c r="C36" s="319"/>
      <c r="D36" s="319"/>
      <c r="E36" s="319"/>
      <c r="F36" s="319"/>
      <c r="G36" s="319"/>
      <c r="H36" s="319"/>
      <c r="I36" s="319"/>
      <c r="J36" s="319"/>
    </row>
    <row r="37" spans="1:11" ht="28.5" customHeight="1" x14ac:dyDescent="0.25">
      <c r="A37" s="292" t="s">
        <v>1378</v>
      </c>
      <c r="B37" s="319"/>
      <c r="C37" s="319"/>
      <c r="D37" s="319"/>
      <c r="E37" s="319"/>
      <c r="F37" s="319"/>
      <c r="G37" s="319"/>
      <c r="H37" s="319"/>
      <c r="I37" s="319"/>
      <c r="J37" s="319"/>
    </row>
    <row r="38" spans="1:11" x14ac:dyDescent="0.25">
      <c r="A38" s="292" t="s">
        <v>1379</v>
      </c>
      <c r="B38" s="319"/>
      <c r="C38" s="319"/>
      <c r="D38" s="319"/>
      <c r="E38" s="319"/>
      <c r="F38" s="319"/>
      <c r="G38" s="319"/>
      <c r="H38" s="319"/>
      <c r="I38" s="319"/>
      <c r="J38" s="319"/>
    </row>
    <row r="39" spans="1:11" x14ac:dyDescent="0.25">
      <c r="A39" s="292"/>
      <c r="B39" s="319"/>
    </row>
    <row r="40" spans="1:11" x14ac:dyDescent="0.25">
      <c r="A40" s="249" t="s">
        <v>229</v>
      </c>
      <c r="B40" s="236"/>
      <c r="C40" s="236"/>
      <c r="D40" s="236"/>
      <c r="E40" s="236"/>
      <c r="F40" s="236"/>
      <c r="G40" s="236"/>
      <c r="H40" s="236"/>
      <c r="I40" s="236"/>
      <c r="J40" s="236"/>
    </row>
    <row r="41" spans="1:11" ht="24" customHeight="1" x14ac:dyDescent="0.25">
      <c r="A41" s="330" t="s">
        <v>1380</v>
      </c>
      <c r="B41" s="330"/>
      <c r="C41" s="330"/>
      <c r="D41" s="330"/>
      <c r="E41" s="330"/>
      <c r="F41" s="331"/>
      <c r="G41" s="331"/>
      <c r="H41" s="331"/>
      <c r="I41" s="331"/>
      <c r="J41" s="331"/>
      <c r="K41" s="331"/>
    </row>
    <row r="42" spans="1:11" ht="48" customHeight="1" x14ac:dyDescent="0.25">
      <c r="A42" s="330" t="s">
        <v>2723</v>
      </c>
      <c r="B42" s="330"/>
      <c r="C42" s="330"/>
      <c r="D42" s="330"/>
      <c r="E42" s="330"/>
      <c r="F42" s="331"/>
      <c r="G42" s="331"/>
      <c r="H42" s="331"/>
      <c r="I42" s="331"/>
      <c r="J42" s="331"/>
      <c r="K42" s="331"/>
    </row>
    <row r="43" spans="1:11" x14ac:dyDescent="0.25">
      <c r="A43" s="236"/>
      <c r="B43" s="259"/>
    </row>
    <row r="44" spans="1:11" x14ac:dyDescent="0.25">
      <c r="A44" s="162"/>
    </row>
    <row r="45" spans="1:11" x14ac:dyDescent="0.25">
      <c r="A45" s="21"/>
    </row>
    <row r="46" spans="1:11" x14ac:dyDescent="0.25">
      <c r="A46" s="162"/>
    </row>
    <row r="47" spans="1:11" x14ac:dyDescent="0.25">
      <c r="A47" s="162"/>
    </row>
  </sheetData>
  <sheetProtection password="C04F" sheet="1"/>
  <mergeCells count="14">
    <mergeCell ref="A41:K41"/>
    <mergeCell ref="A42:K42"/>
    <mergeCell ref="A38:J38"/>
    <mergeCell ref="A39:B39"/>
    <mergeCell ref="A4:A6"/>
    <mergeCell ref="A33:J33"/>
    <mergeCell ref="A34:J34"/>
    <mergeCell ref="A35:J35"/>
    <mergeCell ref="A36:J36"/>
    <mergeCell ref="A37:J37"/>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47"/>
  <sheetViews>
    <sheetView showGridLines="0" topLeftCell="A41" zoomScaleNormal="100" zoomScaleSheetLayoutView="90" workbookViewId="0">
      <selection activeCell="C18" sqref="C18"/>
    </sheetView>
  </sheetViews>
  <sheetFormatPr defaultRowHeight="15" x14ac:dyDescent="0.25"/>
  <cols>
    <col min="1" max="1" width="40.140625" style="152" customWidth="1"/>
    <col min="2" max="2" width="9.140625" style="152" customWidth="1"/>
    <col min="3" max="16384" width="9.140625" style="152"/>
  </cols>
  <sheetData>
    <row r="1" spans="1:11" x14ac:dyDescent="0.25">
      <c r="A1" s="152" t="s">
        <v>2630</v>
      </c>
      <c r="K1" s="55" t="s">
        <v>1</v>
      </c>
    </row>
    <row r="2" spans="1:11" ht="17.25" x14ac:dyDescent="0.25">
      <c r="A2" s="152" t="s">
        <v>2679</v>
      </c>
    </row>
    <row r="3" spans="1:11" x14ac:dyDescent="0.25">
      <c r="A3" s="184"/>
    </row>
    <row r="4" spans="1:11" x14ac:dyDescent="0.25">
      <c r="A4" s="309" t="s">
        <v>2632</v>
      </c>
      <c r="B4" s="376" t="s">
        <v>739</v>
      </c>
      <c r="C4" s="376"/>
      <c r="D4" s="376"/>
      <c r="E4" s="376"/>
      <c r="F4" s="376"/>
      <c r="G4" s="376"/>
      <c r="H4" s="376"/>
      <c r="I4" s="376"/>
      <c r="J4" s="376"/>
      <c r="K4" s="376"/>
    </row>
    <row r="5" spans="1:11" x14ac:dyDescent="0.25">
      <c r="A5" s="309"/>
      <c r="B5" s="374" t="s">
        <v>1393</v>
      </c>
      <c r="C5" s="375"/>
      <c r="D5" s="375"/>
      <c r="E5" s="375"/>
      <c r="F5" s="375"/>
      <c r="G5" s="375" t="s">
        <v>2633</v>
      </c>
      <c r="H5" s="375"/>
      <c r="I5" s="375"/>
      <c r="J5" s="375"/>
      <c r="K5" s="375"/>
    </row>
    <row r="6" spans="1:11" x14ac:dyDescent="0.25">
      <c r="A6" s="309"/>
      <c r="B6" s="374" t="s">
        <v>2634</v>
      </c>
      <c r="C6" s="375" t="s">
        <v>2635</v>
      </c>
      <c r="D6" s="375"/>
      <c r="E6" s="375"/>
      <c r="F6" s="375"/>
      <c r="G6" s="375" t="s">
        <v>2634</v>
      </c>
      <c r="H6" s="375" t="s">
        <v>2635</v>
      </c>
      <c r="I6" s="375"/>
      <c r="J6" s="375"/>
      <c r="K6" s="375"/>
    </row>
    <row r="7" spans="1:11" ht="24.75" x14ac:dyDescent="0.25">
      <c r="A7" s="309"/>
      <c r="B7" s="377"/>
      <c r="C7" s="260" t="s">
        <v>2636</v>
      </c>
      <c r="D7" s="260" t="s">
        <v>2637</v>
      </c>
      <c r="E7" s="260" t="s">
        <v>2638</v>
      </c>
      <c r="F7" s="260" t="s">
        <v>2639</v>
      </c>
      <c r="G7" s="378"/>
      <c r="H7" s="260" t="s">
        <v>2636</v>
      </c>
      <c r="I7" s="260" t="s">
        <v>2637</v>
      </c>
      <c r="J7" s="260" t="s">
        <v>2638</v>
      </c>
      <c r="K7" s="260" t="s">
        <v>2639</v>
      </c>
    </row>
    <row r="8" spans="1:11" x14ac:dyDescent="0.25">
      <c r="A8" s="261" t="s">
        <v>2640</v>
      </c>
      <c r="B8" s="94" t="s">
        <v>2628</v>
      </c>
      <c r="C8" s="94" t="s">
        <v>15</v>
      </c>
      <c r="D8" s="94" t="s">
        <v>15</v>
      </c>
      <c r="E8" s="94" t="s">
        <v>15</v>
      </c>
      <c r="F8" s="94" t="s">
        <v>15</v>
      </c>
      <c r="G8" s="94" t="s">
        <v>2629</v>
      </c>
      <c r="H8" s="94" t="s">
        <v>15</v>
      </c>
      <c r="I8" s="94" t="s">
        <v>15</v>
      </c>
      <c r="J8" s="94" t="s">
        <v>15</v>
      </c>
      <c r="K8" s="94" t="s">
        <v>15</v>
      </c>
    </row>
    <row r="9" spans="1:11" x14ac:dyDescent="0.25">
      <c r="A9" s="262" t="s">
        <v>2641</v>
      </c>
      <c r="B9" s="120" t="s">
        <v>15</v>
      </c>
      <c r="C9" s="120" t="s">
        <v>15</v>
      </c>
      <c r="D9" s="120" t="s">
        <v>15</v>
      </c>
      <c r="E9" s="120" t="s">
        <v>15</v>
      </c>
      <c r="F9" s="120" t="s">
        <v>15</v>
      </c>
      <c r="G9" s="120" t="s">
        <v>15</v>
      </c>
      <c r="H9" s="120" t="s">
        <v>15</v>
      </c>
      <c r="I9" s="120" t="s">
        <v>15</v>
      </c>
      <c r="J9" s="120" t="s">
        <v>15</v>
      </c>
      <c r="K9" s="120" t="s">
        <v>15</v>
      </c>
    </row>
    <row r="10" spans="1:11" x14ac:dyDescent="0.25">
      <c r="A10" s="263" t="s">
        <v>2680</v>
      </c>
      <c r="B10" s="121" t="s">
        <v>15</v>
      </c>
      <c r="C10" s="121" t="s">
        <v>15</v>
      </c>
      <c r="D10" s="121" t="s">
        <v>15</v>
      </c>
      <c r="E10" s="121" t="s">
        <v>15</v>
      </c>
      <c r="F10" s="121" t="s">
        <v>15</v>
      </c>
      <c r="G10" s="121" t="s">
        <v>15</v>
      </c>
      <c r="H10" s="121" t="s">
        <v>15</v>
      </c>
      <c r="I10" s="121" t="s">
        <v>15</v>
      </c>
      <c r="J10" s="121" t="s">
        <v>15</v>
      </c>
      <c r="K10" s="121" t="s">
        <v>15</v>
      </c>
    </row>
    <row r="11" spans="1:11" ht="24" x14ac:dyDescent="0.25">
      <c r="A11" s="264" t="s">
        <v>2643</v>
      </c>
      <c r="B11" s="121" t="s">
        <v>15</v>
      </c>
      <c r="C11" s="121" t="s">
        <v>15</v>
      </c>
      <c r="D11" s="121" t="s">
        <v>15</v>
      </c>
      <c r="E11" s="121" t="s">
        <v>15</v>
      </c>
      <c r="F11" s="121" t="s">
        <v>15</v>
      </c>
      <c r="G11" s="121" t="s">
        <v>15</v>
      </c>
      <c r="H11" s="121" t="s">
        <v>15</v>
      </c>
      <c r="I11" s="121" t="s">
        <v>15</v>
      </c>
      <c r="J11" s="121" t="s">
        <v>15</v>
      </c>
      <c r="K11" s="121" t="s">
        <v>15</v>
      </c>
    </row>
    <row r="12" spans="1:11" x14ac:dyDescent="0.25">
      <c r="A12" s="117" t="s">
        <v>2644</v>
      </c>
      <c r="B12" s="122" t="s">
        <v>2628</v>
      </c>
      <c r="C12" s="122" t="s">
        <v>15</v>
      </c>
      <c r="D12" s="122" t="s">
        <v>15</v>
      </c>
      <c r="E12" s="122" t="s">
        <v>15</v>
      </c>
      <c r="F12" s="122" t="s">
        <v>15</v>
      </c>
      <c r="G12" s="122" t="s">
        <v>2629</v>
      </c>
      <c r="H12" s="122" t="s">
        <v>15</v>
      </c>
      <c r="I12" s="122" t="s">
        <v>15</v>
      </c>
      <c r="J12" s="122" t="s">
        <v>15</v>
      </c>
      <c r="K12" s="122" t="s">
        <v>15</v>
      </c>
    </row>
    <row r="13" spans="1:11" ht="24" x14ac:dyDescent="0.25">
      <c r="A13" s="254" t="s">
        <v>2645</v>
      </c>
      <c r="B13" s="94" t="s">
        <v>15</v>
      </c>
      <c r="C13" s="94" t="s">
        <v>2681</v>
      </c>
      <c r="D13" s="94" t="s">
        <v>2682</v>
      </c>
      <c r="E13" s="94" t="s">
        <v>2683</v>
      </c>
      <c r="F13" s="94" t="s">
        <v>15</v>
      </c>
      <c r="G13" s="94" t="s">
        <v>15</v>
      </c>
      <c r="H13" s="94" t="s">
        <v>2684</v>
      </c>
      <c r="I13" s="94" t="s">
        <v>2685</v>
      </c>
      <c r="J13" s="94" t="s">
        <v>2686</v>
      </c>
      <c r="K13" s="94" t="s">
        <v>15</v>
      </c>
    </row>
    <row r="14" spans="1:11" ht="24" x14ac:dyDescent="0.25">
      <c r="A14" s="255" t="s">
        <v>2652</v>
      </c>
      <c r="B14" s="94" t="s">
        <v>2628</v>
      </c>
      <c r="C14" s="94" t="s">
        <v>2681</v>
      </c>
      <c r="D14" s="94" t="s">
        <v>2682</v>
      </c>
      <c r="E14" s="94" t="s">
        <v>2683</v>
      </c>
      <c r="F14" s="94" t="s">
        <v>15</v>
      </c>
      <c r="G14" s="94" t="s">
        <v>2629</v>
      </c>
      <c r="H14" s="94" t="s">
        <v>2684</v>
      </c>
      <c r="I14" s="94" t="s">
        <v>2685</v>
      </c>
      <c r="J14" s="94" t="s">
        <v>2686</v>
      </c>
      <c r="K14" s="94" t="s">
        <v>15</v>
      </c>
    </row>
    <row r="15" spans="1:11" x14ac:dyDescent="0.25">
      <c r="A15" s="256"/>
      <c r="B15" s="180"/>
      <c r="C15" s="180"/>
      <c r="D15" s="180"/>
      <c r="E15" s="180"/>
      <c r="F15" s="180"/>
      <c r="G15" s="180"/>
      <c r="H15" s="180"/>
      <c r="I15" s="180"/>
      <c r="J15" s="180"/>
      <c r="K15" s="180"/>
    </row>
    <row r="16" spans="1:11" x14ac:dyDescent="0.25">
      <c r="A16" s="181" t="s">
        <v>2653</v>
      </c>
      <c r="B16" s="180"/>
      <c r="C16" s="180"/>
      <c r="D16" s="180"/>
      <c r="E16" s="180"/>
      <c r="F16" s="180"/>
      <c r="G16" s="180"/>
      <c r="H16" s="180"/>
      <c r="I16" s="180"/>
      <c r="J16" s="180"/>
      <c r="K16" s="180"/>
    </row>
    <row r="17" spans="1:11" x14ac:dyDescent="0.25">
      <c r="A17" s="181" t="s">
        <v>2654</v>
      </c>
    </row>
    <row r="18" spans="1:11" x14ac:dyDescent="0.25">
      <c r="A18" s="252" t="s">
        <v>2655</v>
      </c>
    </row>
    <row r="19" spans="1:11" x14ac:dyDescent="0.25">
      <c r="A19" s="252" t="s">
        <v>2656</v>
      </c>
    </row>
    <row r="20" spans="1:11" x14ac:dyDescent="0.25">
      <c r="A20" s="252" t="s">
        <v>2657</v>
      </c>
    </row>
    <row r="21" spans="1:11" x14ac:dyDescent="0.25">
      <c r="A21" s="252" t="s">
        <v>2658</v>
      </c>
    </row>
    <row r="22" spans="1:11" x14ac:dyDescent="0.25">
      <c r="A22" s="252" t="s">
        <v>2659</v>
      </c>
    </row>
    <row r="23" spans="1:11" x14ac:dyDescent="0.25">
      <c r="A23" s="252" t="s">
        <v>2623</v>
      </c>
    </row>
    <row r="24" spans="1:11" x14ac:dyDescent="0.25">
      <c r="A24" s="252" t="s">
        <v>2660</v>
      </c>
    </row>
    <row r="25" spans="1:11" x14ac:dyDescent="0.25">
      <c r="A25" s="252" t="s">
        <v>2661</v>
      </c>
    </row>
    <row r="27" spans="1:11" x14ac:dyDescent="0.25">
      <c r="A27" s="249" t="s">
        <v>229</v>
      </c>
      <c r="B27" s="166"/>
      <c r="C27" s="166"/>
      <c r="D27" s="166"/>
      <c r="E27" s="166"/>
    </row>
    <row r="28" spans="1:11" x14ac:dyDescent="0.25">
      <c r="A28" s="233"/>
      <c r="B28" s="233"/>
      <c r="C28" s="233"/>
      <c r="D28" s="233"/>
      <c r="E28" s="233"/>
      <c r="F28" s="233"/>
      <c r="G28" s="233"/>
      <c r="H28" s="233"/>
      <c r="I28" s="233"/>
      <c r="J28" s="233"/>
      <c r="K28" s="233"/>
    </row>
    <row r="29" spans="1:11" x14ac:dyDescent="0.25">
      <c r="A29" s="233"/>
      <c r="B29" s="233"/>
      <c r="C29" s="233"/>
      <c r="D29" s="233"/>
      <c r="E29" s="233"/>
      <c r="F29" s="233"/>
      <c r="G29" s="233"/>
      <c r="H29" s="233"/>
      <c r="I29" s="233"/>
      <c r="J29" s="233"/>
      <c r="K29" s="233"/>
    </row>
    <row r="30" spans="1:11" x14ac:dyDescent="0.25">
      <c r="A30" s="233"/>
      <c r="B30" s="233"/>
      <c r="C30" s="233"/>
      <c r="D30" s="233"/>
      <c r="E30" s="233"/>
      <c r="F30" s="233"/>
      <c r="G30" s="233"/>
      <c r="H30" s="233"/>
      <c r="I30" s="233"/>
      <c r="J30" s="233"/>
      <c r="K30" s="233"/>
    </row>
    <row r="31" spans="1:11" x14ac:dyDescent="0.25">
      <c r="A31" s="373" t="s">
        <v>2662</v>
      </c>
      <c r="B31" s="373"/>
      <c r="C31" s="373"/>
      <c r="D31" s="373"/>
      <c r="E31" s="373"/>
      <c r="F31" s="373"/>
      <c r="G31" s="373"/>
      <c r="H31" s="373"/>
      <c r="I31" s="373"/>
      <c r="J31" s="373"/>
      <c r="K31" s="373"/>
    </row>
    <row r="32" spans="1:11" x14ac:dyDescent="0.25">
      <c r="A32" s="379" t="s">
        <v>2663</v>
      </c>
      <c r="B32" s="380"/>
      <c r="C32" s="380"/>
      <c r="D32" s="380"/>
      <c r="E32" s="380"/>
      <c r="F32" s="380"/>
      <c r="G32" s="380"/>
      <c r="H32" s="380"/>
      <c r="I32" s="380"/>
      <c r="J32" s="380"/>
      <c r="K32" s="381"/>
    </row>
    <row r="33" spans="1:11" ht="65.099999999999994" customHeight="1" x14ac:dyDescent="0.25">
      <c r="A33" s="379" t="s">
        <v>2664</v>
      </c>
      <c r="B33" s="380"/>
      <c r="C33" s="380"/>
      <c r="D33" s="380"/>
      <c r="E33" s="380"/>
      <c r="F33" s="380"/>
      <c r="G33" s="380"/>
      <c r="H33" s="380"/>
      <c r="I33" s="380"/>
      <c r="J33" s="380"/>
      <c r="K33" s="381"/>
    </row>
    <row r="34" spans="1:11" x14ac:dyDescent="0.25">
      <c r="A34" s="379" t="s">
        <v>2665</v>
      </c>
      <c r="B34" s="380"/>
      <c r="C34" s="380"/>
      <c r="D34" s="380"/>
      <c r="E34" s="380"/>
      <c r="F34" s="380"/>
      <c r="G34" s="380"/>
      <c r="H34" s="380"/>
      <c r="I34" s="380"/>
      <c r="J34" s="380"/>
      <c r="K34" s="381"/>
    </row>
    <row r="35" spans="1:11" ht="65.099999999999994" customHeight="1" x14ac:dyDescent="0.25">
      <c r="A35" s="379" t="s">
        <v>2666</v>
      </c>
      <c r="B35" s="380"/>
      <c r="C35" s="380"/>
      <c r="D35" s="380"/>
      <c r="E35" s="380"/>
      <c r="F35" s="380"/>
      <c r="G35" s="380"/>
      <c r="H35" s="380"/>
      <c r="I35" s="380"/>
      <c r="J35" s="380"/>
      <c r="K35" s="381"/>
    </row>
    <row r="36" spans="1:11" x14ac:dyDescent="0.25">
      <c r="A36" s="379" t="s">
        <v>2667</v>
      </c>
      <c r="B36" s="380"/>
      <c r="C36" s="380"/>
      <c r="D36" s="380"/>
      <c r="E36" s="380"/>
      <c r="F36" s="380"/>
      <c r="G36" s="380"/>
      <c r="H36" s="380"/>
      <c r="I36" s="380"/>
      <c r="J36" s="380"/>
      <c r="K36" s="381"/>
    </row>
    <row r="37" spans="1:11" ht="65.099999999999994" customHeight="1" x14ac:dyDescent="0.25">
      <c r="A37" s="379" t="s">
        <v>2668</v>
      </c>
      <c r="B37" s="380"/>
      <c r="C37" s="380"/>
      <c r="D37" s="380"/>
      <c r="E37" s="380"/>
      <c r="F37" s="380"/>
      <c r="G37" s="380"/>
      <c r="H37" s="380"/>
      <c r="I37" s="380"/>
      <c r="J37" s="380"/>
      <c r="K37" s="381"/>
    </row>
    <row r="38" spans="1:11" x14ac:dyDescent="0.25">
      <c r="A38" s="379" t="s">
        <v>2669</v>
      </c>
      <c r="B38" s="380"/>
      <c r="C38" s="380"/>
      <c r="D38" s="380"/>
      <c r="E38" s="380"/>
      <c r="F38" s="380"/>
      <c r="G38" s="380"/>
      <c r="H38" s="380"/>
      <c r="I38" s="380"/>
      <c r="J38" s="380"/>
      <c r="K38" s="381"/>
    </row>
    <row r="39" spans="1:11" ht="65.099999999999994" customHeight="1" x14ac:dyDescent="0.25">
      <c r="A39" s="379" t="s">
        <v>2670</v>
      </c>
      <c r="B39" s="380"/>
      <c r="C39" s="380"/>
      <c r="D39" s="380"/>
      <c r="E39" s="380"/>
      <c r="F39" s="380"/>
      <c r="G39" s="380"/>
      <c r="H39" s="380"/>
      <c r="I39" s="380"/>
      <c r="J39" s="380"/>
      <c r="K39" s="381"/>
    </row>
    <row r="40" spans="1:11" x14ac:dyDescent="0.25">
      <c r="A40" s="379" t="s">
        <v>2671</v>
      </c>
      <c r="B40" s="380"/>
      <c r="C40" s="380"/>
      <c r="D40" s="380"/>
      <c r="E40" s="380"/>
      <c r="F40" s="380"/>
      <c r="G40" s="380"/>
      <c r="H40" s="380"/>
      <c r="I40" s="380"/>
      <c r="J40" s="380"/>
      <c r="K40" s="381"/>
    </row>
    <row r="41" spans="1:11" ht="65.099999999999994" customHeight="1" x14ac:dyDescent="0.25">
      <c r="A41" s="379" t="s">
        <v>2672</v>
      </c>
      <c r="B41" s="380"/>
      <c r="C41" s="380"/>
      <c r="D41" s="380"/>
      <c r="E41" s="380"/>
      <c r="F41" s="380"/>
      <c r="G41" s="380"/>
      <c r="H41" s="380"/>
      <c r="I41" s="380"/>
      <c r="J41" s="380"/>
      <c r="K41" s="381"/>
    </row>
    <row r="42" spans="1:11" x14ac:dyDescent="0.25">
      <c r="A42" s="379" t="s">
        <v>2673</v>
      </c>
      <c r="B42" s="380"/>
      <c r="C42" s="380"/>
      <c r="D42" s="380"/>
      <c r="E42" s="380"/>
      <c r="F42" s="380"/>
      <c r="G42" s="380"/>
      <c r="H42" s="380"/>
      <c r="I42" s="380"/>
      <c r="J42" s="380"/>
      <c r="K42" s="381"/>
    </row>
    <row r="43" spans="1:11" ht="65.099999999999994" customHeight="1" x14ac:dyDescent="0.25">
      <c r="A43" s="379" t="s">
        <v>2674</v>
      </c>
      <c r="B43" s="380"/>
      <c r="C43" s="380"/>
      <c r="D43" s="380"/>
      <c r="E43" s="380"/>
      <c r="F43" s="380"/>
      <c r="G43" s="380"/>
      <c r="H43" s="380"/>
      <c r="I43" s="380"/>
      <c r="J43" s="380"/>
      <c r="K43" s="381"/>
    </row>
    <row r="44" spans="1:11" x14ac:dyDescent="0.25">
      <c r="A44" s="379" t="s">
        <v>2675</v>
      </c>
      <c r="B44" s="380"/>
      <c r="C44" s="380"/>
      <c r="D44" s="380"/>
      <c r="E44" s="380"/>
      <c r="F44" s="380"/>
      <c r="G44" s="380"/>
      <c r="H44" s="380"/>
      <c r="I44" s="380"/>
      <c r="J44" s="380"/>
      <c r="K44" s="381"/>
    </row>
    <row r="45" spans="1:11" ht="65.099999999999994" customHeight="1" x14ac:dyDescent="0.25">
      <c r="A45" s="379" t="s">
        <v>2676</v>
      </c>
      <c r="B45" s="380"/>
      <c r="C45" s="380"/>
      <c r="D45" s="380"/>
      <c r="E45" s="380"/>
      <c r="F45" s="380"/>
      <c r="G45" s="380"/>
      <c r="H45" s="380"/>
      <c r="I45" s="380"/>
      <c r="J45" s="380"/>
      <c r="K45" s="381"/>
    </row>
    <row r="46" spans="1:11" ht="27.75" customHeight="1" x14ac:dyDescent="0.25">
      <c r="A46" s="379" t="s">
        <v>2677</v>
      </c>
      <c r="B46" s="380"/>
      <c r="C46" s="380"/>
      <c r="D46" s="380"/>
      <c r="E46" s="380"/>
      <c r="F46" s="380"/>
      <c r="G46" s="380"/>
      <c r="H46" s="380"/>
      <c r="I46" s="380"/>
      <c r="J46" s="380"/>
      <c r="K46" s="381"/>
    </row>
    <row r="47" spans="1:11" ht="65.099999999999994" customHeight="1" x14ac:dyDescent="0.25">
      <c r="A47" s="379" t="s">
        <v>2678</v>
      </c>
      <c r="B47" s="380"/>
      <c r="C47" s="380"/>
      <c r="D47" s="380"/>
      <c r="E47" s="380"/>
      <c r="F47" s="380"/>
      <c r="G47" s="380"/>
      <c r="H47" s="380"/>
      <c r="I47" s="380"/>
      <c r="J47" s="380"/>
      <c r="K47" s="381"/>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style="152" customWidth="1"/>
    <col min="2" max="2" width="9.140625" style="152" customWidth="1"/>
    <col min="3" max="16384" width="9.140625" style="152"/>
  </cols>
  <sheetData>
    <row r="1" spans="1:11" x14ac:dyDescent="0.25">
      <c r="A1" s="152" t="s">
        <v>2630</v>
      </c>
      <c r="K1" s="55" t="s">
        <v>1</v>
      </c>
    </row>
    <row r="2" spans="1:11" ht="17.25" x14ac:dyDescent="0.25">
      <c r="A2" s="152" t="s">
        <v>2631</v>
      </c>
    </row>
    <row r="3" spans="1:11" x14ac:dyDescent="0.25">
      <c r="A3" s="184"/>
    </row>
    <row r="4" spans="1:11" x14ac:dyDescent="0.25">
      <c r="A4" s="309" t="s">
        <v>2632</v>
      </c>
      <c r="B4" s="376" t="s">
        <v>739</v>
      </c>
      <c r="C4" s="376"/>
      <c r="D4" s="376"/>
      <c r="E4" s="376"/>
      <c r="F4" s="376"/>
      <c r="G4" s="376"/>
      <c r="H4" s="376"/>
      <c r="I4" s="376"/>
      <c r="J4" s="376"/>
      <c r="K4" s="376"/>
    </row>
    <row r="5" spans="1:11" x14ac:dyDescent="0.25">
      <c r="A5" s="309"/>
      <c r="B5" s="374" t="s">
        <v>1393</v>
      </c>
      <c r="C5" s="375"/>
      <c r="D5" s="375"/>
      <c r="E5" s="375"/>
      <c r="F5" s="375"/>
      <c r="G5" s="375" t="s">
        <v>2633</v>
      </c>
      <c r="H5" s="375"/>
      <c r="I5" s="375"/>
      <c r="J5" s="375"/>
      <c r="K5" s="375"/>
    </row>
    <row r="6" spans="1:11" x14ac:dyDescent="0.25">
      <c r="A6" s="309"/>
      <c r="B6" s="374" t="s">
        <v>2634</v>
      </c>
      <c r="C6" s="375" t="s">
        <v>2635</v>
      </c>
      <c r="D6" s="375"/>
      <c r="E6" s="375"/>
      <c r="F6" s="375"/>
      <c r="G6" s="375" t="s">
        <v>2634</v>
      </c>
      <c r="H6" s="375" t="s">
        <v>2635</v>
      </c>
      <c r="I6" s="375"/>
      <c r="J6" s="375"/>
      <c r="K6" s="375"/>
    </row>
    <row r="7" spans="1:11" ht="24.75" x14ac:dyDescent="0.25">
      <c r="A7" s="309"/>
      <c r="B7" s="377"/>
      <c r="C7" s="260" t="s">
        <v>2636</v>
      </c>
      <c r="D7" s="260" t="s">
        <v>2637</v>
      </c>
      <c r="E7" s="260" t="s">
        <v>2638</v>
      </c>
      <c r="F7" s="260" t="s">
        <v>2639</v>
      </c>
      <c r="G7" s="378"/>
      <c r="H7" s="260" t="s">
        <v>2636</v>
      </c>
      <c r="I7" s="260" t="s">
        <v>2637</v>
      </c>
      <c r="J7" s="260" t="s">
        <v>2638</v>
      </c>
      <c r="K7" s="260" t="s">
        <v>2639</v>
      </c>
    </row>
    <row r="8" spans="1:11" x14ac:dyDescent="0.25">
      <c r="A8" s="254" t="s">
        <v>2640</v>
      </c>
      <c r="B8" s="94" t="s">
        <v>2593</v>
      </c>
      <c r="C8" s="94" t="s">
        <v>15</v>
      </c>
      <c r="D8" s="94" t="s">
        <v>15</v>
      </c>
      <c r="E8" s="94" t="s">
        <v>15</v>
      </c>
      <c r="F8" s="94" t="s">
        <v>15</v>
      </c>
      <c r="G8" s="94" t="s">
        <v>2594</v>
      </c>
      <c r="H8" s="94" t="s">
        <v>15</v>
      </c>
      <c r="I8" s="94" t="s">
        <v>15</v>
      </c>
      <c r="J8" s="94" t="s">
        <v>15</v>
      </c>
      <c r="K8" s="94" t="s">
        <v>15</v>
      </c>
    </row>
    <row r="9" spans="1:11" x14ac:dyDescent="0.25">
      <c r="A9" s="262" t="s">
        <v>2641</v>
      </c>
      <c r="B9" s="120" t="s">
        <v>15</v>
      </c>
      <c r="C9" s="120" t="s">
        <v>15</v>
      </c>
      <c r="D9" s="120" t="s">
        <v>15</v>
      </c>
      <c r="E9" s="120" t="s">
        <v>15</v>
      </c>
      <c r="F9" s="120" t="s">
        <v>15</v>
      </c>
      <c r="G9" s="120" t="s">
        <v>15</v>
      </c>
      <c r="H9" s="120" t="s">
        <v>15</v>
      </c>
      <c r="I9" s="120" t="s">
        <v>15</v>
      </c>
      <c r="J9" s="120" t="s">
        <v>15</v>
      </c>
      <c r="K9" s="120" t="s">
        <v>15</v>
      </c>
    </row>
    <row r="10" spans="1:11" x14ac:dyDescent="0.25">
      <c r="A10" s="265" t="s">
        <v>2642</v>
      </c>
      <c r="B10" s="121" t="s">
        <v>15</v>
      </c>
      <c r="C10" s="121" t="s">
        <v>15</v>
      </c>
      <c r="D10" s="121" t="s">
        <v>15</v>
      </c>
      <c r="E10" s="121" t="s">
        <v>15</v>
      </c>
      <c r="F10" s="121" t="s">
        <v>15</v>
      </c>
      <c r="G10" s="121" t="s">
        <v>15</v>
      </c>
      <c r="H10" s="121" t="s">
        <v>15</v>
      </c>
      <c r="I10" s="121" t="s">
        <v>15</v>
      </c>
      <c r="J10" s="121" t="s">
        <v>15</v>
      </c>
      <c r="K10" s="121" t="s">
        <v>15</v>
      </c>
    </row>
    <row r="11" spans="1:11" ht="24" x14ac:dyDescent="0.25">
      <c r="A11" s="264" t="s">
        <v>2643</v>
      </c>
      <c r="B11" s="121" t="s">
        <v>15</v>
      </c>
      <c r="C11" s="121" t="s">
        <v>15</v>
      </c>
      <c r="D11" s="121" t="s">
        <v>15</v>
      </c>
      <c r="E11" s="121" t="s">
        <v>15</v>
      </c>
      <c r="F11" s="121" t="s">
        <v>15</v>
      </c>
      <c r="G11" s="121" t="s">
        <v>15</v>
      </c>
      <c r="H11" s="121" t="s">
        <v>15</v>
      </c>
      <c r="I11" s="121" t="s">
        <v>15</v>
      </c>
      <c r="J11" s="121" t="s">
        <v>15</v>
      </c>
      <c r="K11" s="121" t="s">
        <v>15</v>
      </c>
    </row>
    <row r="12" spans="1:11" x14ac:dyDescent="0.25">
      <c r="A12" s="117" t="s">
        <v>2644</v>
      </c>
      <c r="B12" s="122" t="s">
        <v>2593</v>
      </c>
      <c r="C12" s="122" t="s">
        <v>15</v>
      </c>
      <c r="D12" s="122" t="s">
        <v>15</v>
      </c>
      <c r="E12" s="122" t="s">
        <v>15</v>
      </c>
      <c r="F12" s="122" t="s">
        <v>15</v>
      </c>
      <c r="G12" s="122" t="s">
        <v>2594</v>
      </c>
      <c r="H12" s="122" t="s">
        <v>15</v>
      </c>
      <c r="I12" s="122" t="s">
        <v>15</v>
      </c>
      <c r="J12" s="122" t="s">
        <v>15</v>
      </c>
      <c r="K12" s="122" t="s">
        <v>15</v>
      </c>
    </row>
    <row r="13" spans="1:11" ht="24" x14ac:dyDescent="0.25">
      <c r="A13" s="254" t="s">
        <v>2645</v>
      </c>
      <c r="B13" s="94" t="s">
        <v>15</v>
      </c>
      <c r="C13" s="94" t="s">
        <v>2646</v>
      </c>
      <c r="D13" s="94" t="s">
        <v>2647</v>
      </c>
      <c r="E13" s="94" t="s">
        <v>2648</v>
      </c>
      <c r="F13" s="94" t="s">
        <v>15</v>
      </c>
      <c r="G13" s="94" t="s">
        <v>15</v>
      </c>
      <c r="H13" s="94" t="s">
        <v>2649</v>
      </c>
      <c r="I13" s="94" t="s">
        <v>2650</v>
      </c>
      <c r="J13" s="94" t="s">
        <v>2651</v>
      </c>
      <c r="K13" s="94" t="s">
        <v>15</v>
      </c>
    </row>
    <row r="14" spans="1:11" ht="24" x14ac:dyDescent="0.25">
      <c r="A14" s="255" t="s">
        <v>2652</v>
      </c>
      <c r="B14" s="94" t="s">
        <v>2593</v>
      </c>
      <c r="C14" s="94" t="s">
        <v>2646</v>
      </c>
      <c r="D14" s="94" t="s">
        <v>2647</v>
      </c>
      <c r="E14" s="94" t="s">
        <v>2648</v>
      </c>
      <c r="F14" s="94" t="s">
        <v>15</v>
      </c>
      <c r="G14" s="94" t="s">
        <v>2594</v>
      </c>
      <c r="H14" s="94" t="s">
        <v>2649</v>
      </c>
      <c r="I14" s="94" t="s">
        <v>2650</v>
      </c>
      <c r="J14" s="94" t="s">
        <v>2651</v>
      </c>
      <c r="K14" s="94" t="s">
        <v>15</v>
      </c>
    </row>
    <row r="15" spans="1:11" x14ac:dyDescent="0.25">
      <c r="A15" s="180"/>
      <c r="B15" s="180"/>
      <c r="C15" s="180"/>
      <c r="D15" s="180"/>
      <c r="E15" s="180"/>
      <c r="F15" s="180"/>
      <c r="G15" s="180"/>
      <c r="H15" s="180"/>
      <c r="I15" s="180"/>
      <c r="J15" s="180"/>
      <c r="K15" s="180"/>
    </row>
    <row r="16" spans="1:11" x14ac:dyDescent="0.25">
      <c r="A16" s="181" t="s">
        <v>2653</v>
      </c>
      <c r="B16" s="180"/>
      <c r="C16" s="180"/>
      <c r="D16" s="180"/>
      <c r="E16" s="180"/>
      <c r="F16" s="180"/>
      <c r="G16" s="180"/>
      <c r="H16" s="180"/>
      <c r="I16" s="180"/>
      <c r="J16" s="180"/>
      <c r="K16" s="180"/>
    </row>
    <row r="17" spans="1:11" x14ac:dyDescent="0.25">
      <c r="A17" s="181" t="s">
        <v>2654</v>
      </c>
    </row>
    <row r="18" spans="1:11" s="4" customFormat="1" x14ac:dyDescent="0.25">
      <c r="A18" s="252" t="s">
        <v>2655</v>
      </c>
    </row>
    <row r="19" spans="1:11" x14ac:dyDescent="0.25">
      <c r="A19" s="252" t="s">
        <v>2656</v>
      </c>
    </row>
    <row r="20" spans="1:11" x14ac:dyDescent="0.25">
      <c r="A20" s="252" t="s">
        <v>2657</v>
      </c>
    </row>
    <row r="21" spans="1:11" x14ac:dyDescent="0.25">
      <c r="A21" s="252" t="s">
        <v>2658</v>
      </c>
    </row>
    <row r="22" spans="1:11" x14ac:dyDescent="0.25">
      <c r="A22" s="252" t="s">
        <v>2659</v>
      </c>
    </row>
    <row r="23" spans="1:11" x14ac:dyDescent="0.25">
      <c r="A23" s="252" t="s">
        <v>2623</v>
      </c>
    </row>
    <row r="24" spans="1:11" x14ac:dyDescent="0.25">
      <c r="A24" s="252" t="s">
        <v>2660</v>
      </c>
    </row>
    <row r="25" spans="1:11" x14ac:dyDescent="0.25">
      <c r="A25" s="252" t="s">
        <v>2661</v>
      </c>
    </row>
    <row r="26" spans="1:11" x14ac:dyDescent="0.25">
      <c r="A26" s="88"/>
    </row>
    <row r="27" spans="1:11" x14ac:dyDescent="0.25">
      <c r="A27" s="249" t="s">
        <v>229</v>
      </c>
      <c r="B27" s="166"/>
      <c r="C27" s="166"/>
      <c r="D27" s="166"/>
      <c r="E27" s="166"/>
    </row>
    <row r="28" spans="1:11" x14ac:dyDescent="0.25">
      <c r="A28" s="382"/>
      <c r="B28" s="382"/>
      <c r="C28" s="382"/>
      <c r="D28" s="382"/>
      <c r="E28" s="382"/>
      <c r="F28" s="382"/>
      <c r="G28" s="382"/>
      <c r="H28" s="382"/>
      <c r="I28" s="382"/>
      <c r="J28" s="382"/>
      <c r="K28" s="382"/>
    </row>
    <row r="29" spans="1:11" x14ac:dyDescent="0.25">
      <c r="A29" s="233"/>
      <c r="B29" s="233"/>
      <c r="C29" s="233"/>
      <c r="D29" s="233"/>
      <c r="E29" s="233"/>
      <c r="F29" s="233"/>
      <c r="G29" s="233"/>
      <c r="H29" s="233"/>
      <c r="I29" s="233"/>
      <c r="J29" s="233"/>
      <c r="K29" s="233"/>
    </row>
    <row r="30" spans="1:11" x14ac:dyDescent="0.25">
      <c r="A30" s="233"/>
      <c r="B30" s="233"/>
      <c r="C30" s="233"/>
      <c r="D30" s="233"/>
      <c r="E30" s="233"/>
      <c r="F30" s="233"/>
      <c r="G30" s="233"/>
      <c r="H30" s="233"/>
      <c r="I30" s="233"/>
      <c r="J30" s="233"/>
      <c r="K30" s="233"/>
    </row>
    <row r="31" spans="1:11" x14ac:dyDescent="0.25">
      <c r="A31" s="373" t="s">
        <v>2662</v>
      </c>
      <c r="B31" s="373"/>
      <c r="C31" s="373"/>
      <c r="D31" s="373"/>
      <c r="E31" s="373"/>
      <c r="F31" s="373"/>
      <c r="G31" s="373"/>
      <c r="H31" s="373"/>
      <c r="I31" s="373"/>
      <c r="J31" s="373"/>
      <c r="K31" s="373"/>
    </row>
    <row r="32" spans="1:11" x14ac:dyDescent="0.25">
      <c r="A32" s="383" t="s">
        <v>2663</v>
      </c>
      <c r="B32" s="384"/>
      <c r="C32" s="384"/>
      <c r="D32" s="384"/>
      <c r="E32" s="384"/>
      <c r="F32" s="384"/>
      <c r="G32" s="384"/>
      <c r="H32" s="384"/>
      <c r="I32" s="384"/>
      <c r="J32" s="384"/>
      <c r="K32" s="385"/>
    </row>
    <row r="33" spans="1:11" ht="65.099999999999994" customHeight="1" x14ac:dyDescent="0.25">
      <c r="A33" s="383" t="s">
        <v>2664</v>
      </c>
      <c r="B33" s="384"/>
      <c r="C33" s="384"/>
      <c r="D33" s="384"/>
      <c r="E33" s="384"/>
      <c r="F33" s="384"/>
      <c r="G33" s="384"/>
      <c r="H33" s="384"/>
      <c r="I33" s="384"/>
      <c r="J33" s="384"/>
      <c r="K33" s="385"/>
    </row>
    <row r="34" spans="1:11" x14ac:dyDescent="0.25">
      <c r="A34" s="383" t="s">
        <v>2665</v>
      </c>
      <c r="B34" s="384"/>
      <c r="C34" s="384"/>
      <c r="D34" s="384"/>
      <c r="E34" s="384"/>
      <c r="F34" s="384"/>
      <c r="G34" s="384"/>
      <c r="H34" s="384"/>
      <c r="I34" s="384"/>
      <c r="J34" s="384"/>
      <c r="K34" s="385"/>
    </row>
    <row r="35" spans="1:11" ht="65.099999999999994" customHeight="1" x14ac:dyDescent="0.25">
      <c r="A35" s="383" t="s">
        <v>2666</v>
      </c>
      <c r="B35" s="384"/>
      <c r="C35" s="384"/>
      <c r="D35" s="384"/>
      <c r="E35" s="384"/>
      <c r="F35" s="384"/>
      <c r="G35" s="384"/>
      <c r="H35" s="384"/>
      <c r="I35" s="384"/>
      <c r="J35" s="384"/>
      <c r="K35" s="385"/>
    </row>
    <row r="36" spans="1:11" x14ac:dyDescent="0.25">
      <c r="A36" s="383" t="s">
        <v>2667</v>
      </c>
      <c r="B36" s="384"/>
      <c r="C36" s="384"/>
      <c r="D36" s="384"/>
      <c r="E36" s="384"/>
      <c r="F36" s="384"/>
      <c r="G36" s="384"/>
      <c r="H36" s="384"/>
      <c r="I36" s="384"/>
      <c r="J36" s="384"/>
      <c r="K36" s="385"/>
    </row>
    <row r="37" spans="1:11" ht="65.099999999999994" customHeight="1" x14ac:dyDescent="0.25">
      <c r="A37" s="383" t="s">
        <v>2668</v>
      </c>
      <c r="B37" s="384"/>
      <c r="C37" s="384"/>
      <c r="D37" s="384"/>
      <c r="E37" s="384"/>
      <c r="F37" s="384"/>
      <c r="G37" s="384"/>
      <c r="H37" s="384"/>
      <c r="I37" s="384"/>
      <c r="J37" s="384"/>
      <c r="K37" s="385"/>
    </row>
    <row r="38" spans="1:11" x14ac:dyDescent="0.25">
      <c r="A38" s="383" t="s">
        <v>2669</v>
      </c>
      <c r="B38" s="384"/>
      <c r="C38" s="384"/>
      <c r="D38" s="384"/>
      <c r="E38" s="384"/>
      <c r="F38" s="384"/>
      <c r="G38" s="384"/>
      <c r="H38" s="384"/>
      <c r="I38" s="384"/>
      <c r="J38" s="384"/>
      <c r="K38" s="385"/>
    </row>
    <row r="39" spans="1:11" ht="65.099999999999994" customHeight="1" x14ac:dyDescent="0.25">
      <c r="A39" s="383" t="s">
        <v>2670</v>
      </c>
      <c r="B39" s="384"/>
      <c r="C39" s="384"/>
      <c r="D39" s="384"/>
      <c r="E39" s="384"/>
      <c r="F39" s="384"/>
      <c r="G39" s="384"/>
      <c r="H39" s="384"/>
      <c r="I39" s="384"/>
      <c r="J39" s="384"/>
      <c r="K39" s="385"/>
    </row>
    <row r="40" spans="1:11" x14ac:dyDescent="0.25">
      <c r="A40" s="383" t="s">
        <v>2671</v>
      </c>
      <c r="B40" s="384"/>
      <c r="C40" s="384"/>
      <c r="D40" s="384"/>
      <c r="E40" s="384"/>
      <c r="F40" s="384"/>
      <c r="G40" s="384"/>
      <c r="H40" s="384"/>
      <c r="I40" s="384"/>
      <c r="J40" s="384"/>
      <c r="K40" s="385"/>
    </row>
    <row r="41" spans="1:11" ht="65.099999999999994" customHeight="1" x14ac:dyDescent="0.25">
      <c r="A41" s="383" t="s">
        <v>2672</v>
      </c>
      <c r="B41" s="384"/>
      <c r="C41" s="384"/>
      <c r="D41" s="384"/>
      <c r="E41" s="384"/>
      <c r="F41" s="384"/>
      <c r="G41" s="384"/>
      <c r="H41" s="384"/>
      <c r="I41" s="384"/>
      <c r="J41" s="384"/>
      <c r="K41" s="385"/>
    </row>
    <row r="42" spans="1:11" x14ac:dyDescent="0.25">
      <c r="A42" s="383" t="s">
        <v>2673</v>
      </c>
      <c r="B42" s="384"/>
      <c r="C42" s="384"/>
      <c r="D42" s="384"/>
      <c r="E42" s="384"/>
      <c r="F42" s="384"/>
      <c r="G42" s="384"/>
      <c r="H42" s="384"/>
      <c r="I42" s="384"/>
      <c r="J42" s="384"/>
      <c r="K42" s="385"/>
    </row>
    <row r="43" spans="1:11" ht="65.099999999999994" customHeight="1" x14ac:dyDescent="0.25">
      <c r="A43" s="383" t="s">
        <v>2674</v>
      </c>
      <c r="B43" s="384"/>
      <c r="C43" s="384"/>
      <c r="D43" s="384"/>
      <c r="E43" s="384"/>
      <c r="F43" s="384"/>
      <c r="G43" s="384"/>
      <c r="H43" s="384"/>
      <c r="I43" s="384"/>
      <c r="J43" s="384"/>
      <c r="K43" s="385"/>
    </row>
    <row r="44" spans="1:11" x14ac:dyDescent="0.25">
      <c r="A44" s="383" t="s">
        <v>2675</v>
      </c>
      <c r="B44" s="384"/>
      <c r="C44" s="384"/>
      <c r="D44" s="384"/>
      <c r="E44" s="384"/>
      <c r="F44" s="384"/>
      <c r="G44" s="384"/>
      <c r="H44" s="384"/>
      <c r="I44" s="384"/>
      <c r="J44" s="384"/>
      <c r="K44" s="385"/>
    </row>
    <row r="45" spans="1:11" ht="65.099999999999994" customHeight="1" x14ac:dyDescent="0.25">
      <c r="A45" s="383" t="s">
        <v>2676</v>
      </c>
      <c r="B45" s="384"/>
      <c r="C45" s="384"/>
      <c r="D45" s="384"/>
      <c r="E45" s="384"/>
      <c r="F45" s="384"/>
      <c r="G45" s="384"/>
      <c r="H45" s="384"/>
      <c r="I45" s="384"/>
      <c r="J45" s="384"/>
      <c r="K45" s="385"/>
    </row>
    <row r="46" spans="1:11" ht="27.75" customHeight="1" x14ac:dyDescent="0.25">
      <c r="A46" s="383" t="s">
        <v>2677</v>
      </c>
      <c r="B46" s="384"/>
      <c r="C46" s="384"/>
      <c r="D46" s="384"/>
      <c r="E46" s="384"/>
      <c r="F46" s="384"/>
      <c r="G46" s="384"/>
      <c r="H46" s="384"/>
      <c r="I46" s="384"/>
      <c r="J46" s="384"/>
      <c r="K46" s="385"/>
    </row>
    <row r="47" spans="1:11" ht="65.099999999999994" customHeight="1" x14ac:dyDescent="0.25">
      <c r="A47" s="383" t="s">
        <v>2678</v>
      </c>
      <c r="B47" s="384"/>
      <c r="C47" s="384"/>
      <c r="D47" s="384"/>
      <c r="E47" s="384"/>
      <c r="F47" s="384"/>
      <c r="G47" s="384"/>
      <c r="H47" s="384"/>
      <c r="I47" s="384"/>
      <c r="J47" s="384"/>
      <c r="K47" s="385"/>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52"/>
  <sheetViews>
    <sheetView showGridLines="0" topLeftCell="A9" zoomScaleNormal="100" zoomScaleSheetLayoutView="90" workbookViewId="0">
      <selection activeCell="A16" sqref="A16:J16"/>
    </sheetView>
  </sheetViews>
  <sheetFormatPr defaultRowHeight="15" x14ac:dyDescent="0.25"/>
  <cols>
    <col min="1" max="1" width="52.7109375" style="152" customWidth="1"/>
    <col min="2" max="5" width="14.140625" style="152" customWidth="1"/>
    <col min="6" max="8" width="14.42578125" style="152" customWidth="1"/>
    <col min="9" max="9" width="14.85546875" style="152" customWidth="1"/>
    <col min="10" max="10" width="14.42578125" style="152" customWidth="1"/>
    <col min="11" max="11" width="9.140625" style="152" customWidth="1"/>
    <col min="12" max="16384" width="9.140625" style="152"/>
  </cols>
  <sheetData>
    <row r="1" spans="1:10" x14ac:dyDescent="0.25">
      <c r="A1" s="152" t="s">
        <v>2582</v>
      </c>
      <c r="J1" s="55" t="s">
        <v>1</v>
      </c>
    </row>
    <row r="2" spans="1:10" ht="16.5" x14ac:dyDescent="0.25">
      <c r="A2" s="266" t="s">
        <v>2625</v>
      </c>
      <c r="B2" s="266"/>
      <c r="C2" s="266"/>
      <c r="D2" s="266"/>
    </row>
    <row r="3" spans="1:10" x14ac:dyDescent="0.25">
      <c r="A3" s="267"/>
    </row>
    <row r="4" spans="1:10" x14ac:dyDescent="0.25">
      <c r="A4" s="386" t="s">
        <v>2584</v>
      </c>
      <c r="B4" s="389" t="s">
        <v>1385</v>
      </c>
      <c r="C4" s="390"/>
      <c r="D4" s="390"/>
      <c r="E4" s="390"/>
      <c r="F4" s="391" t="s">
        <v>2626</v>
      </c>
      <c r="G4" s="391" t="s">
        <v>2586</v>
      </c>
      <c r="H4" s="391" t="s">
        <v>2587</v>
      </c>
      <c r="I4" s="391" t="s">
        <v>2588</v>
      </c>
      <c r="J4" s="392" t="s">
        <v>2627</v>
      </c>
    </row>
    <row r="5" spans="1:10" x14ac:dyDescent="0.25">
      <c r="A5" s="386"/>
      <c r="B5" s="387" t="s">
        <v>2590</v>
      </c>
      <c r="C5" s="388"/>
      <c r="D5" s="388" t="s">
        <v>2591</v>
      </c>
      <c r="E5" s="388"/>
      <c r="F5" s="391"/>
      <c r="G5" s="391"/>
      <c r="H5" s="391"/>
      <c r="I5" s="391"/>
      <c r="J5" s="392"/>
    </row>
    <row r="6" spans="1:10" ht="24" x14ac:dyDescent="0.25">
      <c r="A6" s="386"/>
      <c r="B6" s="112" t="s">
        <v>1393</v>
      </c>
      <c r="C6" s="268" t="s">
        <v>1394</v>
      </c>
      <c r="D6" s="268" t="s">
        <v>1393</v>
      </c>
      <c r="E6" s="268" t="s">
        <v>1394</v>
      </c>
      <c r="F6" s="391"/>
      <c r="G6" s="391"/>
      <c r="H6" s="391"/>
      <c r="I6" s="391"/>
      <c r="J6" s="392"/>
    </row>
    <row r="7" spans="1:10" x14ac:dyDescent="0.25">
      <c r="A7" s="123" t="s">
        <v>2592</v>
      </c>
      <c r="B7" s="124" t="s">
        <v>2628</v>
      </c>
      <c r="C7" s="124" t="s">
        <v>2629</v>
      </c>
      <c r="D7" s="124" t="s">
        <v>15</v>
      </c>
      <c r="E7" s="124" t="s">
        <v>15</v>
      </c>
      <c r="F7" s="125" t="s">
        <v>15</v>
      </c>
      <c r="G7" s="125" t="s">
        <v>15</v>
      </c>
      <c r="H7" s="125" t="s">
        <v>15</v>
      </c>
      <c r="I7" s="125" t="s">
        <v>15</v>
      </c>
      <c r="J7" s="126" t="s">
        <v>15</v>
      </c>
    </row>
    <row r="8" spans="1:10" x14ac:dyDescent="0.25">
      <c r="A8" s="85" t="s">
        <v>2595</v>
      </c>
      <c r="B8" s="86" t="s">
        <v>15</v>
      </c>
      <c r="C8" s="86" t="s">
        <v>15</v>
      </c>
      <c r="D8" s="86" t="s">
        <v>15</v>
      </c>
      <c r="E8" s="86" t="s">
        <v>15</v>
      </c>
      <c r="F8" s="87" t="s">
        <v>15</v>
      </c>
      <c r="G8" s="87" t="s">
        <v>15</v>
      </c>
      <c r="H8" s="87" t="s">
        <v>15</v>
      </c>
      <c r="I8" s="87" t="s">
        <v>15</v>
      </c>
      <c r="J8" s="87" t="s">
        <v>15</v>
      </c>
    </row>
    <row r="9" spans="1:10" x14ac:dyDescent="0.25">
      <c r="A9" s="89" t="s">
        <v>2596</v>
      </c>
      <c r="B9" s="31" t="s">
        <v>15</v>
      </c>
      <c r="C9" s="31" t="s">
        <v>15</v>
      </c>
      <c r="D9" s="31" t="s">
        <v>15</v>
      </c>
      <c r="E9" s="31" t="s">
        <v>15</v>
      </c>
      <c r="F9" s="30" t="s">
        <v>15</v>
      </c>
      <c r="G9" s="30" t="s">
        <v>15</v>
      </c>
      <c r="H9" s="30" t="s">
        <v>15</v>
      </c>
      <c r="I9" s="30" t="s">
        <v>15</v>
      </c>
      <c r="J9" s="30" t="s">
        <v>15</v>
      </c>
    </row>
    <row r="10" spans="1:10" x14ac:dyDescent="0.25">
      <c r="A10" s="89" t="s">
        <v>2597</v>
      </c>
      <c r="B10" s="31" t="s">
        <v>15</v>
      </c>
      <c r="C10" s="31" t="s">
        <v>15</v>
      </c>
      <c r="D10" s="31" t="s">
        <v>15</v>
      </c>
      <c r="E10" s="31" t="s">
        <v>15</v>
      </c>
      <c r="F10" s="30" t="s">
        <v>15</v>
      </c>
      <c r="G10" s="30" t="s">
        <v>15</v>
      </c>
      <c r="H10" s="30" t="s">
        <v>15</v>
      </c>
      <c r="I10" s="30" t="s">
        <v>15</v>
      </c>
      <c r="J10" s="30" t="s">
        <v>15</v>
      </c>
    </row>
    <row r="11" spans="1:10" x14ac:dyDescent="0.25">
      <c r="A11" s="89" t="s">
        <v>2598</v>
      </c>
      <c r="B11" s="31" t="s">
        <v>15</v>
      </c>
      <c r="C11" s="31" t="s">
        <v>15</v>
      </c>
      <c r="D11" s="31" t="s">
        <v>15</v>
      </c>
      <c r="E11" s="31" t="s">
        <v>15</v>
      </c>
      <c r="F11" s="30" t="s">
        <v>15</v>
      </c>
      <c r="G11" s="30" t="s">
        <v>15</v>
      </c>
      <c r="H11" s="30" t="s">
        <v>15</v>
      </c>
      <c r="I11" s="30" t="s">
        <v>15</v>
      </c>
      <c r="J11" s="30" t="s">
        <v>15</v>
      </c>
    </row>
    <row r="12" spans="1:10" x14ac:dyDescent="0.25">
      <c r="A12" s="89" t="s">
        <v>2599</v>
      </c>
      <c r="B12" s="31" t="s">
        <v>15</v>
      </c>
      <c r="C12" s="31" t="s">
        <v>15</v>
      </c>
      <c r="D12" s="31" t="s">
        <v>15</v>
      </c>
      <c r="E12" s="31" t="s">
        <v>15</v>
      </c>
      <c r="F12" s="30" t="s">
        <v>15</v>
      </c>
      <c r="G12" s="30" t="s">
        <v>15</v>
      </c>
      <c r="H12" s="30" t="s">
        <v>15</v>
      </c>
      <c r="I12" s="30" t="s">
        <v>15</v>
      </c>
      <c r="J12" s="30" t="s">
        <v>15</v>
      </c>
    </row>
    <row r="13" spans="1:10" x14ac:dyDescent="0.25">
      <c r="A13" s="89" t="s">
        <v>2600</v>
      </c>
      <c r="B13" s="31" t="s">
        <v>15</v>
      </c>
      <c r="C13" s="31" t="s">
        <v>15</v>
      </c>
      <c r="D13" s="31" t="s">
        <v>15</v>
      </c>
      <c r="E13" s="31" t="s">
        <v>15</v>
      </c>
      <c r="F13" s="30" t="s">
        <v>15</v>
      </c>
      <c r="G13" s="30" t="s">
        <v>15</v>
      </c>
      <c r="H13" s="30" t="s">
        <v>15</v>
      </c>
      <c r="I13" s="30" t="s">
        <v>15</v>
      </c>
      <c r="J13" s="30" t="s">
        <v>15</v>
      </c>
    </row>
    <row r="14" spans="1:10" x14ac:dyDescent="0.25">
      <c r="A14" s="89" t="s">
        <v>2601</v>
      </c>
      <c r="B14" s="31" t="s">
        <v>15</v>
      </c>
      <c r="C14" s="31" t="s">
        <v>15</v>
      </c>
      <c r="D14" s="31" t="s">
        <v>15</v>
      </c>
      <c r="E14" s="31" t="s">
        <v>15</v>
      </c>
      <c r="F14" s="30" t="s">
        <v>15</v>
      </c>
      <c r="G14" s="30" t="s">
        <v>15</v>
      </c>
      <c r="H14" s="30" t="s">
        <v>15</v>
      </c>
      <c r="I14" s="30" t="s">
        <v>15</v>
      </c>
      <c r="J14" s="30" t="s">
        <v>15</v>
      </c>
    </row>
    <row r="15" spans="1:10" x14ac:dyDescent="0.25">
      <c r="A15" s="90" t="s">
        <v>2602</v>
      </c>
      <c r="B15" s="86" t="s">
        <v>15</v>
      </c>
      <c r="C15" s="86" t="s">
        <v>15</v>
      </c>
      <c r="D15" s="86" t="s">
        <v>15</v>
      </c>
      <c r="E15" s="86" t="s">
        <v>15</v>
      </c>
      <c r="F15" s="87" t="s">
        <v>15</v>
      </c>
      <c r="G15" s="87" t="s">
        <v>15</v>
      </c>
      <c r="H15" s="87" t="s">
        <v>15</v>
      </c>
      <c r="I15" s="87" t="s">
        <v>15</v>
      </c>
      <c r="J15" s="87" t="s">
        <v>15</v>
      </c>
    </row>
    <row r="16" spans="1:10" x14ac:dyDescent="0.25">
      <c r="A16" s="85" t="s">
        <v>2603</v>
      </c>
      <c r="B16" s="86" t="s">
        <v>15</v>
      </c>
      <c r="C16" s="86" t="s">
        <v>15</v>
      </c>
      <c r="D16" s="86" t="s">
        <v>15</v>
      </c>
      <c r="E16" s="86" t="s">
        <v>15</v>
      </c>
      <c r="F16" s="87" t="s">
        <v>15</v>
      </c>
      <c r="G16" s="87" t="s">
        <v>15</v>
      </c>
      <c r="H16" s="87" t="s">
        <v>15</v>
      </c>
      <c r="I16" s="87" t="s">
        <v>15</v>
      </c>
      <c r="J16" s="87" t="s">
        <v>15</v>
      </c>
    </row>
    <row r="17" spans="1:10" x14ac:dyDescent="0.25">
      <c r="A17" s="89" t="s">
        <v>2604</v>
      </c>
      <c r="B17" s="31" t="s">
        <v>15</v>
      </c>
      <c r="C17" s="31" t="s">
        <v>15</v>
      </c>
      <c r="D17" s="31" t="s">
        <v>15</v>
      </c>
      <c r="E17" s="31" t="s">
        <v>15</v>
      </c>
      <c r="F17" s="30" t="s">
        <v>15</v>
      </c>
      <c r="G17" s="30" t="s">
        <v>15</v>
      </c>
      <c r="H17" s="30" t="s">
        <v>15</v>
      </c>
      <c r="I17" s="30" t="s">
        <v>15</v>
      </c>
      <c r="J17" s="30" t="s">
        <v>15</v>
      </c>
    </row>
    <row r="18" spans="1:10" x14ac:dyDescent="0.25">
      <c r="A18" s="89" t="s">
        <v>2605</v>
      </c>
      <c r="B18" s="31" t="s">
        <v>15</v>
      </c>
      <c r="C18" s="31" t="s">
        <v>15</v>
      </c>
      <c r="D18" s="31" t="s">
        <v>15</v>
      </c>
      <c r="E18" s="31" t="s">
        <v>15</v>
      </c>
      <c r="F18" s="30" t="s">
        <v>15</v>
      </c>
      <c r="G18" s="30" t="s">
        <v>15</v>
      </c>
      <c r="H18" s="30" t="s">
        <v>15</v>
      </c>
      <c r="I18" s="30" t="s">
        <v>15</v>
      </c>
      <c r="J18" s="30" t="s">
        <v>15</v>
      </c>
    </row>
    <row r="19" spans="1:10" x14ac:dyDescent="0.25">
      <c r="A19" s="89" t="s">
        <v>2606</v>
      </c>
      <c r="B19" s="31" t="s">
        <v>15</v>
      </c>
      <c r="C19" s="31" t="s">
        <v>15</v>
      </c>
      <c r="D19" s="31" t="s">
        <v>15</v>
      </c>
      <c r="E19" s="31" t="s">
        <v>15</v>
      </c>
      <c r="F19" s="30" t="s">
        <v>15</v>
      </c>
      <c r="G19" s="30" t="s">
        <v>15</v>
      </c>
      <c r="H19" s="30" t="s">
        <v>15</v>
      </c>
      <c r="I19" s="30" t="s">
        <v>15</v>
      </c>
      <c r="J19" s="30" t="s">
        <v>15</v>
      </c>
    </row>
    <row r="20" spans="1:10" x14ac:dyDescent="0.25">
      <c r="A20" s="89" t="s">
        <v>2607</v>
      </c>
      <c r="B20" s="31" t="s">
        <v>15</v>
      </c>
      <c r="C20" s="31" t="s">
        <v>15</v>
      </c>
      <c r="D20" s="31" t="s">
        <v>15</v>
      </c>
      <c r="E20" s="31" t="s">
        <v>15</v>
      </c>
      <c r="F20" s="30" t="s">
        <v>15</v>
      </c>
      <c r="G20" s="30" t="s">
        <v>15</v>
      </c>
      <c r="H20" s="30" t="s">
        <v>15</v>
      </c>
      <c r="I20" s="30" t="s">
        <v>15</v>
      </c>
      <c r="J20" s="30" t="s">
        <v>15</v>
      </c>
    </row>
    <row r="21" spans="1:10" x14ac:dyDescent="0.25">
      <c r="A21" s="89" t="s">
        <v>2608</v>
      </c>
      <c r="B21" s="31" t="s">
        <v>15</v>
      </c>
      <c r="C21" s="31" t="s">
        <v>15</v>
      </c>
      <c r="D21" s="31" t="s">
        <v>15</v>
      </c>
      <c r="E21" s="31" t="s">
        <v>15</v>
      </c>
      <c r="F21" s="30" t="s">
        <v>15</v>
      </c>
      <c r="G21" s="30" t="s">
        <v>15</v>
      </c>
      <c r="H21" s="30" t="s">
        <v>15</v>
      </c>
      <c r="I21" s="30" t="s">
        <v>15</v>
      </c>
      <c r="J21" s="30" t="s">
        <v>15</v>
      </c>
    </row>
    <row r="22" spans="1:10" x14ac:dyDescent="0.25">
      <c r="A22" s="89" t="s">
        <v>2609</v>
      </c>
      <c r="B22" s="31" t="s">
        <v>15</v>
      </c>
      <c r="C22" s="31" t="s">
        <v>15</v>
      </c>
      <c r="D22" s="31" t="s">
        <v>15</v>
      </c>
      <c r="E22" s="31" t="s">
        <v>15</v>
      </c>
      <c r="F22" s="30" t="s">
        <v>15</v>
      </c>
      <c r="G22" s="30" t="s">
        <v>15</v>
      </c>
      <c r="H22" s="30" t="s">
        <v>15</v>
      </c>
      <c r="I22" s="30" t="s">
        <v>15</v>
      </c>
      <c r="J22" s="30" t="s">
        <v>15</v>
      </c>
    </row>
    <row r="23" spans="1:10" x14ac:dyDescent="0.25">
      <c r="A23" s="90" t="s">
        <v>2610</v>
      </c>
      <c r="B23" s="86" t="s">
        <v>15</v>
      </c>
      <c r="C23" s="86" t="s">
        <v>15</v>
      </c>
      <c r="D23" s="86" t="s">
        <v>15</v>
      </c>
      <c r="E23" s="86" t="s">
        <v>15</v>
      </c>
      <c r="F23" s="87" t="s">
        <v>15</v>
      </c>
      <c r="G23" s="87" t="s">
        <v>15</v>
      </c>
      <c r="H23" s="87" t="s">
        <v>15</v>
      </c>
      <c r="I23" s="87" t="s">
        <v>15</v>
      </c>
      <c r="J23" s="87" t="s">
        <v>15</v>
      </c>
    </row>
    <row r="24" spans="1:10" x14ac:dyDescent="0.25">
      <c r="A24" s="85" t="s">
        <v>2611</v>
      </c>
      <c r="B24" s="86" t="s">
        <v>2628</v>
      </c>
      <c r="C24" s="86" t="s">
        <v>2629</v>
      </c>
      <c r="D24" s="86" t="s">
        <v>15</v>
      </c>
      <c r="E24" s="86" t="s">
        <v>15</v>
      </c>
      <c r="F24" s="87" t="s">
        <v>15</v>
      </c>
      <c r="G24" s="87" t="s">
        <v>15</v>
      </c>
      <c r="H24" s="87" t="s">
        <v>15</v>
      </c>
      <c r="I24" s="87" t="s">
        <v>15</v>
      </c>
      <c r="J24" s="87" t="s">
        <v>15</v>
      </c>
    </row>
    <row r="25" spans="1:10" x14ac:dyDescent="0.25">
      <c r="A25" s="90" t="s">
        <v>2612</v>
      </c>
      <c r="B25" s="86" t="s">
        <v>15</v>
      </c>
      <c r="C25" s="86" t="s">
        <v>15</v>
      </c>
      <c r="D25" s="86" t="s">
        <v>15</v>
      </c>
      <c r="E25" s="86" t="s">
        <v>15</v>
      </c>
      <c r="F25" s="87" t="s">
        <v>15</v>
      </c>
      <c r="G25" s="87" t="s">
        <v>15</v>
      </c>
      <c r="H25" s="87" t="s">
        <v>15</v>
      </c>
      <c r="I25" s="87" t="s">
        <v>15</v>
      </c>
      <c r="J25" s="87" t="s">
        <v>15</v>
      </c>
    </row>
    <row r="26" spans="1:10" x14ac:dyDescent="0.25">
      <c r="A26" s="90" t="s">
        <v>2613</v>
      </c>
      <c r="B26" s="86" t="s">
        <v>15</v>
      </c>
      <c r="C26" s="86" t="s">
        <v>15</v>
      </c>
      <c r="D26" s="86" t="s">
        <v>15</v>
      </c>
      <c r="E26" s="86" t="s">
        <v>15</v>
      </c>
      <c r="F26" s="87" t="s">
        <v>15</v>
      </c>
      <c r="G26" s="87" t="s">
        <v>15</v>
      </c>
      <c r="H26" s="87" t="s">
        <v>15</v>
      </c>
      <c r="I26" s="87" t="s">
        <v>15</v>
      </c>
      <c r="J26" s="87" t="s">
        <v>15</v>
      </c>
    </row>
    <row r="27" spans="1:10" x14ac:dyDescent="0.25">
      <c r="A27" s="90" t="s">
        <v>2614</v>
      </c>
      <c r="B27" s="86" t="s">
        <v>2628</v>
      </c>
      <c r="C27" s="86" t="s">
        <v>2629</v>
      </c>
      <c r="D27" s="86" t="s">
        <v>15</v>
      </c>
      <c r="E27" s="86" t="s">
        <v>15</v>
      </c>
      <c r="F27" s="87" t="s">
        <v>15</v>
      </c>
      <c r="G27" s="87" t="s">
        <v>15</v>
      </c>
      <c r="H27" s="87" t="s">
        <v>15</v>
      </c>
      <c r="I27" s="87" t="s">
        <v>15</v>
      </c>
      <c r="J27" s="87" t="s">
        <v>15</v>
      </c>
    </row>
    <row r="28" spans="1:10" x14ac:dyDescent="0.25">
      <c r="A28" s="127" t="s">
        <v>2615</v>
      </c>
      <c r="B28" s="100" t="s">
        <v>2628</v>
      </c>
      <c r="C28" s="128" t="s">
        <v>2629</v>
      </c>
      <c r="D28" s="130" t="s">
        <v>15</v>
      </c>
      <c r="E28" s="128" t="s">
        <v>15</v>
      </c>
      <c r="F28" s="131" t="s">
        <v>2616</v>
      </c>
      <c r="G28" s="131" t="s">
        <v>1402</v>
      </c>
      <c r="H28" s="131" t="s">
        <v>1403</v>
      </c>
      <c r="I28" s="131" t="s">
        <v>716</v>
      </c>
      <c r="J28" s="131" t="s">
        <v>704</v>
      </c>
    </row>
    <row r="29" spans="1:10" x14ac:dyDescent="0.25">
      <c r="A29" s="180"/>
      <c r="B29" s="180"/>
      <c r="C29" s="180"/>
      <c r="D29" s="180"/>
      <c r="E29" s="180"/>
      <c r="F29" s="180"/>
      <c r="G29" s="180"/>
      <c r="H29" s="180"/>
      <c r="I29" s="180"/>
      <c r="J29" s="180"/>
    </row>
    <row r="30" spans="1:10" x14ac:dyDescent="0.25">
      <c r="A30" s="180"/>
      <c r="B30" s="180"/>
      <c r="C30" s="180"/>
      <c r="D30" s="180"/>
      <c r="E30" s="180"/>
      <c r="F30" s="180"/>
      <c r="G30" s="180"/>
      <c r="H30" s="180"/>
      <c r="I30" s="180"/>
      <c r="J30" s="180"/>
    </row>
    <row r="31" spans="1:10" x14ac:dyDescent="0.25">
      <c r="A31" s="294" t="s">
        <v>2617</v>
      </c>
      <c r="B31" s="294"/>
      <c r="C31" s="294"/>
      <c r="D31" s="294"/>
      <c r="E31" s="294"/>
      <c r="F31" s="294"/>
      <c r="G31" s="294"/>
      <c r="H31" s="294"/>
      <c r="I31" s="294"/>
      <c r="J31" s="294"/>
    </row>
    <row r="32" spans="1:10" x14ac:dyDescent="0.25">
      <c r="A32" s="292" t="s">
        <v>2618</v>
      </c>
      <c r="B32" s="319"/>
      <c r="C32" s="319"/>
      <c r="D32" s="319"/>
      <c r="E32" s="319"/>
      <c r="F32" s="319"/>
      <c r="G32" s="319"/>
      <c r="H32" s="319"/>
      <c r="I32" s="319"/>
      <c r="J32" s="319"/>
    </row>
    <row r="33" spans="1:11" ht="30.75" customHeight="1" x14ac:dyDescent="0.25">
      <c r="A33" s="292" t="s">
        <v>2619</v>
      </c>
      <c r="B33" s="319"/>
      <c r="C33" s="319"/>
      <c r="D33" s="319"/>
      <c r="E33" s="319"/>
      <c r="F33" s="319"/>
      <c r="G33" s="319"/>
      <c r="H33" s="319"/>
      <c r="I33" s="319"/>
      <c r="J33" s="319"/>
    </row>
    <row r="34" spans="1:11" x14ac:dyDescent="0.25">
      <c r="A34" s="292" t="s">
        <v>2620</v>
      </c>
      <c r="B34" s="319"/>
      <c r="C34" s="319"/>
      <c r="D34" s="319"/>
      <c r="E34" s="319"/>
      <c r="F34" s="319"/>
      <c r="G34" s="319"/>
      <c r="H34" s="319"/>
      <c r="I34" s="319"/>
      <c r="J34" s="319"/>
    </row>
    <row r="35" spans="1:11" x14ac:dyDescent="0.25">
      <c r="A35" s="292" t="s">
        <v>2621</v>
      </c>
      <c r="B35" s="319"/>
      <c r="C35" s="319"/>
      <c r="D35" s="319"/>
      <c r="E35" s="319"/>
      <c r="F35" s="319"/>
      <c r="G35" s="319"/>
      <c r="H35" s="319"/>
      <c r="I35" s="319"/>
      <c r="J35" s="319"/>
    </row>
    <row r="36" spans="1:11" x14ac:dyDescent="0.25">
      <c r="A36" s="292" t="s">
        <v>2622</v>
      </c>
      <c r="B36" s="319"/>
      <c r="C36" s="319"/>
      <c r="D36" s="319"/>
      <c r="E36" s="319"/>
      <c r="F36" s="319"/>
      <c r="G36" s="319"/>
      <c r="H36" s="319"/>
      <c r="I36" s="319"/>
      <c r="J36" s="319"/>
    </row>
    <row r="37" spans="1:11" x14ac:dyDescent="0.25">
      <c r="A37" s="292" t="s">
        <v>2623</v>
      </c>
      <c r="B37" s="319"/>
      <c r="C37" s="319"/>
      <c r="D37" s="319"/>
      <c r="E37" s="319"/>
      <c r="F37" s="319"/>
      <c r="G37" s="319"/>
      <c r="H37" s="319"/>
      <c r="I37" s="319"/>
      <c r="J37" s="319"/>
    </row>
    <row r="38" spans="1:11" x14ac:dyDescent="0.25">
      <c r="A38" s="292" t="s">
        <v>2624</v>
      </c>
      <c r="B38" s="319"/>
      <c r="C38" s="319"/>
      <c r="D38" s="319"/>
      <c r="E38" s="319"/>
      <c r="F38" s="319"/>
      <c r="G38" s="319"/>
      <c r="H38" s="319"/>
      <c r="I38" s="319"/>
      <c r="J38" s="319"/>
    </row>
    <row r="39" spans="1:11" x14ac:dyDescent="0.25">
      <c r="A39" s="292"/>
      <c r="B39" s="319"/>
      <c r="C39" s="319"/>
      <c r="D39" s="319"/>
      <c r="E39" s="319"/>
      <c r="F39" s="319"/>
      <c r="G39" s="319"/>
      <c r="H39" s="319"/>
      <c r="I39" s="319"/>
      <c r="J39" s="319"/>
    </row>
    <row r="40" spans="1:11" x14ac:dyDescent="0.25">
      <c r="A40" s="249" t="s">
        <v>229</v>
      </c>
      <c r="B40" s="166"/>
      <c r="C40" s="166"/>
      <c r="D40" s="166"/>
      <c r="E40" s="166"/>
    </row>
    <row r="41" spans="1:11" x14ac:dyDescent="0.25">
      <c r="A41" s="233"/>
      <c r="B41" s="233"/>
      <c r="C41" s="233"/>
      <c r="D41" s="233"/>
      <c r="E41" s="233"/>
      <c r="F41" s="233"/>
      <c r="G41" s="233"/>
      <c r="H41" s="233"/>
      <c r="I41" s="233"/>
      <c r="J41" s="233"/>
      <c r="K41" s="236"/>
    </row>
    <row r="42" spans="1:11" x14ac:dyDescent="0.25">
      <c r="A42" s="233"/>
      <c r="B42" s="233"/>
      <c r="C42" s="233"/>
      <c r="D42" s="233"/>
      <c r="E42" s="233"/>
      <c r="F42" s="233"/>
      <c r="G42" s="233"/>
      <c r="H42" s="233"/>
      <c r="I42" s="233"/>
      <c r="J42" s="233"/>
      <c r="K42" s="236"/>
    </row>
    <row r="43" spans="1:11" x14ac:dyDescent="0.25">
      <c r="A43" s="233"/>
      <c r="B43" s="233"/>
      <c r="C43" s="233"/>
      <c r="D43" s="233"/>
      <c r="E43" s="233"/>
      <c r="F43" s="233"/>
      <c r="G43" s="233"/>
      <c r="H43" s="233"/>
      <c r="I43" s="233"/>
      <c r="J43" s="233"/>
      <c r="K43" s="236"/>
    </row>
    <row r="44" spans="1:11" x14ac:dyDescent="0.25">
      <c r="A44" s="233"/>
      <c r="B44" s="233"/>
      <c r="C44" s="233"/>
      <c r="D44" s="233"/>
      <c r="E44" s="233"/>
      <c r="F44" s="233"/>
      <c r="G44" s="233"/>
      <c r="H44" s="233"/>
      <c r="I44" s="233"/>
      <c r="J44" s="233"/>
      <c r="K44" s="236"/>
    </row>
    <row r="45" spans="1:11" x14ac:dyDescent="0.25">
      <c r="A45" s="233"/>
      <c r="B45" s="233"/>
      <c r="C45" s="233"/>
      <c r="D45" s="233"/>
      <c r="E45" s="233"/>
      <c r="F45" s="233"/>
      <c r="G45" s="233"/>
      <c r="H45" s="233"/>
      <c r="I45" s="233"/>
      <c r="J45" s="233"/>
      <c r="K45" s="236"/>
    </row>
    <row r="46" spans="1:11" x14ac:dyDescent="0.25">
      <c r="A46" s="233"/>
      <c r="B46" s="233"/>
      <c r="C46" s="233"/>
      <c r="D46" s="233"/>
      <c r="E46" s="233"/>
      <c r="F46" s="233"/>
      <c r="G46" s="233"/>
      <c r="H46" s="233"/>
      <c r="I46" s="233"/>
      <c r="J46" s="233"/>
      <c r="K46" s="236"/>
    </row>
    <row r="47" spans="1:11" x14ac:dyDescent="0.25">
      <c r="A47" s="233"/>
      <c r="B47" s="233"/>
      <c r="C47" s="233"/>
      <c r="D47" s="233"/>
      <c r="E47" s="233"/>
      <c r="F47" s="233"/>
      <c r="G47" s="233"/>
      <c r="H47" s="233"/>
      <c r="I47" s="233"/>
      <c r="J47" s="233"/>
      <c r="K47" s="236"/>
    </row>
    <row r="48" spans="1:11" x14ac:dyDescent="0.25">
      <c r="A48" s="233"/>
      <c r="B48" s="233"/>
      <c r="C48" s="233"/>
      <c r="D48" s="233"/>
      <c r="E48" s="233"/>
      <c r="F48" s="233"/>
      <c r="G48" s="233"/>
      <c r="H48" s="233"/>
      <c r="I48" s="233"/>
      <c r="J48" s="233"/>
      <c r="K48" s="236"/>
    </row>
    <row r="49" spans="1:11" x14ac:dyDescent="0.25">
      <c r="A49" s="233"/>
      <c r="B49" s="233"/>
      <c r="C49" s="233"/>
      <c r="D49" s="233"/>
      <c r="E49" s="233"/>
      <c r="F49" s="233"/>
      <c r="G49" s="233"/>
      <c r="H49" s="233"/>
      <c r="I49" s="233"/>
      <c r="J49" s="233"/>
      <c r="K49" s="236"/>
    </row>
    <row r="50" spans="1:11" x14ac:dyDescent="0.25">
      <c r="A50" s="233"/>
      <c r="B50" s="233"/>
      <c r="C50" s="233"/>
      <c r="D50" s="233"/>
      <c r="E50" s="233"/>
      <c r="F50" s="233"/>
      <c r="G50" s="233"/>
      <c r="H50" s="233"/>
      <c r="I50" s="233"/>
      <c r="J50" s="233"/>
      <c r="K50" s="236"/>
    </row>
    <row r="51" spans="1:11" x14ac:dyDescent="0.25">
      <c r="A51" s="233"/>
      <c r="B51" s="233"/>
      <c r="C51" s="233"/>
      <c r="D51" s="233"/>
      <c r="E51" s="233"/>
      <c r="F51" s="233"/>
      <c r="G51" s="233"/>
      <c r="H51" s="233"/>
      <c r="I51" s="233"/>
      <c r="J51" s="233"/>
      <c r="K51" s="236"/>
    </row>
    <row r="52" spans="1:11" x14ac:dyDescent="0.25">
      <c r="A52" s="233"/>
      <c r="B52" s="233"/>
      <c r="C52" s="233"/>
      <c r="D52" s="233"/>
      <c r="E52" s="233"/>
      <c r="F52" s="233"/>
      <c r="G52" s="233"/>
      <c r="H52" s="233"/>
      <c r="I52" s="233"/>
      <c r="J52" s="233"/>
      <c r="K52" s="236"/>
    </row>
  </sheetData>
  <sheetProtection password="C04F" sheet="1"/>
  <mergeCells count="18">
    <mergeCell ref="A4:A6"/>
    <mergeCell ref="B5:C5"/>
    <mergeCell ref="A34:J34"/>
    <mergeCell ref="B4:E4"/>
    <mergeCell ref="D5:E5"/>
    <mergeCell ref="F4:F6"/>
    <mergeCell ref="G4:G6"/>
    <mergeCell ref="H4:H6"/>
    <mergeCell ref="I4:I6"/>
    <mergeCell ref="J4:J6"/>
    <mergeCell ref="A31:J31"/>
    <mergeCell ref="A32:J32"/>
    <mergeCell ref="A33:J33"/>
    <mergeCell ref="A37:J37"/>
    <mergeCell ref="A38:J38"/>
    <mergeCell ref="A39:J39"/>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J54"/>
  <sheetViews>
    <sheetView showGridLines="0" topLeftCell="A9" zoomScaleNormal="100" zoomScaleSheetLayoutView="100" workbookViewId="0">
      <selection activeCell="A11" sqref="A11:J11"/>
    </sheetView>
  </sheetViews>
  <sheetFormatPr defaultRowHeight="15" x14ac:dyDescent="0.25"/>
  <cols>
    <col min="1" max="1" width="52.7109375" style="152" customWidth="1"/>
    <col min="2" max="5" width="14.140625" style="152" customWidth="1"/>
    <col min="6" max="8" width="14.42578125" style="152" customWidth="1"/>
    <col min="9" max="9" width="15.85546875" style="152" customWidth="1"/>
    <col min="10" max="10" width="14.42578125" style="152" customWidth="1"/>
    <col min="11" max="11" width="9.140625" style="152" customWidth="1"/>
    <col min="12" max="16384" width="9.140625" style="152"/>
  </cols>
  <sheetData>
    <row r="1" spans="1:10" x14ac:dyDescent="0.25">
      <c r="A1" s="152" t="s">
        <v>2582</v>
      </c>
      <c r="J1" s="55" t="s">
        <v>1</v>
      </c>
    </row>
    <row r="2" spans="1:10" ht="17.25" x14ac:dyDescent="0.25">
      <c r="A2" s="152" t="s">
        <v>2583</v>
      </c>
    </row>
    <row r="3" spans="1:10" x14ac:dyDescent="0.25">
      <c r="A3" s="267"/>
    </row>
    <row r="4" spans="1:10" x14ac:dyDescent="0.25">
      <c r="A4" s="309" t="s">
        <v>2584</v>
      </c>
      <c r="B4" s="389" t="s">
        <v>1385</v>
      </c>
      <c r="C4" s="390"/>
      <c r="D4" s="390"/>
      <c r="E4" s="390"/>
      <c r="F4" s="308" t="s">
        <v>2585</v>
      </c>
      <c r="G4" s="391" t="s">
        <v>2586</v>
      </c>
      <c r="H4" s="391" t="s">
        <v>2587</v>
      </c>
      <c r="I4" s="391" t="s">
        <v>2588</v>
      </c>
      <c r="J4" s="393" t="s">
        <v>2589</v>
      </c>
    </row>
    <row r="5" spans="1:10" x14ac:dyDescent="0.25">
      <c r="A5" s="309"/>
      <c r="B5" s="387" t="s">
        <v>2590</v>
      </c>
      <c r="C5" s="388"/>
      <c r="D5" s="388" t="s">
        <v>2591</v>
      </c>
      <c r="E5" s="388"/>
      <c r="F5" s="308"/>
      <c r="G5" s="391"/>
      <c r="H5" s="391"/>
      <c r="I5" s="391"/>
      <c r="J5" s="393"/>
    </row>
    <row r="6" spans="1:10" ht="27.75" customHeight="1" x14ac:dyDescent="0.25">
      <c r="A6" s="309"/>
      <c r="B6" s="112" t="s">
        <v>1393</v>
      </c>
      <c r="C6" s="268" t="s">
        <v>1394</v>
      </c>
      <c r="D6" s="268" t="s">
        <v>1393</v>
      </c>
      <c r="E6" s="268" t="s">
        <v>1394</v>
      </c>
      <c r="F6" s="308"/>
      <c r="G6" s="391"/>
      <c r="H6" s="391"/>
      <c r="I6" s="391"/>
      <c r="J6" s="393"/>
    </row>
    <row r="7" spans="1:10" x14ac:dyDescent="0.25">
      <c r="A7" s="123" t="s">
        <v>2592</v>
      </c>
      <c r="B7" s="124" t="s">
        <v>2593</v>
      </c>
      <c r="C7" s="124" t="s">
        <v>2594</v>
      </c>
      <c r="D7" s="124" t="s">
        <v>15</v>
      </c>
      <c r="E7" s="124" t="s">
        <v>15</v>
      </c>
      <c r="F7" s="125" t="s">
        <v>15</v>
      </c>
      <c r="G7" s="125" t="s">
        <v>15</v>
      </c>
      <c r="H7" s="125" t="s">
        <v>15</v>
      </c>
      <c r="I7" s="125" t="s">
        <v>15</v>
      </c>
      <c r="J7" s="126" t="s">
        <v>15</v>
      </c>
    </row>
    <row r="8" spans="1:10" x14ac:dyDescent="0.25">
      <c r="A8" s="85" t="s">
        <v>2595</v>
      </c>
      <c r="B8" s="86" t="s">
        <v>15</v>
      </c>
      <c r="C8" s="86" t="s">
        <v>15</v>
      </c>
      <c r="D8" s="86" t="s">
        <v>15</v>
      </c>
      <c r="E8" s="86" t="s">
        <v>15</v>
      </c>
      <c r="F8" s="87" t="s">
        <v>15</v>
      </c>
      <c r="G8" s="87" t="s">
        <v>15</v>
      </c>
      <c r="H8" s="87" t="s">
        <v>15</v>
      </c>
      <c r="I8" s="87" t="s">
        <v>15</v>
      </c>
      <c r="J8" s="87" t="s">
        <v>15</v>
      </c>
    </row>
    <row r="9" spans="1:10" x14ac:dyDescent="0.25">
      <c r="A9" s="89" t="s">
        <v>2596</v>
      </c>
      <c r="B9" s="31" t="s">
        <v>15</v>
      </c>
      <c r="C9" s="31" t="s">
        <v>15</v>
      </c>
      <c r="D9" s="31" t="s">
        <v>15</v>
      </c>
      <c r="E9" s="31" t="s">
        <v>15</v>
      </c>
      <c r="F9" s="30" t="s">
        <v>15</v>
      </c>
      <c r="G9" s="30" t="s">
        <v>15</v>
      </c>
      <c r="H9" s="30" t="s">
        <v>15</v>
      </c>
      <c r="I9" s="30" t="s">
        <v>15</v>
      </c>
      <c r="J9" s="30" t="s">
        <v>15</v>
      </c>
    </row>
    <row r="10" spans="1:10" x14ac:dyDescent="0.25">
      <c r="A10" s="89" t="s">
        <v>2597</v>
      </c>
      <c r="B10" s="31" t="s">
        <v>15</v>
      </c>
      <c r="C10" s="31" t="s">
        <v>15</v>
      </c>
      <c r="D10" s="31" t="s">
        <v>15</v>
      </c>
      <c r="E10" s="31" t="s">
        <v>15</v>
      </c>
      <c r="F10" s="30" t="s">
        <v>15</v>
      </c>
      <c r="G10" s="30" t="s">
        <v>15</v>
      </c>
      <c r="H10" s="30" t="s">
        <v>15</v>
      </c>
      <c r="I10" s="30" t="s">
        <v>15</v>
      </c>
      <c r="J10" s="30" t="s">
        <v>15</v>
      </c>
    </row>
    <row r="11" spans="1:10" x14ac:dyDescent="0.25">
      <c r="A11" s="89" t="s">
        <v>2598</v>
      </c>
      <c r="B11" s="31" t="s">
        <v>15</v>
      </c>
      <c r="C11" s="31" t="s">
        <v>15</v>
      </c>
      <c r="D11" s="31" t="s">
        <v>15</v>
      </c>
      <c r="E11" s="31" t="s">
        <v>15</v>
      </c>
      <c r="F11" s="30" t="s">
        <v>15</v>
      </c>
      <c r="G11" s="30" t="s">
        <v>15</v>
      </c>
      <c r="H11" s="30" t="s">
        <v>15</v>
      </c>
      <c r="I11" s="30" t="s">
        <v>15</v>
      </c>
      <c r="J11" s="30" t="s">
        <v>15</v>
      </c>
    </row>
    <row r="12" spans="1:10" x14ac:dyDescent="0.25">
      <c r="A12" s="89" t="s">
        <v>2599</v>
      </c>
      <c r="B12" s="31" t="s">
        <v>15</v>
      </c>
      <c r="C12" s="31" t="s">
        <v>15</v>
      </c>
      <c r="D12" s="31" t="s">
        <v>15</v>
      </c>
      <c r="E12" s="31" t="s">
        <v>15</v>
      </c>
      <c r="F12" s="30" t="s">
        <v>15</v>
      </c>
      <c r="G12" s="30" t="s">
        <v>15</v>
      </c>
      <c r="H12" s="30" t="s">
        <v>15</v>
      </c>
      <c r="I12" s="30" t="s">
        <v>15</v>
      </c>
      <c r="J12" s="30" t="s">
        <v>15</v>
      </c>
    </row>
    <row r="13" spans="1:10" x14ac:dyDescent="0.25">
      <c r="A13" s="89" t="s">
        <v>2600</v>
      </c>
      <c r="B13" s="31" t="s">
        <v>15</v>
      </c>
      <c r="C13" s="31" t="s">
        <v>15</v>
      </c>
      <c r="D13" s="31" t="s">
        <v>15</v>
      </c>
      <c r="E13" s="31" t="s">
        <v>15</v>
      </c>
      <c r="F13" s="30" t="s">
        <v>15</v>
      </c>
      <c r="G13" s="30" t="s">
        <v>15</v>
      </c>
      <c r="H13" s="30" t="s">
        <v>15</v>
      </c>
      <c r="I13" s="30" t="s">
        <v>15</v>
      </c>
      <c r="J13" s="30" t="s">
        <v>15</v>
      </c>
    </row>
    <row r="14" spans="1:10" x14ac:dyDescent="0.25">
      <c r="A14" s="89" t="s">
        <v>2601</v>
      </c>
      <c r="B14" s="31" t="s">
        <v>15</v>
      </c>
      <c r="C14" s="31" t="s">
        <v>15</v>
      </c>
      <c r="D14" s="31" t="s">
        <v>15</v>
      </c>
      <c r="E14" s="31" t="s">
        <v>15</v>
      </c>
      <c r="F14" s="30" t="s">
        <v>15</v>
      </c>
      <c r="G14" s="30" t="s">
        <v>15</v>
      </c>
      <c r="H14" s="30" t="s">
        <v>15</v>
      </c>
      <c r="I14" s="30" t="s">
        <v>15</v>
      </c>
      <c r="J14" s="30" t="s">
        <v>15</v>
      </c>
    </row>
    <row r="15" spans="1:10" x14ac:dyDescent="0.25">
      <c r="A15" s="90" t="s">
        <v>2602</v>
      </c>
      <c r="B15" s="86" t="s">
        <v>15</v>
      </c>
      <c r="C15" s="86" t="s">
        <v>15</v>
      </c>
      <c r="D15" s="86" t="s">
        <v>15</v>
      </c>
      <c r="E15" s="86" t="s">
        <v>15</v>
      </c>
      <c r="F15" s="87" t="s">
        <v>15</v>
      </c>
      <c r="G15" s="87" t="s">
        <v>15</v>
      </c>
      <c r="H15" s="87" t="s">
        <v>15</v>
      </c>
      <c r="I15" s="87" t="s">
        <v>15</v>
      </c>
      <c r="J15" s="87" t="s">
        <v>15</v>
      </c>
    </row>
    <row r="16" spans="1:10" x14ac:dyDescent="0.25">
      <c r="A16" s="85" t="s">
        <v>2603</v>
      </c>
      <c r="B16" s="86" t="s">
        <v>15</v>
      </c>
      <c r="C16" s="86" t="s">
        <v>15</v>
      </c>
      <c r="D16" s="86" t="s">
        <v>15</v>
      </c>
      <c r="E16" s="86" t="s">
        <v>15</v>
      </c>
      <c r="F16" s="87" t="s">
        <v>15</v>
      </c>
      <c r="G16" s="87" t="s">
        <v>15</v>
      </c>
      <c r="H16" s="87" t="s">
        <v>15</v>
      </c>
      <c r="I16" s="87" t="s">
        <v>15</v>
      </c>
      <c r="J16" s="87" t="s">
        <v>15</v>
      </c>
    </row>
    <row r="17" spans="1:10" x14ac:dyDescent="0.25">
      <c r="A17" s="89" t="s">
        <v>2604</v>
      </c>
      <c r="B17" s="31" t="s">
        <v>15</v>
      </c>
      <c r="C17" s="31" t="s">
        <v>15</v>
      </c>
      <c r="D17" s="31" t="s">
        <v>15</v>
      </c>
      <c r="E17" s="31" t="s">
        <v>15</v>
      </c>
      <c r="F17" s="30" t="s">
        <v>15</v>
      </c>
      <c r="G17" s="30" t="s">
        <v>15</v>
      </c>
      <c r="H17" s="30" t="s">
        <v>15</v>
      </c>
      <c r="I17" s="30" t="s">
        <v>15</v>
      </c>
      <c r="J17" s="30" t="s">
        <v>15</v>
      </c>
    </row>
    <row r="18" spans="1:10" x14ac:dyDescent="0.25">
      <c r="A18" s="89" t="s">
        <v>2605</v>
      </c>
      <c r="B18" s="31" t="s">
        <v>15</v>
      </c>
      <c r="C18" s="31" t="s">
        <v>15</v>
      </c>
      <c r="D18" s="31" t="s">
        <v>15</v>
      </c>
      <c r="E18" s="31" t="s">
        <v>15</v>
      </c>
      <c r="F18" s="30" t="s">
        <v>15</v>
      </c>
      <c r="G18" s="30" t="s">
        <v>15</v>
      </c>
      <c r="H18" s="30" t="s">
        <v>15</v>
      </c>
      <c r="I18" s="30" t="s">
        <v>15</v>
      </c>
      <c r="J18" s="30" t="s">
        <v>15</v>
      </c>
    </row>
    <row r="19" spans="1:10" x14ac:dyDescent="0.25">
      <c r="A19" s="89" t="s">
        <v>2606</v>
      </c>
      <c r="B19" s="31" t="s">
        <v>15</v>
      </c>
      <c r="C19" s="31" t="s">
        <v>15</v>
      </c>
      <c r="D19" s="31" t="s">
        <v>15</v>
      </c>
      <c r="E19" s="31" t="s">
        <v>15</v>
      </c>
      <c r="F19" s="30" t="s">
        <v>15</v>
      </c>
      <c r="G19" s="30" t="s">
        <v>15</v>
      </c>
      <c r="H19" s="30" t="s">
        <v>15</v>
      </c>
      <c r="I19" s="30" t="s">
        <v>15</v>
      </c>
      <c r="J19" s="30" t="s">
        <v>15</v>
      </c>
    </row>
    <row r="20" spans="1:10" x14ac:dyDescent="0.25">
      <c r="A20" s="89" t="s">
        <v>2607</v>
      </c>
      <c r="B20" s="31" t="s">
        <v>15</v>
      </c>
      <c r="C20" s="31" t="s">
        <v>15</v>
      </c>
      <c r="D20" s="31" t="s">
        <v>15</v>
      </c>
      <c r="E20" s="31" t="s">
        <v>15</v>
      </c>
      <c r="F20" s="30" t="s">
        <v>15</v>
      </c>
      <c r="G20" s="30" t="s">
        <v>15</v>
      </c>
      <c r="H20" s="30" t="s">
        <v>15</v>
      </c>
      <c r="I20" s="30" t="s">
        <v>15</v>
      </c>
      <c r="J20" s="30" t="s">
        <v>15</v>
      </c>
    </row>
    <row r="21" spans="1:10" x14ac:dyDescent="0.25">
      <c r="A21" s="89" t="s">
        <v>2608</v>
      </c>
      <c r="B21" s="31" t="s">
        <v>15</v>
      </c>
      <c r="C21" s="31" t="s">
        <v>15</v>
      </c>
      <c r="D21" s="31" t="s">
        <v>15</v>
      </c>
      <c r="E21" s="31" t="s">
        <v>15</v>
      </c>
      <c r="F21" s="30" t="s">
        <v>15</v>
      </c>
      <c r="G21" s="30" t="s">
        <v>15</v>
      </c>
      <c r="H21" s="30" t="s">
        <v>15</v>
      </c>
      <c r="I21" s="30" t="s">
        <v>15</v>
      </c>
      <c r="J21" s="30" t="s">
        <v>15</v>
      </c>
    </row>
    <row r="22" spans="1:10" x14ac:dyDescent="0.25">
      <c r="A22" s="89" t="s">
        <v>2609</v>
      </c>
      <c r="B22" s="31" t="s">
        <v>15</v>
      </c>
      <c r="C22" s="31" t="s">
        <v>15</v>
      </c>
      <c r="D22" s="31" t="s">
        <v>15</v>
      </c>
      <c r="E22" s="31" t="s">
        <v>15</v>
      </c>
      <c r="F22" s="30" t="s">
        <v>15</v>
      </c>
      <c r="G22" s="30" t="s">
        <v>15</v>
      </c>
      <c r="H22" s="30" t="s">
        <v>15</v>
      </c>
      <c r="I22" s="30" t="s">
        <v>15</v>
      </c>
      <c r="J22" s="30" t="s">
        <v>15</v>
      </c>
    </row>
    <row r="23" spans="1:10" x14ac:dyDescent="0.25">
      <c r="A23" s="90" t="s">
        <v>2610</v>
      </c>
      <c r="B23" s="86" t="s">
        <v>15</v>
      </c>
      <c r="C23" s="86" t="s">
        <v>15</v>
      </c>
      <c r="D23" s="86" t="s">
        <v>15</v>
      </c>
      <c r="E23" s="86" t="s">
        <v>15</v>
      </c>
      <c r="F23" s="87" t="s">
        <v>15</v>
      </c>
      <c r="G23" s="87" t="s">
        <v>15</v>
      </c>
      <c r="H23" s="87" t="s">
        <v>15</v>
      </c>
      <c r="I23" s="87" t="s">
        <v>15</v>
      </c>
      <c r="J23" s="87" t="s">
        <v>15</v>
      </c>
    </row>
    <row r="24" spans="1:10" x14ac:dyDescent="0.25">
      <c r="A24" s="85" t="s">
        <v>2611</v>
      </c>
      <c r="B24" s="86" t="s">
        <v>2593</v>
      </c>
      <c r="C24" s="86" t="s">
        <v>2594</v>
      </c>
      <c r="D24" s="86" t="s">
        <v>15</v>
      </c>
      <c r="E24" s="86" t="s">
        <v>15</v>
      </c>
      <c r="F24" s="87" t="s">
        <v>15</v>
      </c>
      <c r="G24" s="87" t="s">
        <v>15</v>
      </c>
      <c r="H24" s="87" t="s">
        <v>15</v>
      </c>
      <c r="I24" s="87" t="s">
        <v>15</v>
      </c>
      <c r="J24" s="87" t="s">
        <v>15</v>
      </c>
    </row>
    <row r="25" spans="1:10" x14ac:dyDescent="0.25">
      <c r="A25" s="90" t="s">
        <v>2612</v>
      </c>
      <c r="B25" s="86" t="s">
        <v>15</v>
      </c>
      <c r="C25" s="86" t="s">
        <v>15</v>
      </c>
      <c r="D25" s="86" t="s">
        <v>15</v>
      </c>
      <c r="E25" s="86" t="s">
        <v>15</v>
      </c>
      <c r="F25" s="87" t="s">
        <v>15</v>
      </c>
      <c r="G25" s="87" t="s">
        <v>15</v>
      </c>
      <c r="H25" s="87" t="s">
        <v>15</v>
      </c>
      <c r="I25" s="87" t="s">
        <v>15</v>
      </c>
      <c r="J25" s="87" t="s">
        <v>15</v>
      </c>
    </row>
    <row r="26" spans="1:10" x14ac:dyDescent="0.25">
      <c r="A26" s="90" t="s">
        <v>2613</v>
      </c>
      <c r="B26" s="86" t="s">
        <v>15</v>
      </c>
      <c r="C26" s="86" t="s">
        <v>15</v>
      </c>
      <c r="D26" s="86" t="s">
        <v>15</v>
      </c>
      <c r="E26" s="86" t="s">
        <v>15</v>
      </c>
      <c r="F26" s="87" t="s">
        <v>15</v>
      </c>
      <c r="G26" s="87" t="s">
        <v>15</v>
      </c>
      <c r="H26" s="87" t="s">
        <v>15</v>
      </c>
      <c r="I26" s="87" t="s">
        <v>15</v>
      </c>
      <c r="J26" s="87" t="s">
        <v>15</v>
      </c>
    </row>
    <row r="27" spans="1:10" x14ac:dyDescent="0.25">
      <c r="A27" s="90" t="s">
        <v>2614</v>
      </c>
      <c r="B27" s="86" t="s">
        <v>2593</v>
      </c>
      <c r="C27" s="86" t="s">
        <v>2594</v>
      </c>
      <c r="D27" s="86" t="s">
        <v>15</v>
      </c>
      <c r="E27" s="86" t="s">
        <v>15</v>
      </c>
      <c r="F27" s="87" t="s">
        <v>15</v>
      </c>
      <c r="G27" s="87" t="s">
        <v>15</v>
      </c>
      <c r="H27" s="87" t="s">
        <v>15</v>
      </c>
      <c r="I27" s="87" t="s">
        <v>15</v>
      </c>
      <c r="J27" s="87" t="s">
        <v>15</v>
      </c>
    </row>
    <row r="28" spans="1:10" x14ac:dyDescent="0.25">
      <c r="A28" s="127" t="s">
        <v>2615</v>
      </c>
      <c r="B28" s="100" t="s">
        <v>2593</v>
      </c>
      <c r="C28" s="128" t="s">
        <v>2594</v>
      </c>
      <c r="D28" s="130" t="s">
        <v>15</v>
      </c>
      <c r="E28" s="128" t="s">
        <v>15</v>
      </c>
      <c r="F28" s="131" t="s">
        <v>2616</v>
      </c>
      <c r="G28" s="131" t="s">
        <v>1402</v>
      </c>
      <c r="H28" s="131" t="s">
        <v>1403</v>
      </c>
      <c r="I28" s="131" t="s">
        <v>716</v>
      </c>
      <c r="J28" s="131" t="s">
        <v>704</v>
      </c>
    </row>
    <row r="29" spans="1:10" x14ac:dyDescent="0.25">
      <c r="A29" s="180"/>
      <c r="B29" s="180"/>
      <c r="C29" s="180"/>
      <c r="D29" s="180"/>
      <c r="E29" s="180"/>
      <c r="F29" s="180"/>
      <c r="G29" s="180"/>
      <c r="H29" s="180"/>
      <c r="I29" s="180"/>
      <c r="J29" s="180"/>
    </row>
    <row r="30" spans="1:10" x14ac:dyDescent="0.25">
      <c r="A30" s="294" t="s">
        <v>2617</v>
      </c>
      <c r="B30" s="294"/>
      <c r="C30" s="294"/>
      <c r="D30" s="294"/>
      <c r="E30" s="294"/>
      <c r="F30" s="294"/>
      <c r="G30" s="294"/>
      <c r="H30" s="294"/>
      <c r="I30" s="294"/>
      <c r="J30" s="294"/>
    </row>
    <row r="31" spans="1:10" x14ac:dyDescent="0.25">
      <c r="A31" s="292" t="s">
        <v>2618</v>
      </c>
      <c r="B31" s="319"/>
      <c r="C31" s="319"/>
      <c r="D31" s="319"/>
      <c r="E31" s="319"/>
      <c r="F31" s="319"/>
      <c r="G31" s="319"/>
      <c r="H31" s="319"/>
      <c r="I31" s="319"/>
      <c r="J31" s="319"/>
    </row>
    <row r="32" spans="1:10" ht="30.75" customHeight="1" x14ac:dyDescent="0.25">
      <c r="A32" s="292" t="s">
        <v>2619</v>
      </c>
      <c r="B32" s="319"/>
      <c r="C32" s="319"/>
      <c r="D32" s="319"/>
      <c r="E32" s="319"/>
      <c r="F32" s="319"/>
      <c r="G32" s="319"/>
      <c r="H32" s="319"/>
      <c r="I32" s="319"/>
      <c r="J32" s="319"/>
    </row>
    <row r="33" spans="1:10" x14ac:dyDescent="0.25">
      <c r="A33" s="292" t="s">
        <v>2620</v>
      </c>
      <c r="B33" s="319"/>
      <c r="C33" s="319"/>
      <c r="D33" s="319"/>
      <c r="E33" s="319"/>
      <c r="F33" s="319"/>
      <c r="G33" s="319"/>
      <c r="H33" s="319"/>
      <c r="I33" s="319"/>
      <c r="J33" s="319"/>
    </row>
    <row r="34" spans="1:10" x14ac:dyDescent="0.25">
      <c r="A34" s="292" t="s">
        <v>2621</v>
      </c>
      <c r="B34" s="319"/>
      <c r="C34" s="319"/>
      <c r="D34" s="319"/>
      <c r="E34" s="319"/>
      <c r="F34" s="319"/>
      <c r="G34" s="319"/>
      <c r="H34" s="319"/>
      <c r="I34" s="319"/>
      <c r="J34" s="319"/>
    </row>
    <row r="35" spans="1:10" x14ac:dyDescent="0.25">
      <c r="A35" s="292" t="s">
        <v>2622</v>
      </c>
      <c r="B35" s="319"/>
      <c r="C35" s="319"/>
      <c r="D35" s="319"/>
      <c r="E35" s="319"/>
      <c r="F35" s="319"/>
      <c r="G35" s="319"/>
      <c r="H35" s="319"/>
      <c r="I35" s="319"/>
      <c r="J35" s="319"/>
    </row>
    <row r="36" spans="1:10" x14ac:dyDescent="0.25">
      <c r="A36" s="292" t="s">
        <v>2623</v>
      </c>
      <c r="B36" s="319"/>
      <c r="C36" s="319"/>
      <c r="D36" s="319"/>
      <c r="E36" s="319"/>
      <c r="F36" s="319"/>
      <c r="G36" s="319"/>
      <c r="H36" s="319"/>
      <c r="I36" s="319"/>
      <c r="J36" s="319"/>
    </row>
    <row r="37" spans="1:10" x14ac:dyDescent="0.25">
      <c r="A37" s="292" t="s">
        <v>2624</v>
      </c>
      <c r="B37" s="319"/>
      <c r="C37" s="319"/>
      <c r="D37" s="319"/>
      <c r="E37" s="319"/>
      <c r="F37" s="319"/>
      <c r="G37" s="319"/>
      <c r="H37" s="319"/>
      <c r="I37" s="319"/>
      <c r="J37" s="319"/>
    </row>
    <row r="38" spans="1:10" x14ac:dyDescent="0.25">
      <c r="A38" s="292"/>
      <c r="B38" s="319"/>
      <c r="C38" s="319"/>
      <c r="D38" s="319"/>
      <c r="E38" s="319"/>
      <c r="F38" s="319"/>
      <c r="G38" s="319"/>
      <c r="H38" s="319"/>
      <c r="I38" s="319"/>
      <c r="J38" s="319"/>
    </row>
    <row r="39" spans="1:10" x14ac:dyDescent="0.25">
      <c r="A39" s="249" t="s">
        <v>229</v>
      </c>
      <c r="B39" s="166"/>
      <c r="C39" s="166"/>
      <c r="D39" s="166"/>
      <c r="E39" s="166"/>
    </row>
    <row r="40" spans="1:10" x14ac:dyDescent="0.25">
      <c r="A40" s="233"/>
      <c r="B40" s="233"/>
      <c r="C40" s="233"/>
      <c r="D40" s="233"/>
      <c r="E40" s="233"/>
      <c r="F40" s="233"/>
      <c r="G40" s="233"/>
      <c r="H40" s="233"/>
      <c r="I40" s="233"/>
      <c r="J40" s="233"/>
    </row>
    <row r="41" spans="1:10" x14ac:dyDescent="0.25">
      <c r="A41" s="233"/>
      <c r="B41" s="233"/>
      <c r="C41" s="233"/>
      <c r="D41" s="233"/>
      <c r="E41" s="233"/>
      <c r="F41" s="233"/>
      <c r="G41" s="233"/>
      <c r="H41" s="233"/>
      <c r="I41" s="233"/>
      <c r="J41" s="233"/>
    </row>
    <row r="42" spans="1:10" x14ac:dyDescent="0.25">
      <c r="A42" s="233"/>
      <c r="B42" s="233"/>
      <c r="C42" s="233"/>
      <c r="D42" s="233"/>
      <c r="E42" s="233"/>
      <c r="F42" s="233"/>
      <c r="G42" s="233"/>
      <c r="H42" s="233"/>
      <c r="I42" s="233"/>
      <c r="J42" s="233"/>
    </row>
    <row r="43" spans="1:10" x14ac:dyDescent="0.25">
      <c r="A43" s="233"/>
      <c r="B43" s="233"/>
      <c r="C43" s="233"/>
      <c r="D43" s="233"/>
      <c r="E43" s="233"/>
      <c r="F43" s="233"/>
      <c r="G43" s="233"/>
      <c r="H43" s="233"/>
      <c r="I43" s="233"/>
      <c r="J43" s="233"/>
    </row>
    <row r="44" spans="1:10" x14ac:dyDescent="0.25">
      <c r="A44" s="233"/>
      <c r="B44" s="233"/>
      <c r="C44" s="233"/>
      <c r="D44" s="233"/>
      <c r="E44" s="233"/>
      <c r="F44" s="233"/>
      <c r="G44" s="233"/>
      <c r="H44" s="233"/>
      <c r="I44" s="233"/>
      <c r="J44" s="233"/>
    </row>
    <row r="45" spans="1:10" x14ac:dyDescent="0.25">
      <c r="A45" s="233"/>
      <c r="B45" s="233"/>
      <c r="C45" s="233"/>
      <c r="D45" s="233"/>
      <c r="E45" s="233"/>
      <c r="F45" s="233"/>
      <c r="G45" s="233"/>
      <c r="H45" s="233"/>
      <c r="I45" s="233"/>
      <c r="J45" s="233"/>
    </row>
    <row r="46" spans="1:10" x14ac:dyDescent="0.25">
      <c r="A46" s="233"/>
      <c r="B46" s="233"/>
      <c r="C46" s="233"/>
      <c r="D46" s="233"/>
      <c r="E46" s="233"/>
      <c r="F46" s="233"/>
      <c r="G46" s="233"/>
      <c r="H46" s="233"/>
      <c r="I46" s="233"/>
      <c r="J46" s="233"/>
    </row>
    <row r="47" spans="1:10" x14ac:dyDescent="0.25">
      <c r="A47" s="233"/>
      <c r="B47" s="233"/>
      <c r="C47" s="233"/>
      <c r="D47" s="233"/>
      <c r="E47" s="233"/>
      <c r="F47" s="233"/>
      <c r="G47" s="233"/>
      <c r="H47" s="233"/>
      <c r="I47" s="233"/>
      <c r="J47" s="233"/>
    </row>
    <row r="48" spans="1:10" x14ac:dyDescent="0.25">
      <c r="A48" s="233"/>
      <c r="B48" s="233"/>
      <c r="C48" s="233"/>
      <c r="D48" s="233"/>
      <c r="E48" s="233"/>
      <c r="F48" s="233"/>
      <c r="G48" s="233"/>
      <c r="H48" s="233"/>
      <c r="I48" s="233"/>
      <c r="J48" s="233"/>
    </row>
    <row r="49" spans="1:10" x14ac:dyDescent="0.25">
      <c r="A49" s="233"/>
      <c r="B49" s="233"/>
      <c r="C49" s="233"/>
      <c r="D49" s="233"/>
      <c r="E49" s="233"/>
      <c r="F49" s="233"/>
      <c r="G49" s="233"/>
      <c r="H49" s="233"/>
      <c r="I49" s="233"/>
      <c r="J49" s="233"/>
    </row>
    <row r="50" spans="1:10" x14ac:dyDescent="0.25">
      <c r="A50" s="233"/>
      <c r="B50" s="233"/>
      <c r="C50" s="233"/>
      <c r="D50" s="233"/>
      <c r="E50" s="233"/>
      <c r="F50" s="233"/>
      <c r="G50" s="233"/>
      <c r="H50" s="233"/>
      <c r="I50" s="233"/>
      <c r="J50" s="233"/>
    </row>
    <row r="51" spans="1:10" x14ac:dyDescent="0.25">
      <c r="A51" s="233"/>
      <c r="B51" s="233"/>
      <c r="C51" s="233"/>
      <c r="D51" s="233"/>
      <c r="E51" s="233"/>
      <c r="F51" s="233"/>
      <c r="G51" s="233"/>
      <c r="H51" s="233"/>
      <c r="I51" s="233"/>
      <c r="J51" s="233"/>
    </row>
    <row r="52" spans="1:10" x14ac:dyDescent="0.25">
      <c r="A52" s="233"/>
      <c r="B52" s="233"/>
      <c r="C52" s="233"/>
      <c r="D52" s="233"/>
      <c r="E52" s="233"/>
      <c r="F52" s="233"/>
      <c r="G52" s="233"/>
      <c r="H52" s="233"/>
      <c r="I52" s="233"/>
      <c r="J52" s="233"/>
    </row>
    <row r="53" spans="1:10" x14ac:dyDescent="0.25">
      <c r="A53" s="233"/>
      <c r="B53" s="233"/>
      <c r="C53" s="233"/>
      <c r="D53" s="233"/>
      <c r="E53" s="233"/>
      <c r="F53" s="233"/>
      <c r="G53" s="233"/>
      <c r="H53" s="233"/>
      <c r="I53" s="233"/>
      <c r="J53" s="233"/>
    </row>
    <row r="54" spans="1:10" x14ac:dyDescent="0.25">
      <c r="A54" s="233"/>
      <c r="B54" s="233"/>
      <c r="C54" s="233"/>
      <c r="D54" s="233"/>
      <c r="E54" s="233"/>
      <c r="F54" s="233"/>
      <c r="G54" s="233"/>
      <c r="H54" s="233"/>
      <c r="I54" s="233"/>
      <c r="J54" s="233"/>
    </row>
  </sheetData>
  <sheetProtection password="C04F" sheet="1"/>
  <mergeCells count="18">
    <mergeCell ref="A33:J33"/>
    <mergeCell ref="A4:A6"/>
    <mergeCell ref="B4:E4"/>
    <mergeCell ref="F4:F6"/>
    <mergeCell ref="G4:G6"/>
    <mergeCell ref="H4:H6"/>
    <mergeCell ref="I4:I6"/>
    <mergeCell ref="B5:C5"/>
    <mergeCell ref="J4:J6"/>
    <mergeCell ref="D5:E5"/>
    <mergeCell ref="A30:J30"/>
    <mergeCell ref="A31:J31"/>
    <mergeCell ref="A32:J32"/>
    <mergeCell ref="A36:J36"/>
    <mergeCell ref="A38:J38"/>
    <mergeCell ref="A37:J37"/>
    <mergeCell ref="A35:J35"/>
    <mergeCell ref="A34:J34"/>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K284"/>
  <sheetViews>
    <sheetView showGridLines="0" zoomScaleNormal="100" zoomScaleSheetLayoutView="100" workbookViewId="0">
      <selection activeCell="A18" sqref="A18:I18"/>
    </sheetView>
  </sheetViews>
  <sheetFormatPr defaultRowHeight="15" x14ac:dyDescent="0.25"/>
  <cols>
    <col min="1" max="1" width="26.7109375" style="152" customWidth="1"/>
    <col min="2" max="5" width="9.140625" style="152" customWidth="1"/>
    <col min="6" max="6" width="10.28515625" style="152" customWidth="1"/>
    <col min="7" max="7" width="9.5703125" style="152" customWidth="1"/>
    <col min="8" max="8" width="9.140625" style="152" customWidth="1"/>
    <col min="9" max="9" width="26.140625" style="152" customWidth="1"/>
    <col min="10" max="10" width="9.140625" style="152" customWidth="1"/>
    <col min="11" max="16384" width="9.140625" style="152"/>
  </cols>
  <sheetData>
    <row r="1" spans="1:11" x14ac:dyDescent="0.25">
      <c r="A1" s="250" t="s">
        <v>1382</v>
      </c>
      <c r="I1" s="55" t="s">
        <v>1</v>
      </c>
    </row>
    <row r="2" spans="1:11" ht="16.5" x14ac:dyDescent="0.25">
      <c r="A2" s="258" t="s">
        <v>2066</v>
      </c>
      <c r="B2" s="269"/>
      <c r="C2" s="269"/>
      <c r="D2" s="269"/>
      <c r="E2" s="269"/>
      <c r="F2" s="269"/>
      <c r="G2" s="269"/>
      <c r="H2" s="269"/>
      <c r="I2" s="269"/>
    </row>
    <row r="3" spans="1:11" x14ac:dyDescent="0.25">
      <c r="A3" s="270"/>
      <c r="B3" s="270"/>
      <c r="C3" s="270"/>
      <c r="D3" s="270"/>
      <c r="E3" s="270"/>
      <c r="F3" s="270"/>
      <c r="G3" s="270"/>
      <c r="H3" s="270"/>
      <c r="I3" s="270"/>
    </row>
    <row r="4" spans="1:11" x14ac:dyDescent="0.25">
      <c r="A4" s="309" t="s">
        <v>1384</v>
      </c>
      <c r="B4" s="395" t="s">
        <v>1385</v>
      </c>
      <c r="C4" s="396"/>
      <c r="D4" s="308" t="s">
        <v>1386</v>
      </c>
      <c r="E4" s="308" t="s">
        <v>1387</v>
      </c>
      <c r="F4" s="308" t="s">
        <v>1388</v>
      </c>
      <c r="G4" s="308" t="s">
        <v>1389</v>
      </c>
      <c r="H4" s="393" t="s">
        <v>1390</v>
      </c>
      <c r="I4" s="308" t="s">
        <v>1391</v>
      </c>
    </row>
    <row r="5" spans="1:11" ht="24" customHeight="1" x14ac:dyDescent="0.25">
      <c r="A5" s="397"/>
      <c r="B5" s="398" t="s">
        <v>1392</v>
      </c>
      <c r="C5" s="399"/>
      <c r="D5" s="394"/>
      <c r="E5" s="394"/>
      <c r="F5" s="394"/>
      <c r="G5" s="394"/>
      <c r="H5" s="394"/>
      <c r="I5" s="394"/>
      <c r="K5" s="271"/>
    </row>
    <row r="6" spans="1:11" ht="23.25" customHeight="1" x14ac:dyDescent="0.25">
      <c r="A6" s="397"/>
      <c r="B6" s="272" t="s">
        <v>1393</v>
      </c>
      <c r="C6" s="244" t="s">
        <v>1394</v>
      </c>
      <c r="D6" s="394"/>
      <c r="E6" s="394"/>
      <c r="F6" s="394"/>
      <c r="G6" s="394"/>
      <c r="H6" s="394"/>
      <c r="I6" s="394"/>
    </row>
    <row r="7" spans="1:11" ht="24" x14ac:dyDescent="0.25">
      <c r="A7" s="133" t="s">
        <v>1395</v>
      </c>
      <c r="B7" s="134" t="s">
        <v>2067</v>
      </c>
      <c r="C7" s="135" t="s">
        <v>2068</v>
      </c>
      <c r="D7" s="136" t="s">
        <v>15</v>
      </c>
      <c r="E7" s="136" t="s">
        <v>15</v>
      </c>
      <c r="F7" s="136" t="s">
        <v>15</v>
      </c>
      <c r="G7" s="136" t="s">
        <v>15</v>
      </c>
      <c r="H7" s="136" t="s">
        <v>15</v>
      </c>
      <c r="I7" s="136" t="s">
        <v>15</v>
      </c>
    </row>
    <row r="8" spans="1:11" ht="24" x14ac:dyDescent="0.25">
      <c r="A8" s="84" t="s">
        <v>1405</v>
      </c>
      <c r="B8" s="31" t="s">
        <v>2069</v>
      </c>
      <c r="C8" s="31" t="s">
        <v>2070</v>
      </c>
      <c r="D8" s="30" t="s">
        <v>1401</v>
      </c>
      <c r="E8" s="30" t="s">
        <v>1402</v>
      </c>
      <c r="F8" s="30" t="s">
        <v>1403</v>
      </c>
      <c r="G8" s="30" t="s">
        <v>678</v>
      </c>
      <c r="H8" s="30" t="s">
        <v>686</v>
      </c>
      <c r="I8" s="30" t="s">
        <v>2071</v>
      </c>
    </row>
    <row r="9" spans="1:11" ht="48" x14ac:dyDescent="0.25">
      <c r="A9" s="84" t="s">
        <v>2072</v>
      </c>
      <c r="B9" s="31" t="s">
        <v>2073</v>
      </c>
      <c r="C9" s="31" t="s">
        <v>2074</v>
      </c>
      <c r="D9" s="30" t="s">
        <v>1401</v>
      </c>
      <c r="E9" s="30" t="s">
        <v>1402</v>
      </c>
      <c r="F9" s="30" t="s">
        <v>1403</v>
      </c>
      <c r="G9" s="30" t="s">
        <v>723</v>
      </c>
      <c r="H9" s="30" t="s">
        <v>1423</v>
      </c>
      <c r="I9" s="30" t="s">
        <v>2075</v>
      </c>
    </row>
    <row r="10" spans="1:11" ht="24" x14ac:dyDescent="0.25">
      <c r="A10" s="84" t="s">
        <v>2072</v>
      </c>
      <c r="B10" s="31" t="s">
        <v>2076</v>
      </c>
      <c r="C10" s="31" t="s">
        <v>2077</v>
      </c>
      <c r="D10" s="30" t="s">
        <v>1401</v>
      </c>
      <c r="E10" s="30" t="s">
        <v>1402</v>
      </c>
      <c r="F10" s="30" t="s">
        <v>1403</v>
      </c>
      <c r="G10" s="30" t="s">
        <v>678</v>
      </c>
      <c r="H10" s="30" t="s">
        <v>704</v>
      </c>
      <c r="I10" s="30" t="s">
        <v>2078</v>
      </c>
    </row>
    <row r="11" spans="1:11" ht="24" x14ac:dyDescent="0.25">
      <c r="A11" s="84" t="s">
        <v>2072</v>
      </c>
      <c r="B11" s="31" t="s">
        <v>2079</v>
      </c>
      <c r="C11" s="31" t="s">
        <v>2080</v>
      </c>
      <c r="D11" s="30" t="s">
        <v>1401</v>
      </c>
      <c r="E11" s="30" t="s">
        <v>1402</v>
      </c>
      <c r="F11" s="30" t="s">
        <v>1403</v>
      </c>
      <c r="G11" s="30" t="s">
        <v>710</v>
      </c>
      <c r="H11" s="30" t="s">
        <v>704</v>
      </c>
      <c r="I11" s="30" t="s">
        <v>2081</v>
      </c>
    </row>
    <row r="12" spans="1:11" ht="36" x14ac:dyDescent="0.25">
      <c r="A12" s="84" t="s">
        <v>2072</v>
      </c>
      <c r="B12" s="31" t="s">
        <v>1545</v>
      </c>
      <c r="C12" s="31" t="s">
        <v>2082</v>
      </c>
      <c r="D12" s="30" t="s">
        <v>1401</v>
      </c>
      <c r="E12" s="30" t="s">
        <v>1402</v>
      </c>
      <c r="F12" s="30" t="s">
        <v>1403</v>
      </c>
      <c r="G12" s="30" t="s">
        <v>710</v>
      </c>
      <c r="H12" s="30" t="s">
        <v>1437</v>
      </c>
      <c r="I12" s="30" t="s">
        <v>2083</v>
      </c>
    </row>
    <row r="13" spans="1:11" ht="36" x14ac:dyDescent="0.25">
      <c r="A13" s="84" t="s">
        <v>2072</v>
      </c>
      <c r="B13" s="31" t="s">
        <v>1545</v>
      </c>
      <c r="C13" s="31" t="s">
        <v>2082</v>
      </c>
      <c r="D13" s="30" t="s">
        <v>1401</v>
      </c>
      <c r="E13" s="30" t="s">
        <v>1412</v>
      </c>
      <c r="F13" s="30" t="s">
        <v>1403</v>
      </c>
      <c r="G13" s="30" t="s">
        <v>710</v>
      </c>
      <c r="H13" s="30" t="s">
        <v>1437</v>
      </c>
      <c r="I13" s="30" t="s">
        <v>2084</v>
      </c>
    </row>
    <row r="14" spans="1:11" ht="36" x14ac:dyDescent="0.25">
      <c r="A14" s="84" t="s">
        <v>1447</v>
      </c>
      <c r="B14" s="31" t="s">
        <v>1785</v>
      </c>
      <c r="C14" s="31" t="s">
        <v>2085</v>
      </c>
      <c r="D14" s="30" t="s">
        <v>1401</v>
      </c>
      <c r="E14" s="30" t="s">
        <v>1402</v>
      </c>
      <c r="F14" s="30" t="s">
        <v>1403</v>
      </c>
      <c r="G14" s="30" t="s">
        <v>710</v>
      </c>
      <c r="H14" s="30" t="s">
        <v>704</v>
      </c>
      <c r="I14" s="30" t="s">
        <v>2086</v>
      </c>
    </row>
    <row r="15" spans="1:11" ht="24" x14ac:dyDescent="0.25">
      <c r="A15" s="84" t="s">
        <v>1447</v>
      </c>
      <c r="B15" s="31" t="s">
        <v>2087</v>
      </c>
      <c r="C15" s="31" t="s">
        <v>2088</v>
      </c>
      <c r="D15" s="30" t="s">
        <v>1401</v>
      </c>
      <c r="E15" s="30" t="s">
        <v>1412</v>
      </c>
      <c r="F15" s="30" t="s">
        <v>1403</v>
      </c>
      <c r="G15" s="30" t="s">
        <v>723</v>
      </c>
      <c r="H15" s="30" t="s">
        <v>723</v>
      </c>
      <c r="I15" s="30" t="s">
        <v>1453</v>
      </c>
    </row>
    <row r="16" spans="1:11" ht="24" x14ac:dyDescent="0.25">
      <c r="A16" s="84" t="s">
        <v>1454</v>
      </c>
      <c r="B16" s="31" t="s">
        <v>2089</v>
      </c>
      <c r="C16" s="31" t="s">
        <v>2090</v>
      </c>
      <c r="D16" s="30" t="s">
        <v>1401</v>
      </c>
      <c r="E16" s="30" t="s">
        <v>1402</v>
      </c>
      <c r="F16" s="30" t="s">
        <v>1403</v>
      </c>
      <c r="G16" s="30" t="s">
        <v>678</v>
      </c>
      <c r="H16" s="30" t="s">
        <v>723</v>
      </c>
      <c r="I16" s="30" t="s">
        <v>1461</v>
      </c>
    </row>
    <row r="17" spans="1:9" ht="24" x14ac:dyDescent="0.25">
      <c r="A17" s="84" t="s">
        <v>1454</v>
      </c>
      <c r="B17" s="31" t="s">
        <v>1444</v>
      </c>
      <c r="C17" s="31" t="s">
        <v>2091</v>
      </c>
      <c r="D17" s="30" t="s">
        <v>1401</v>
      </c>
      <c r="E17" s="30" t="s">
        <v>1412</v>
      </c>
      <c r="F17" s="30" t="s">
        <v>1403</v>
      </c>
      <c r="G17" s="30" t="s">
        <v>723</v>
      </c>
      <c r="H17" s="30" t="s">
        <v>723</v>
      </c>
      <c r="I17" s="30" t="s">
        <v>1461</v>
      </c>
    </row>
    <row r="18" spans="1:9" ht="24" x14ac:dyDescent="0.25">
      <c r="A18" s="84" t="s">
        <v>2092</v>
      </c>
      <c r="B18" s="31" t="s">
        <v>1582</v>
      </c>
      <c r="C18" s="31" t="s">
        <v>2093</v>
      </c>
      <c r="D18" s="30" t="s">
        <v>1401</v>
      </c>
      <c r="E18" s="30" t="s">
        <v>1402</v>
      </c>
      <c r="F18" s="30" t="s">
        <v>1403</v>
      </c>
      <c r="G18" s="30" t="s">
        <v>723</v>
      </c>
      <c r="H18" s="30" t="s">
        <v>712</v>
      </c>
      <c r="I18" s="30" t="s">
        <v>2094</v>
      </c>
    </row>
    <row r="19" spans="1:9" ht="24" x14ac:dyDescent="0.25">
      <c r="A19" s="84" t="s">
        <v>1462</v>
      </c>
      <c r="B19" s="31" t="s">
        <v>2095</v>
      </c>
      <c r="C19" s="31" t="s">
        <v>2096</v>
      </c>
      <c r="D19" s="30" t="s">
        <v>1401</v>
      </c>
      <c r="E19" s="30" t="s">
        <v>1402</v>
      </c>
      <c r="F19" s="30" t="s">
        <v>1403</v>
      </c>
      <c r="G19" s="30" t="s">
        <v>710</v>
      </c>
      <c r="H19" s="30" t="s">
        <v>704</v>
      </c>
      <c r="I19" s="30" t="s">
        <v>1465</v>
      </c>
    </row>
    <row r="20" spans="1:9" ht="36" x14ac:dyDescent="0.25">
      <c r="A20" s="84" t="s">
        <v>1462</v>
      </c>
      <c r="B20" s="31" t="s">
        <v>1428</v>
      </c>
      <c r="C20" s="31" t="s">
        <v>2097</v>
      </c>
      <c r="D20" s="30" t="s">
        <v>1401</v>
      </c>
      <c r="E20" s="30" t="s">
        <v>1412</v>
      </c>
      <c r="F20" s="30" t="s">
        <v>1403</v>
      </c>
      <c r="G20" s="30" t="s">
        <v>710</v>
      </c>
      <c r="H20" s="30" t="s">
        <v>704</v>
      </c>
      <c r="I20" s="30" t="s">
        <v>2098</v>
      </c>
    </row>
    <row r="21" spans="1:9" ht="24" x14ac:dyDescent="0.25">
      <c r="A21" s="84" t="s">
        <v>2099</v>
      </c>
      <c r="B21" s="31" t="s">
        <v>2100</v>
      </c>
      <c r="C21" s="31" t="s">
        <v>2101</v>
      </c>
      <c r="D21" s="30" t="s">
        <v>1401</v>
      </c>
      <c r="E21" s="30" t="s">
        <v>1402</v>
      </c>
      <c r="F21" s="30" t="s">
        <v>1403</v>
      </c>
      <c r="G21" s="30" t="s">
        <v>723</v>
      </c>
      <c r="H21" s="30" t="s">
        <v>686</v>
      </c>
      <c r="I21" s="30" t="s">
        <v>2102</v>
      </c>
    </row>
    <row r="22" spans="1:9" ht="36" x14ac:dyDescent="0.25">
      <c r="A22" s="84" t="s">
        <v>2099</v>
      </c>
      <c r="B22" s="31" t="s">
        <v>2103</v>
      </c>
      <c r="C22" s="31" t="s">
        <v>2104</v>
      </c>
      <c r="D22" s="30" t="s">
        <v>1401</v>
      </c>
      <c r="E22" s="30" t="s">
        <v>1412</v>
      </c>
      <c r="F22" s="30" t="s">
        <v>1403</v>
      </c>
      <c r="G22" s="30" t="s">
        <v>723</v>
      </c>
      <c r="H22" s="30" t="s">
        <v>686</v>
      </c>
      <c r="I22" s="30" t="s">
        <v>2105</v>
      </c>
    </row>
    <row r="23" spans="1:9" ht="36" x14ac:dyDescent="0.25">
      <c r="A23" s="84" t="s">
        <v>2099</v>
      </c>
      <c r="B23" s="31" t="s">
        <v>2106</v>
      </c>
      <c r="C23" s="31" t="s">
        <v>2107</v>
      </c>
      <c r="D23" s="30" t="s">
        <v>1401</v>
      </c>
      <c r="E23" s="30" t="s">
        <v>1412</v>
      </c>
      <c r="F23" s="30" t="s">
        <v>1403</v>
      </c>
      <c r="G23" s="30" t="s">
        <v>678</v>
      </c>
      <c r="H23" s="30" t="s">
        <v>704</v>
      </c>
      <c r="I23" s="30" t="s">
        <v>2108</v>
      </c>
    </row>
    <row r="24" spans="1:9" ht="36" x14ac:dyDescent="0.25">
      <c r="A24" s="84" t="s">
        <v>2099</v>
      </c>
      <c r="B24" s="31" t="s">
        <v>2109</v>
      </c>
      <c r="C24" s="31" t="s">
        <v>2110</v>
      </c>
      <c r="D24" s="30" t="s">
        <v>1401</v>
      </c>
      <c r="E24" s="30" t="s">
        <v>1412</v>
      </c>
      <c r="F24" s="30" t="s">
        <v>1403</v>
      </c>
      <c r="G24" s="30" t="s">
        <v>678</v>
      </c>
      <c r="H24" s="30" t="s">
        <v>1437</v>
      </c>
      <c r="I24" s="30" t="s">
        <v>2111</v>
      </c>
    </row>
    <row r="25" spans="1:9" ht="24" x14ac:dyDescent="0.25">
      <c r="A25" s="84" t="s">
        <v>2112</v>
      </c>
      <c r="B25" s="31" t="s">
        <v>1578</v>
      </c>
      <c r="C25" s="31" t="s">
        <v>2113</v>
      </c>
      <c r="D25" s="30" t="s">
        <v>1401</v>
      </c>
      <c r="E25" s="30" t="s">
        <v>1402</v>
      </c>
      <c r="F25" s="30" t="s">
        <v>1403</v>
      </c>
      <c r="G25" s="30" t="s">
        <v>678</v>
      </c>
      <c r="H25" s="30" t="s">
        <v>686</v>
      </c>
      <c r="I25" s="30" t="s">
        <v>2114</v>
      </c>
    </row>
    <row r="26" spans="1:9" ht="48" x14ac:dyDescent="0.25">
      <c r="A26" s="84" t="s">
        <v>1476</v>
      </c>
      <c r="B26" s="31" t="s">
        <v>1415</v>
      </c>
      <c r="C26" s="31" t="s">
        <v>2115</v>
      </c>
      <c r="D26" s="30" t="s">
        <v>1401</v>
      </c>
      <c r="E26" s="30" t="s">
        <v>1402</v>
      </c>
      <c r="F26" s="30" t="s">
        <v>1403</v>
      </c>
      <c r="G26" s="30" t="s">
        <v>710</v>
      </c>
      <c r="H26" s="30" t="s">
        <v>712</v>
      </c>
      <c r="I26" s="30" t="s">
        <v>2116</v>
      </c>
    </row>
    <row r="27" spans="1:9" ht="24" x14ac:dyDescent="0.25">
      <c r="A27" s="84" t="s">
        <v>1498</v>
      </c>
      <c r="B27" s="31" t="s">
        <v>1415</v>
      </c>
      <c r="C27" s="31" t="s">
        <v>2115</v>
      </c>
      <c r="D27" s="30" t="s">
        <v>1401</v>
      </c>
      <c r="E27" s="30" t="s">
        <v>1402</v>
      </c>
      <c r="F27" s="30" t="s">
        <v>1403</v>
      </c>
      <c r="G27" s="30" t="s">
        <v>678</v>
      </c>
      <c r="H27" s="30" t="s">
        <v>686</v>
      </c>
      <c r="I27" s="30" t="s">
        <v>2117</v>
      </c>
    </row>
    <row r="28" spans="1:9" ht="24" x14ac:dyDescent="0.25">
      <c r="A28" s="84" t="s">
        <v>1498</v>
      </c>
      <c r="B28" s="31" t="s">
        <v>2118</v>
      </c>
      <c r="C28" s="31" t="s">
        <v>2119</v>
      </c>
      <c r="D28" s="30" t="s">
        <v>1401</v>
      </c>
      <c r="E28" s="30" t="s">
        <v>1412</v>
      </c>
      <c r="F28" s="30" t="s">
        <v>1403</v>
      </c>
      <c r="G28" s="30" t="s">
        <v>723</v>
      </c>
      <c r="H28" s="30" t="s">
        <v>723</v>
      </c>
      <c r="I28" s="30" t="s">
        <v>2120</v>
      </c>
    </row>
    <row r="29" spans="1:9" ht="24" x14ac:dyDescent="0.25">
      <c r="A29" s="84" t="s">
        <v>1498</v>
      </c>
      <c r="B29" s="31" t="s">
        <v>1545</v>
      </c>
      <c r="C29" s="31" t="s">
        <v>2082</v>
      </c>
      <c r="D29" s="30" t="s">
        <v>1401</v>
      </c>
      <c r="E29" s="30" t="s">
        <v>1412</v>
      </c>
      <c r="F29" s="30" t="s">
        <v>1403</v>
      </c>
      <c r="G29" s="30" t="s">
        <v>723</v>
      </c>
      <c r="H29" s="30" t="s">
        <v>1437</v>
      </c>
      <c r="I29" s="30" t="s">
        <v>2121</v>
      </c>
    </row>
    <row r="30" spans="1:9" ht="36" x14ac:dyDescent="0.25">
      <c r="A30" s="84" t="s">
        <v>1500</v>
      </c>
      <c r="B30" s="31" t="s">
        <v>1415</v>
      </c>
      <c r="C30" s="31" t="s">
        <v>2115</v>
      </c>
      <c r="D30" s="30" t="s">
        <v>1401</v>
      </c>
      <c r="E30" s="30" t="s">
        <v>1402</v>
      </c>
      <c r="F30" s="30" t="s">
        <v>1403</v>
      </c>
      <c r="G30" s="30" t="s">
        <v>710</v>
      </c>
      <c r="H30" s="30" t="s">
        <v>712</v>
      </c>
      <c r="I30" s="30" t="s">
        <v>2122</v>
      </c>
    </row>
    <row r="31" spans="1:9" ht="36" x14ac:dyDescent="0.25">
      <c r="A31" s="84" t="s">
        <v>2123</v>
      </c>
      <c r="B31" s="31" t="s">
        <v>2124</v>
      </c>
      <c r="C31" s="31" t="s">
        <v>2125</v>
      </c>
      <c r="D31" s="30" t="s">
        <v>1401</v>
      </c>
      <c r="E31" s="30" t="s">
        <v>1402</v>
      </c>
      <c r="F31" s="30" t="s">
        <v>1403</v>
      </c>
      <c r="G31" s="30" t="s">
        <v>710</v>
      </c>
      <c r="H31" s="30" t="s">
        <v>704</v>
      </c>
      <c r="I31" s="30" t="s">
        <v>2126</v>
      </c>
    </row>
    <row r="32" spans="1:9" ht="24" x14ac:dyDescent="0.25">
      <c r="A32" s="84" t="s">
        <v>1507</v>
      </c>
      <c r="B32" s="31" t="s">
        <v>2127</v>
      </c>
      <c r="C32" s="31" t="s">
        <v>2128</v>
      </c>
      <c r="D32" s="30" t="s">
        <v>1401</v>
      </c>
      <c r="E32" s="30" t="s">
        <v>1402</v>
      </c>
      <c r="F32" s="30" t="s">
        <v>1403</v>
      </c>
      <c r="G32" s="30" t="s">
        <v>678</v>
      </c>
      <c r="H32" s="30" t="s">
        <v>686</v>
      </c>
      <c r="I32" s="30" t="s">
        <v>2129</v>
      </c>
    </row>
    <row r="33" spans="1:9" ht="48" x14ac:dyDescent="0.25">
      <c r="A33" s="84" t="s">
        <v>2130</v>
      </c>
      <c r="B33" s="31" t="s">
        <v>2131</v>
      </c>
      <c r="C33" s="31" t="s">
        <v>2132</v>
      </c>
      <c r="D33" s="30" t="s">
        <v>1401</v>
      </c>
      <c r="E33" s="30" t="s">
        <v>1402</v>
      </c>
      <c r="F33" s="30" t="s">
        <v>1403</v>
      </c>
      <c r="G33" s="30" t="s">
        <v>678</v>
      </c>
      <c r="H33" s="30" t="s">
        <v>704</v>
      </c>
      <c r="I33" s="30" t="s">
        <v>2133</v>
      </c>
    </row>
    <row r="34" spans="1:9" ht="36" x14ac:dyDescent="0.25">
      <c r="A34" s="84" t="s">
        <v>1516</v>
      </c>
      <c r="B34" s="31" t="s">
        <v>2134</v>
      </c>
      <c r="C34" s="31" t="s">
        <v>2135</v>
      </c>
      <c r="D34" s="30" t="s">
        <v>1401</v>
      </c>
      <c r="E34" s="30" t="s">
        <v>1402</v>
      </c>
      <c r="F34" s="30" t="s">
        <v>1403</v>
      </c>
      <c r="G34" s="30" t="s">
        <v>710</v>
      </c>
      <c r="H34" s="30" t="s">
        <v>712</v>
      </c>
      <c r="I34" s="30" t="s">
        <v>2136</v>
      </c>
    </row>
    <row r="35" spans="1:9" ht="24" x14ac:dyDescent="0.25">
      <c r="A35" s="84" t="s">
        <v>1516</v>
      </c>
      <c r="B35" s="31" t="s">
        <v>2137</v>
      </c>
      <c r="C35" s="31" t="s">
        <v>2138</v>
      </c>
      <c r="D35" s="30" t="s">
        <v>1401</v>
      </c>
      <c r="E35" s="30" t="s">
        <v>1412</v>
      </c>
      <c r="F35" s="30" t="s">
        <v>1403</v>
      </c>
      <c r="G35" s="30" t="s">
        <v>723</v>
      </c>
      <c r="H35" s="30" t="s">
        <v>712</v>
      </c>
      <c r="I35" s="30" t="s">
        <v>1528</v>
      </c>
    </row>
    <row r="36" spans="1:9" ht="48" x14ac:dyDescent="0.25">
      <c r="A36" s="84" t="s">
        <v>1516</v>
      </c>
      <c r="B36" s="31" t="s">
        <v>1697</v>
      </c>
      <c r="C36" s="31" t="s">
        <v>2139</v>
      </c>
      <c r="D36" s="30" t="s">
        <v>1401</v>
      </c>
      <c r="E36" s="30" t="s">
        <v>1412</v>
      </c>
      <c r="F36" s="30" t="s">
        <v>1403</v>
      </c>
      <c r="G36" s="30" t="s">
        <v>710</v>
      </c>
      <c r="H36" s="30" t="s">
        <v>712</v>
      </c>
      <c r="I36" s="30" t="s">
        <v>2140</v>
      </c>
    </row>
    <row r="37" spans="1:9" ht="60" x14ac:dyDescent="0.25">
      <c r="A37" s="84" t="s">
        <v>1516</v>
      </c>
      <c r="B37" s="31" t="s">
        <v>1471</v>
      </c>
      <c r="C37" s="31" t="s">
        <v>2141</v>
      </c>
      <c r="D37" s="30" t="s">
        <v>1401</v>
      </c>
      <c r="E37" s="30" t="s">
        <v>1412</v>
      </c>
      <c r="F37" s="30" t="s">
        <v>1403</v>
      </c>
      <c r="G37" s="30" t="s">
        <v>710</v>
      </c>
      <c r="H37" s="30" t="s">
        <v>704</v>
      </c>
      <c r="I37" s="30" t="s">
        <v>2142</v>
      </c>
    </row>
    <row r="38" spans="1:9" ht="36" x14ac:dyDescent="0.25">
      <c r="A38" s="84" t="s">
        <v>1516</v>
      </c>
      <c r="B38" s="31" t="s">
        <v>1415</v>
      </c>
      <c r="C38" s="31" t="s">
        <v>2115</v>
      </c>
      <c r="D38" s="30" t="s">
        <v>1401</v>
      </c>
      <c r="E38" s="30" t="s">
        <v>1884</v>
      </c>
      <c r="F38" s="30" t="s">
        <v>1403</v>
      </c>
      <c r="G38" s="30" t="s">
        <v>710</v>
      </c>
      <c r="H38" s="30" t="s">
        <v>704</v>
      </c>
      <c r="I38" s="30" t="s">
        <v>2143</v>
      </c>
    </row>
    <row r="39" spans="1:9" ht="24" x14ac:dyDescent="0.25">
      <c r="A39" s="84" t="s">
        <v>1516</v>
      </c>
      <c r="B39" s="31" t="s">
        <v>2144</v>
      </c>
      <c r="C39" s="31" t="s">
        <v>2145</v>
      </c>
      <c r="D39" s="30" t="s">
        <v>1401</v>
      </c>
      <c r="E39" s="30" t="s">
        <v>1412</v>
      </c>
      <c r="F39" s="30" t="s">
        <v>1403</v>
      </c>
      <c r="G39" s="30" t="s">
        <v>710</v>
      </c>
      <c r="H39" s="30" t="s">
        <v>704</v>
      </c>
      <c r="I39" s="30" t="s">
        <v>2146</v>
      </c>
    </row>
    <row r="40" spans="1:9" ht="24" x14ac:dyDescent="0.25">
      <c r="A40" s="84" t="s">
        <v>1516</v>
      </c>
      <c r="B40" s="31" t="s">
        <v>1523</v>
      </c>
      <c r="C40" s="31" t="s">
        <v>2147</v>
      </c>
      <c r="D40" s="30" t="s">
        <v>1401</v>
      </c>
      <c r="E40" s="30" t="s">
        <v>1412</v>
      </c>
      <c r="F40" s="30" t="s">
        <v>1403</v>
      </c>
      <c r="G40" s="30" t="s">
        <v>710</v>
      </c>
      <c r="H40" s="30" t="s">
        <v>704</v>
      </c>
      <c r="I40" s="30" t="s">
        <v>2148</v>
      </c>
    </row>
    <row r="41" spans="1:9" ht="48" x14ac:dyDescent="0.25">
      <c r="A41" s="84" t="s">
        <v>1516</v>
      </c>
      <c r="B41" s="31" t="s">
        <v>1703</v>
      </c>
      <c r="C41" s="31" t="s">
        <v>2149</v>
      </c>
      <c r="D41" s="30" t="s">
        <v>1401</v>
      </c>
      <c r="E41" s="30" t="s">
        <v>1412</v>
      </c>
      <c r="F41" s="30" t="s">
        <v>1403</v>
      </c>
      <c r="G41" s="30" t="s">
        <v>710</v>
      </c>
      <c r="H41" s="30" t="s">
        <v>704</v>
      </c>
      <c r="I41" s="30" t="s">
        <v>2150</v>
      </c>
    </row>
    <row r="42" spans="1:9" ht="48" x14ac:dyDescent="0.25">
      <c r="A42" s="84" t="s">
        <v>1516</v>
      </c>
      <c r="B42" s="31" t="s">
        <v>2151</v>
      </c>
      <c r="C42" s="31" t="s">
        <v>2152</v>
      </c>
      <c r="D42" s="30" t="s">
        <v>1401</v>
      </c>
      <c r="E42" s="30" t="s">
        <v>1412</v>
      </c>
      <c r="F42" s="30" t="s">
        <v>1403</v>
      </c>
      <c r="G42" s="30" t="s">
        <v>710</v>
      </c>
      <c r="H42" s="30" t="s">
        <v>704</v>
      </c>
      <c r="I42" s="30" t="s">
        <v>2153</v>
      </c>
    </row>
    <row r="43" spans="1:9" ht="24" x14ac:dyDescent="0.25">
      <c r="A43" s="84" t="s">
        <v>1516</v>
      </c>
      <c r="B43" s="31" t="s">
        <v>1444</v>
      </c>
      <c r="C43" s="31" t="s">
        <v>2091</v>
      </c>
      <c r="D43" s="30" t="s">
        <v>1401</v>
      </c>
      <c r="E43" s="30" t="s">
        <v>1412</v>
      </c>
      <c r="F43" s="30" t="s">
        <v>1403</v>
      </c>
      <c r="G43" s="30" t="s">
        <v>678</v>
      </c>
      <c r="H43" s="30" t="s">
        <v>686</v>
      </c>
      <c r="I43" s="30" t="s">
        <v>2154</v>
      </c>
    </row>
    <row r="44" spans="1:9" ht="36" x14ac:dyDescent="0.25">
      <c r="A44" s="84" t="s">
        <v>1516</v>
      </c>
      <c r="B44" s="31" t="s">
        <v>2155</v>
      </c>
      <c r="C44" s="31" t="s">
        <v>2156</v>
      </c>
      <c r="D44" s="30" t="s">
        <v>1401</v>
      </c>
      <c r="E44" s="30" t="s">
        <v>1412</v>
      </c>
      <c r="F44" s="30" t="s">
        <v>1403</v>
      </c>
      <c r="G44" s="30" t="s">
        <v>678</v>
      </c>
      <c r="H44" s="30" t="s">
        <v>1423</v>
      </c>
      <c r="I44" s="30" t="s">
        <v>2157</v>
      </c>
    </row>
    <row r="45" spans="1:9" ht="60" x14ac:dyDescent="0.25">
      <c r="A45" s="84" t="s">
        <v>1516</v>
      </c>
      <c r="B45" s="31" t="s">
        <v>1794</v>
      </c>
      <c r="C45" s="31" t="s">
        <v>2158</v>
      </c>
      <c r="D45" s="30" t="s">
        <v>1401</v>
      </c>
      <c r="E45" s="30" t="s">
        <v>1412</v>
      </c>
      <c r="F45" s="30" t="s">
        <v>1403</v>
      </c>
      <c r="G45" s="30" t="s">
        <v>678</v>
      </c>
      <c r="H45" s="30" t="s">
        <v>1423</v>
      </c>
      <c r="I45" s="30" t="s">
        <v>2159</v>
      </c>
    </row>
    <row r="46" spans="1:9" ht="36" x14ac:dyDescent="0.25">
      <c r="A46" s="84" t="s">
        <v>1516</v>
      </c>
      <c r="B46" s="31" t="s">
        <v>1683</v>
      </c>
      <c r="C46" s="31" t="s">
        <v>2160</v>
      </c>
      <c r="D46" s="30" t="s">
        <v>1401</v>
      </c>
      <c r="E46" s="30" t="s">
        <v>1412</v>
      </c>
      <c r="F46" s="30" t="s">
        <v>1403</v>
      </c>
      <c r="G46" s="30" t="s">
        <v>678</v>
      </c>
      <c r="H46" s="30" t="s">
        <v>704</v>
      </c>
      <c r="I46" s="30" t="s">
        <v>2161</v>
      </c>
    </row>
    <row r="47" spans="1:9" ht="24" x14ac:dyDescent="0.25">
      <c r="A47" s="84" t="s">
        <v>1516</v>
      </c>
      <c r="B47" s="31" t="s">
        <v>1428</v>
      </c>
      <c r="C47" s="31" t="s">
        <v>2097</v>
      </c>
      <c r="D47" s="30" t="s">
        <v>1401</v>
      </c>
      <c r="E47" s="30" t="s">
        <v>1412</v>
      </c>
      <c r="F47" s="30" t="s">
        <v>1403</v>
      </c>
      <c r="G47" s="30" t="s">
        <v>678</v>
      </c>
      <c r="H47" s="30" t="s">
        <v>704</v>
      </c>
      <c r="I47" s="30" t="s">
        <v>2162</v>
      </c>
    </row>
    <row r="48" spans="1:9" ht="36" x14ac:dyDescent="0.25">
      <c r="A48" s="84" t="s">
        <v>1516</v>
      </c>
      <c r="B48" s="31" t="s">
        <v>2163</v>
      </c>
      <c r="C48" s="31" t="s">
        <v>2164</v>
      </c>
      <c r="D48" s="30" t="s">
        <v>1401</v>
      </c>
      <c r="E48" s="30" t="s">
        <v>1412</v>
      </c>
      <c r="F48" s="30" t="s">
        <v>1403</v>
      </c>
      <c r="G48" s="30" t="s">
        <v>723</v>
      </c>
      <c r="H48" s="30" t="s">
        <v>704</v>
      </c>
      <c r="I48" s="30" t="s">
        <v>1544</v>
      </c>
    </row>
    <row r="49" spans="1:9" ht="24" x14ac:dyDescent="0.25">
      <c r="A49" s="84" t="s">
        <v>1516</v>
      </c>
      <c r="B49" s="31" t="s">
        <v>2165</v>
      </c>
      <c r="C49" s="31" t="s">
        <v>2166</v>
      </c>
      <c r="D49" s="30" t="s">
        <v>1401</v>
      </c>
      <c r="E49" s="30" t="s">
        <v>1412</v>
      </c>
      <c r="F49" s="30" t="s">
        <v>1403</v>
      </c>
      <c r="G49" s="30" t="s">
        <v>723</v>
      </c>
      <c r="H49" s="30" t="s">
        <v>704</v>
      </c>
      <c r="I49" s="30" t="s">
        <v>2167</v>
      </c>
    </row>
    <row r="50" spans="1:9" ht="24" x14ac:dyDescent="0.25">
      <c r="A50" s="84" t="s">
        <v>1516</v>
      </c>
      <c r="B50" s="31" t="s">
        <v>1477</v>
      </c>
      <c r="C50" s="31" t="s">
        <v>2168</v>
      </c>
      <c r="D50" s="30" t="s">
        <v>1401</v>
      </c>
      <c r="E50" s="30" t="s">
        <v>1412</v>
      </c>
      <c r="F50" s="30" t="s">
        <v>1403</v>
      </c>
      <c r="G50" s="30" t="s">
        <v>723</v>
      </c>
      <c r="H50" s="30" t="s">
        <v>704</v>
      </c>
      <c r="I50" s="30" t="s">
        <v>703</v>
      </c>
    </row>
    <row r="51" spans="1:9" ht="24" x14ac:dyDescent="0.25">
      <c r="A51" s="84" t="s">
        <v>1516</v>
      </c>
      <c r="B51" s="31" t="s">
        <v>1428</v>
      </c>
      <c r="C51" s="31" t="s">
        <v>2097</v>
      </c>
      <c r="D51" s="30" t="s">
        <v>1401</v>
      </c>
      <c r="E51" s="30" t="s">
        <v>1412</v>
      </c>
      <c r="F51" s="30" t="s">
        <v>1403</v>
      </c>
      <c r="G51" s="30" t="s">
        <v>723</v>
      </c>
      <c r="H51" s="30" t="s">
        <v>704</v>
      </c>
      <c r="I51" s="30" t="s">
        <v>2169</v>
      </c>
    </row>
    <row r="52" spans="1:9" ht="24" x14ac:dyDescent="0.25">
      <c r="A52" s="84" t="s">
        <v>1516</v>
      </c>
      <c r="B52" s="31" t="s">
        <v>2170</v>
      </c>
      <c r="C52" s="31" t="s">
        <v>2171</v>
      </c>
      <c r="D52" s="30" t="s">
        <v>1401</v>
      </c>
      <c r="E52" s="30" t="s">
        <v>1412</v>
      </c>
      <c r="F52" s="30" t="s">
        <v>1403</v>
      </c>
      <c r="G52" s="30" t="s">
        <v>723</v>
      </c>
      <c r="H52" s="30" t="s">
        <v>704</v>
      </c>
      <c r="I52" s="30" t="s">
        <v>2172</v>
      </c>
    </row>
    <row r="53" spans="1:9" ht="48" x14ac:dyDescent="0.25">
      <c r="A53" s="84" t="s">
        <v>1516</v>
      </c>
      <c r="B53" s="31" t="s">
        <v>1471</v>
      </c>
      <c r="C53" s="31" t="s">
        <v>2141</v>
      </c>
      <c r="D53" s="30" t="s">
        <v>1401</v>
      </c>
      <c r="E53" s="30" t="s">
        <v>1412</v>
      </c>
      <c r="F53" s="30" t="s">
        <v>1403</v>
      </c>
      <c r="G53" s="30" t="s">
        <v>678</v>
      </c>
      <c r="H53" s="30" t="s">
        <v>704</v>
      </c>
      <c r="I53" s="30" t="s">
        <v>2173</v>
      </c>
    </row>
    <row r="54" spans="1:9" ht="24" x14ac:dyDescent="0.25">
      <c r="A54" s="84" t="s">
        <v>1516</v>
      </c>
      <c r="B54" s="31" t="s">
        <v>1866</v>
      </c>
      <c r="C54" s="31" t="s">
        <v>2174</v>
      </c>
      <c r="D54" s="30" t="s">
        <v>1401</v>
      </c>
      <c r="E54" s="30" t="s">
        <v>1412</v>
      </c>
      <c r="F54" s="30" t="s">
        <v>1403</v>
      </c>
      <c r="G54" s="30" t="s">
        <v>678</v>
      </c>
      <c r="H54" s="30" t="s">
        <v>704</v>
      </c>
      <c r="I54" s="30" t="s">
        <v>2175</v>
      </c>
    </row>
    <row r="55" spans="1:9" ht="24" x14ac:dyDescent="0.25">
      <c r="A55" s="84" t="s">
        <v>1516</v>
      </c>
      <c r="B55" s="31" t="s">
        <v>1968</v>
      </c>
      <c r="C55" s="31" t="s">
        <v>2176</v>
      </c>
      <c r="D55" s="30" t="s">
        <v>1401</v>
      </c>
      <c r="E55" s="30" t="s">
        <v>1412</v>
      </c>
      <c r="F55" s="30" t="s">
        <v>1403</v>
      </c>
      <c r="G55" s="30" t="s">
        <v>678</v>
      </c>
      <c r="H55" s="30" t="s">
        <v>704</v>
      </c>
      <c r="I55" s="30" t="s">
        <v>2177</v>
      </c>
    </row>
    <row r="56" spans="1:9" ht="24" x14ac:dyDescent="0.25">
      <c r="A56" s="84" t="s">
        <v>1516</v>
      </c>
      <c r="B56" s="31" t="s">
        <v>2178</v>
      </c>
      <c r="C56" s="31" t="s">
        <v>2179</v>
      </c>
      <c r="D56" s="30" t="s">
        <v>1401</v>
      </c>
      <c r="E56" s="30" t="s">
        <v>1412</v>
      </c>
      <c r="F56" s="30" t="s">
        <v>1403</v>
      </c>
      <c r="G56" s="30" t="s">
        <v>678</v>
      </c>
      <c r="H56" s="30" t="s">
        <v>704</v>
      </c>
      <c r="I56" s="30" t="s">
        <v>2180</v>
      </c>
    </row>
    <row r="57" spans="1:9" ht="24" x14ac:dyDescent="0.25">
      <c r="A57" s="84" t="s">
        <v>1516</v>
      </c>
      <c r="B57" s="31" t="s">
        <v>2181</v>
      </c>
      <c r="C57" s="31" t="s">
        <v>2182</v>
      </c>
      <c r="D57" s="30" t="s">
        <v>1401</v>
      </c>
      <c r="E57" s="30" t="s">
        <v>1412</v>
      </c>
      <c r="F57" s="30" t="s">
        <v>1403</v>
      </c>
      <c r="G57" s="30" t="s">
        <v>678</v>
      </c>
      <c r="H57" s="30" t="s">
        <v>704</v>
      </c>
      <c r="I57" s="30" t="s">
        <v>2183</v>
      </c>
    </row>
    <row r="58" spans="1:9" ht="24" x14ac:dyDescent="0.25">
      <c r="A58" s="84" t="s">
        <v>1516</v>
      </c>
      <c r="B58" s="31" t="s">
        <v>1866</v>
      </c>
      <c r="C58" s="31" t="s">
        <v>2174</v>
      </c>
      <c r="D58" s="30" t="s">
        <v>1401</v>
      </c>
      <c r="E58" s="30" t="s">
        <v>1412</v>
      </c>
      <c r="F58" s="30" t="s">
        <v>1403</v>
      </c>
      <c r="G58" s="30" t="s">
        <v>723</v>
      </c>
      <c r="H58" s="30" t="s">
        <v>704</v>
      </c>
      <c r="I58" s="30" t="s">
        <v>2184</v>
      </c>
    </row>
    <row r="59" spans="1:9" ht="24" x14ac:dyDescent="0.25">
      <c r="A59" s="84" t="s">
        <v>1516</v>
      </c>
      <c r="B59" s="31" t="s">
        <v>2185</v>
      </c>
      <c r="C59" s="31" t="s">
        <v>2186</v>
      </c>
      <c r="D59" s="30" t="s">
        <v>1401</v>
      </c>
      <c r="E59" s="30" t="s">
        <v>1412</v>
      </c>
      <c r="F59" s="30" t="s">
        <v>1403</v>
      </c>
      <c r="G59" s="30" t="s">
        <v>723</v>
      </c>
      <c r="H59" s="30" t="s">
        <v>704</v>
      </c>
      <c r="I59" s="30" t="s">
        <v>2184</v>
      </c>
    </row>
    <row r="60" spans="1:9" ht="60" x14ac:dyDescent="0.25">
      <c r="A60" s="84" t="s">
        <v>1516</v>
      </c>
      <c r="B60" s="31" t="s">
        <v>1683</v>
      </c>
      <c r="C60" s="31" t="s">
        <v>2160</v>
      </c>
      <c r="D60" s="30" t="s">
        <v>1401</v>
      </c>
      <c r="E60" s="30" t="s">
        <v>1412</v>
      </c>
      <c r="F60" s="30" t="s">
        <v>1403</v>
      </c>
      <c r="G60" s="30" t="s">
        <v>678</v>
      </c>
      <c r="H60" s="30" t="s">
        <v>704</v>
      </c>
      <c r="I60" s="30" t="s">
        <v>2187</v>
      </c>
    </row>
    <row r="61" spans="1:9" ht="24" x14ac:dyDescent="0.25">
      <c r="A61" s="84" t="s">
        <v>1516</v>
      </c>
      <c r="B61" s="31" t="s">
        <v>2188</v>
      </c>
      <c r="C61" s="31" t="s">
        <v>2189</v>
      </c>
      <c r="D61" s="30" t="s">
        <v>1401</v>
      </c>
      <c r="E61" s="30" t="s">
        <v>1412</v>
      </c>
      <c r="F61" s="30" t="s">
        <v>1403</v>
      </c>
      <c r="G61" s="30" t="s">
        <v>723</v>
      </c>
      <c r="H61" s="30" t="s">
        <v>704</v>
      </c>
      <c r="I61" s="30" t="s">
        <v>2190</v>
      </c>
    </row>
    <row r="62" spans="1:9" ht="36" x14ac:dyDescent="0.25">
      <c r="A62" s="84" t="s">
        <v>1516</v>
      </c>
      <c r="B62" s="31" t="s">
        <v>2191</v>
      </c>
      <c r="C62" s="31" t="s">
        <v>2192</v>
      </c>
      <c r="D62" s="30" t="s">
        <v>1401</v>
      </c>
      <c r="E62" s="30" t="s">
        <v>1412</v>
      </c>
      <c r="F62" s="30" t="s">
        <v>1403</v>
      </c>
      <c r="G62" s="30" t="s">
        <v>723</v>
      </c>
      <c r="H62" s="30" t="s">
        <v>723</v>
      </c>
      <c r="I62" s="30" t="s">
        <v>2193</v>
      </c>
    </row>
    <row r="63" spans="1:9" ht="36" x14ac:dyDescent="0.25">
      <c r="A63" s="84" t="s">
        <v>1516</v>
      </c>
      <c r="B63" s="31" t="s">
        <v>2194</v>
      </c>
      <c r="C63" s="31" t="s">
        <v>2195</v>
      </c>
      <c r="D63" s="30" t="s">
        <v>1401</v>
      </c>
      <c r="E63" s="30" t="s">
        <v>1412</v>
      </c>
      <c r="F63" s="30" t="s">
        <v>1403</v>
      </c>
      <c r="G63" s="30" t="s">
        <v>723</v>
      </c>
      <c r="H63" s="30" t="s">
        <v>723</v>
      </c>
      <c r="I63" s="30" t="s">
        <v>2196</v>
      </c>
    </row>
    <row r="64" spans="1:9" ht="60" x14ac:dyDescent="0.25">
      <c r="A64" s="84" t="s">
        <v>1516</v>
      </c>
      <c r="B64" s="31" t="s">
        <v>2197</v>
      </c>
      <c r="C64" s="31" t="s">
        <v>2198</v>
      </c>
      <c r="D64" s="30" t="s">
        <v>1401</v>
      </c>
      <c r="E64" s="30" t="s">
        <v>1412</v>
      </c>
      <c r="F64" s="30" t="s">
        <v>1403</v>
      </c>
      <c r="G64" s="30" t="s">
        <v>678</v>
      </c>
      <c r="H64" s="30" t="s">
        <v>723</v>
      </c>
      <c r="I64" s="30" t="s">
        <v>2199</v>
      </c>
    </row>
    <row r="65" spans="1:9" ht="60" x14ac:dyDescent="0.25">
      <c r="A65" s="84" t="s">
        <v>1516</v>
      </c>
      <c r="B65" s="31" t="s">
        <v>2200</v>
      </c>
      <c r="C65" s="31" t="s">
        <v>2201</v>
      </c>
      <c r="D65" s="30" t="s">
        <v>1401</v>
      </c>
      <c r="E65" s="30" t="s">
        <v>1412</v>
      </c>
      <c r="F65" s="30" t="s">
        <v>1403</v>
      </c>
      <c r="G65" s="30" t="s">
        <v>678</v>
      </c>
      <c r="H65" s="30" t="s">
        <v>723</v>
      </c>
      <c r="I65" s="30" t="s">
        <v>1608</v>
      </c>
    </row>
    <row r="66" spans="1:9" ht="24" x14ac:dyDescent="0.25">
      <c r="A66" s="84" t="s">
        <v>1516</v>
      </c>
      <c r="B66" s="31" t="s">
        <v>1494</v>
      </c>
      <c r="C66" s="31" t="s">
        <v>2202</v>
      </c>
      <c r="D66" s="30" t="s">
        <v>1401</v>
      </c>
      <c r="E66" s="30" t="s">
        <v>1412</v>
      </c>
      <c r="F66" s="30" t="s">
        <v>1403</v>
      </c>
      <c r="G66" s="30" t="s">
        <v>710</v>
      </c>
      <c r="H66" s="30" t="s">
        <v>1437</v>
      </c>
      <c r="I66" s="30" t="s">
        <v>2203</v>
      </c>
    </row>
    <row r="67" spans="1:9" ht="24" x14ac:dyDescent="0.25">
      <c r="A67" s="84" t="s">
        <v>1516</v>
      </c>
      <c r="B67" s="31" t="s">
        <v>1545</v>
      </c>
      <c r="C67" s="31" t="s">
        <v>2082</v>
      </c>
      <c r="D67" s="30" t="s">
        <v>1401</v>
      </c>
      <c r="E67" s="30" t="s">
        <v>1412</v>
      </c>
      <c r="F67" s="30" t="s">
        <v>1403</v>
      </c>
      <c r="G67" s="30" t="s">
        <v>723</v>
      </c>
      <c r="H67" s="30" t="s">
        <v>1437</v>
      </c>
      <c r="I67" s="30" t="s">
        <v>2204</v>
      </c>
    </row>
    <row r="68" spans="1:9" ht="36" x14ac:dyDescent="0.25">
      <c r="A68" s="84" t="s">
        <v>2205</v>
      </c>
      <c r="B68" s="31" t="s">
        <v>2206</v>
      </c>
      <c r="C68" s="31" t="s">
        <v>2207</v>
      </c>
      <c r="D68" s="30" t="s">
        <v>1401</v>
      </c>
      <c r="E68" s="30" t="s">
        <v>1402</v>
      </c>
      <c r="F68" s="30" t="s">
        <v>1403</v>
      </c>
      <c r="G68" s="30" t="s">
        <v>710</v>
      </c>
      <c r="H68" s="30" t="s">
        <v>1437</v>
      </c>
      <c r="I68" s="30" t="s">
        <v>2208</v>
      </c>
    </row>
    <row r="69" spans="1:9" ht="24" x14ac:dyDescent="0.25">
      <c r="A69" s="84" t="s">
        <v>1569</v>
      </c>
      <c r="B69" s="31" t="s">
        <v>2209</v>
      </c>
      <c r="C69" s="31" t="s">
        <v>2210</v>
      </c>
      <c r="D69" s="30" t="s">
        <v>1401</v>
      </c>
      <c r="E69" s="30" t="s">
        <v>1402</v>
      </c>
      <c r="F69" s="30" t="s">
        <v>1403</v>
      </c>
      <c r="G69" s="30" t="s">
        <v>723</v>
      </c>
      <c r="H69" s="30" t="s">
        <v>704</v>
      </c>
      <c r="I69" s="30" t="s">
        <v>2211</v>
      </c>
    </row>
    <row r="70" spans="1:9" ht="48" x14ac:dyDescent="0.25">
      <c r="A70" s="84" t="s">
        <v>1569</v>
      </c>
      <c r="B70" s="31" t="s">
        <v>1687</v>
      </c>
      <c r="C70" s="31" t="s">
        <v>2212</v>
      </c>
      <c r="D70" s="30" t="s">
        <v>1401</v>
      </c>
      <c r="E70" s="30" t="s">
        <v>1412</v>
      </c>
      <c r="F70" s="30" t="s">
        <v>1403</v>
      </c>
      <c r="G70" s="30" t="s">
        <v>710</v>
      </c>
      <c r="H70" s="30" t="s">
        <v>723</v>
      </c>
      <c r="I70" s="30" t="s">
        <v>2213</v>
      </c>
    </row>
    <row r="71" spans="1:9" ht="36" x14ac:dyDescent="0.25">
      <c r="A71" s="84" t="s">
        <v>1573</v>
      </c>
      <c r="B71" s="31" t="s">
        <v>2214</v>
      </c>
      <c r="C71" s="31" t="s">
        <v>2215</v>
      </c>
      <c r="D71" s="30" t="s">
        <v>1401</v>
      </c>
      <c r="E71" s="30" t="s">
        <v>1402</v>
      </c>
      <c r="F71" s="30" t="s">
        <v>1403</v>
      </c>
      <c r="G71" s="30" t="s">
        <v>723</v>
      </c>
      <c r="H71" s="30" t="s">
        <v>712</v>
      </c>
      <c r="I71" s="30" t="s">
        <v>2216</v>
      </c>
    </row>
    <row r="72" spans="1:9" ht="36" x14ac:dyDescent="0.25">
      <c r="A72" s="84" t="s">
        <v>1573</v>
      </c>
      <c r="B72" s="31" t="s">
        <v>1421</v>
      </c>
      <c r="C72" s="31" t="s">
        <v>2217</v>
      </c>
      <c r="D72" s="30" t="s">
        <v>1401</v>
      </c>
      <c r="E72" s="30" t="s">
        <v>1412</v>
      </c>
      <c r="F72" s="30" t="s">
        <v>1403</v>
      </c>
      <c r="G72" s="30" t="s">
        <v>723</v>
      </c>
      <c r="H72" s="30" t="s">
        <v>686</v>
      </c>
      <c r="I72" s="30" t="s">
        <v>2218</v>
      </c>
    </row>
    <row r="73" spans="1:9" ht="24" x14ac:dyDescent="0.25">
      <c r="A73" s="84" t="s">
        <v>1573</v>
      </c>
      <c r="B73" s="31" t="s">
        <v>2219</v>
      </c>
      <c r="C73" s="31" t="s">
        <v>2220</v>
      </c>
      <c r="D73" s="30" t="s">
        <v>1401</v>
      </c>
      <c r="E73" s="30" t="s">
        <v>1412</v>
      </c>
      <c r="F73" s="30" t="s">
        <v>1403</v>
      </c>
      <c r="G73" s="30" t="s">
        <v>723</v>
      </c>
      <c r="H73" s="30" t="s">
        <v>723</v>
      </c>
      <c r="I73" s="30" t="s">
        <v>2221</v>
      </c>
    </row>
    <row r="74" spans="1:9" ht="60" x14ac:dyDescent="0.25">
      <c r="A74" s="84" t="s">
        <v>1577</v>
      </c>
      <c r="B74" s="31" t="s">
        <v>1655</v>
      </c>
      <c r="C74" s="31" t="s">
        <v>2222</v>
      </c>
      <c r="D74" s="30" t="s">
        <v>1401</v>
      </c>
      <c r="E74" s="30" t="s">
        <v>1402</v>
      </c>
      <c r="F74" s="30" t="s">
        <v>1403</v>
      </c>
      <c r="G74" s="30" t="s">
        <v>723</v>
      </c>
      <c r="H74" s="30" t="s">
        <v>712</v>
      </c>
      <c r="I74" s="30" t="s">
        <v>2223</v>
      </c>
    </row>
    <row r="75" spans="1:9" ht="36" x14ac:dyDescent="0.25">
      <c r="A75" s="84" t="s">
        <v>1577</v>
      </c>
      <c r="B75" s="31" t="s">
        <v>1415</v>
      </c>
      <c r="C75" s="31" t="s">
        <v>2115</v>
      </c>
      <c r="D75" s="30" t="s">
        <v>1401</v>
      </c>
      <c r="E75" s="30" t="s">
        <v>1412</v>
      </c>
      <c r="F75" s="30" t="s">
        <v>1403</v>
      </c>
      <c r="G75" s="30" t="s">
        <v>710</v>
      </c>
      <c r="H75" s="30" t="s">
        <v>712</v>
      </c>
      <c r="I75" s="30" t="s">
        <v>2224</v>
      </c>
    </row>
    <row r="76" spans="1:9" ht="36" x14ac:dyDescent="0.25">
      <c r="A76" s="84" t="s">
        <v>1577</v>
      </c>
      <c r="B76" s="31" t="s">
        <v>1415</v>
      </c>
      <c r="C76" s="31" t="s">
        <v>2115</v>
      </c>
      <c r="D76" s="30" t="s">
        <v>1401</v>
      </c>
      <c r="E76" s="30" t="s">
        <v>1412</v>
      </c>
      <c r="F76" s="30" t="s">
        <v>1403</v>
      </c>
      <c r="G76" s="30" t="s">
        <v>710</v>
      </c>
      <c r="H76" s="30" t="s">
        <v>704</v>
      </c>
      <c r="I76" s="30" t="s">
        <v>2225</v>
      </c>
    </row>
    <row r="77" spans="1:9" ht="24" x14ac:dyDescent="0.25">
      <c r="A77" s="84" t="s">
        <v>1577</v>
      </c>
      <c r="B77" s="31" t="s">
        <v>2226</v>
      </c>
      <c r="C77" s="31" t="s">
        <v>2227</v>
      </c>
      <c r="D77" s="30" t="s">
        <v>1401</v>
      </c>
      <c r="E77" s="30" t="s">
        <v>1412</v>
      </c>
      <c r="F77" s="30" t="s">
        <v>1403</v>
      </c>
      <c r="G77" s="30" t="s">
        <v>678</v>
      </c>
      <c r="H77" s="30" t="s">
        <v>686</v>
      </c>
      <c r="I77" s="30" t="s">
        <v>2228</v>
      </c>
    </row>
    <row r="78" spans="1:9" ht="36" x14ac:dyDescent="0.25">
      <c r="A78" s="84" t="s">
        <v>1577</v>
      </c>
      <c r="B78" s="31" t="s">
        <v>2229</v>
      </c>
      <c r="C78" s="31" t="s">
        <v>2230</v>
      </c>
      <c r="D78" s="30" t="s">
        <v>1401</v>
      </c>
      <c r="E78" s="30" t="s">
        <v>1412</v>
      </c>
      <c r="F78" s="30" t="s">
        <v>1403</v>
      </c>
      <c r="G78" s="30" t="s">
        <v>678</v>
      </c>
      <c r="H78" s="30" t="s">
        <v>686</v>
      </c>
      <c r="I78" s="30" t="s">
        <v>2231</v>
      </c>
    </row>
    <row r="79" spans="1:9" ht="36" x14ac:dyDescent="0.25">
      <c r="A79" s="84" t="s">
        <v>1581</v>
      </c>
      <c r="B79" s="31" t="s">
        <v>2232</v>
      </c>
      <c r="C79" s="31" t="s">
        <v>2233</v>
      </c>
      <c r="D79" s="30" t="s">
        <v>1401</v>
      </c>
      <c r="E79" s="30" t="s">
        <v>1402</v>
      </c>
      <c r="F79" s="30" t="s">
        <v>1403</v>
      </c>
      <c r="G79" s="30" t="s">
        <v>723</v>
      </c>
      <c r="H79" s="30" t="s">
        <v>686</v>
      </c>
      <c r="I79" s="30" t="s">
        <v>2234</v>
      </c>
    </row>
    <row r="80" spans="1:9" ht="36" x14ac:dyDescent="0.25">
      <c r="A80" s="84" t="s">
        <v>1581</v>
      </c>
      <c r="B80" s="31" t="s">
        <v>2235</v>
      </c>
      <c r="C80" s="31" t="s">
        <v>2236</v>
      </c>
      <c r="D80" s="30" t="s">
        <v>1401</v>
      </c>
      <c r="E80" s="30" t="s">
        <v>1412</v>
      </c>
      <c r="F80" s="30" t="s">
        <v>1403</v>
      </c>
      <c r="G80" s="30" t="s">
        <v>678</v>
      </c>
      <c r="H80" s="30" t="s">
        <v>686</v>
      </c>
      <c r="I80" s="30" t="s">
        <v>2237</v>
      </c>
    </row>
    <row r="81" spans="1:9" ht="36" x14ac:dyDescent="0.25">
      <c r="A81" s="84" t="s">
        <v>1581</v>
      </c>
      <c r="B81" s="31" t="s">
        <v>2238</v>
      </c>
      <c r="C81" s="31" t="s">
        <v>2239</v>
      </c>
      <c r="D81" s="30" t="s">
        <v>1401</v>
      </c>
      <c r="E81" s="30" t="s">
        <v>1412</v>
      </c>
      <c r="F81" s="30" t="s">
        <v>1403</v>
      </c>
      <c r="G81" s="30" t="s">
        <v>723</v>
      </c>
      <c r="H81" s="30" t="s">
        <v>686</v>
      </c>
      <c r="I81" s="30" t="s">
        <v>2240</v>
      </c>
    </row>
    <row r="82" spans="1:9" ht="60" x14ac:dyDescent="0.25">
      <c r="A82" s="84" t="s">
        <v>1581</v>
      </c>
      <c r="B82" s="31" t="s">
        <v>2241</v>
      </c>
      <c r="C82" s="31" t="s">
        <v>2242</v>
      </c>
      <c r="D82" s="30" t="s">
        <v>1401</v>
      </c>
      <c r="E82" s="30" t="s">
        <v>1412</v>
      </c>
      <c r="F82" s="30" t="s">
        <v>1403</v>
      </c>
      <c r="G82" s="30" t="s">
        <v>678</v>
      </c>
      <c r="H82" s="30" t="s">
        <v>686</v>
      </c>
      <c r="I82" s="30" t="s">
        <v>2243</v>
      </c>
    </row>
    <row r="83" spans="1:9" ht="60" x14ac:dyDescent="0.25">
      <c r="A83" s="84" t="s">
        <v>1581</v>
      </c>
      <c r="B83" s="31" t="s">
        <v>2244</v>
      </c>
      <c r="C83" s="31" t="s">
        <v>2245</v>
      </c>
      <c r="D83" s="30" t="s">
        <v>1401</v>
      </c>
      <c r="E83" s="30" t="s">
        <v>1412</v>
      </c>
      <c r="F83" s="30" t="s">
        <v>1403</v>
      </c>
      <c r="G83" s="30" t="s">
        <v>678</v>
      </c>
      <c r="H83" s="30" t="s">
        <v>686</v>
      </c>
      <c r="I83" s="30" t="s">
        <v>2246</v>
      </c>
    </row>
    <row r="84" spans="1:9" ht="24" x14ac:dyDescent="0.25">
      <c r="A84" s="84" t="s">
        <v>1581</v>
      </c>
      <c r="B84" s="31" t="s">
        <v>2247</v>
      </c>
      <c r="C84" s="31" t="s">
        <v>2248</v>
      </c>
      <c r="D84" s="30" t="s">
        <v>1401</v>
      </c>
      <c r="E84" s="30" t="s">
        <v>1412</v>
      </c>
      <c r="F84" s="30" t="s">
        <v>1403</v>
      </c>
      <c r="G84" s="30" t="s">
        <v>723</v>
      </c>
      <c r="H84" s="30" t="s">
        <v>704</v>
      </c>
      <c r="I84" s="30" t="s">
        <v>2249</v>
      </c>
    </row>
    <row r="85" spans="1:9" ht="24" x14ac:dyDescent="0.25">
      <c r="A85" s="84" t="s">
        <v>1581</v>
      </c>
      <c r="B85" s="31" t="s">
        <v>2250</v>
      </c>
      <c r="C85" s="31" t="s">
        <v>2251</v>
      </c>
      <c r="D85" s="30" t="s">
        <v>1401</v>
      </c>
      <c r="E85" s="30" t="s">
        <v>1412</v>
      </c>
      <c r="F85" s="30" t="s">
        <v>1403</v>
      </c>
      <c r="G85" s="30" t="s">
        <v>723</v>
      </c>
      <c r="H85" s="30" t="s">
        <v>704</v>
      </c>
      <c r="I85" s="30" t="s">
        <v>2252</v>
      </c>
    </row>
    <row r="86" spans="1:9" ht="24" x14ac:dyDescent="0.25">
      <c r="A86" s="84" t="s">
        <v>1581</v>
      </c>
      <c r="B86" s="31" t="s">
        <v>2253</v>
      </c>
      <c r="C86" s="31" t="s">
        <v>2254</v>
      </c>
      <c r="D86" s="30" t="s">
        <v>1401</v>
      </c>
      <c r="E86" s="30" t="s">
        <v>1412</v>
      </c>
      <c r="F86" s="30" t="s">
        <v>1403</v>
      </c>
      <c r="G86" s="30" t="s">
        <v>723</v>
      </c>
      <c r="H86" s="30" t="s">
        <v>723</v>
      </c>
      <c r="I86" s="30" t="s">
        <v>2255</v>
      </c>
    </row>
    <row r="87" spans="1:9" ht="24" x14ac:dyDescent="0.25">
      <c r="A87" s="84" t="s">
        <v>1581</v>
      </c>
      <c r="B87" s="31" t="s">
        <v>2256</v>
      </c>
      <c r="C87" s="31" t="s">
        <v>2257</v>
      </c>
      <c r="D87" s="30" t="s">
        <v>1401</v>
      </c>
      <c r="E87" s="30" t="s">
        <v>1412</v>
      </c>
      <c r="F87" s="30" t="s">
        <v>1403</v>
      </c>
      <c r="G87" s="30" t="s">
        <v>723</v>
      </c>
      <c r="H87" s="30" t="s">
        <v>723</v>
      </c>
      <c r="I87" s="30" t="s">
        <v>1611</v>
      </c>
    </row>
    <row r="88" spans="1:9" ht="24" x14ac:dyDescent="0.25">
      <c r="A88" s="84" t="s">
        <v>1581</v>
      </c>
      <c r="B88" s="31" t="s">
        <v>2258</v>
      </c>
      <c r="C88" s="31" t="s">
        <v>2259</v>
      </c>
      <c r="D88" s="30" t="s">
        <v>1401</v>
      </c>
      <c r="E88" s="30" t="s">
        <v>1412</v>
      </c>
      <c r="F88" s="30" t="s">
        <v>1403</v>
      </c>
      <c r="G88" s="30" t="s">
        <v>723</v>
      </c>
      <c r="H88" s="30" t="s">
        <v>723</v>
      </c>
      <c r="I88" s="30" t="s">
        <v>1614</v>
      </c>
    </row>
    <row r="89" spans="1:9" ht="24" x14ac:dyDescent="0.25">
      <c r="A89" s="84" t="s">
        <v>1581</v>
      </c>
      <c r="B89" s="31" t="s">
        <v>2260</v>
      </c>
      <c r="C89" s="31" t="s">
        <v>2261</v>
      </c>
      <c r="D89" s="30" t="s">
        <v>1401</v>
      </c>
      <c r="E89" s="30" t="s">
        <v>1412</v>
      </c>
      <c r="F89" s="30" t="s">
        <v>1403</v>
      </c>
      <c r="G89" s="30" t="s">
        <v>723</v>
      </c>
      <c r="H89" s="30" t="s">
        <v>723</v>
      </c>
      <c r="I89" s="30" t="s">
        <v>2262</v>
      </c>
    </row>
    <row r="90" spans="1:9" ht="24" x14ac:dyDescent="0.25">
      <c r="A90" s="84" t="s">
        <v>1581</v>
      </c>
      <c r="B90" s="31" t="s">
        <v>2263</v>
      </c>
      <c r="C90" s="31" t="s">
        <v>2264</v>
      </c>
      <c r="D90" s="30" t="s">
        <v>1401</v>
      </c>
      <c r="E90" s="30" t="s">
        <v>1412</v>
      </c>
      <c r="F90" s="30" t="s">
        <v>1403</v>
      </c>
      <c r="G90" s="30" t="s">
        <v>723</v>
      </c>
      <c r="H90" s="30" t="s">
        <v>723</v>
      </c>
      <c r="I90" s="30" t="s">
        <v>2265</v>
      </c>
    </row>
    <row r="91" spans="1:9" ht="48" x14ac:dyDescent="0.25">
      <c r="A91" s="84" t="s">
        <v>1581</v>
      </c>
      <c r="B91" s="31" t="s">
        <v>1615</v>
      </c>
      <c r="C91" s="31" t="s">
        <v>2266</v>
      </c>
      <c r="D91" s="30" t="s">
        <v>1401</v>
      </c>
      <c r="E91" s="30" t="s">
        <v>1412</v>
      </c>
      <c r="F91" s="30" t="s">
        <v>1403</v>
      </c>
      <c r="G91" s="30" t="s">
        <v>710</v>
      </c>
      <c r="H91" s="30" t="s">
        <v>723</v>
      </c>
      <c r="I91" s="30" t="s">
        <v>2267</v>
      </c>
    </row>
    <row r="92" spans="1:9" ht="24" x14ac:dyDescent="0.25">
      <c r="A92" s="84" t="s">
        <v>1581</v>
      </c>
      <c r="B92" s="31" t="s">
        <v>2268</v>
      </c>
      <c r="C92" s="31" t="s">
        <v>2269</v>
      </c>
      <c r="D92" s="30" t="s">
        <v>1401</v>
      </c>
      <c r="E92" s="30" t="s">
        <v>1412</v>
      </c>
      <c r="F92" s="30" t="s">
        <v>1403</v>
      </c>
      <c r="G92" s="30" t="s">
        <v>678</v>
      </c>
      <c r="H92" s="30" t="s">
        <v>1043</v>
      </c>
      <c r="I92" s="30" t="s">
        <v>2270</v>
      </c>
    </row>
    <row r="93" spans="1:9" ht="60" x14ac:dyDescent="0.25">
      <c r="A93" s="84" t="s">
        <v>1581</v>
      </c>
      <c r="B93" s="31" t="s">
        <v>1968</v>
      </c>
      <c r="C93" s="31" t="s">
        <v>2176</v>
      </c>
      <c r="D93" s="30" t="s">
        <v>1401</v>
      </c>
      <c r="E93" s="30" t="s">
        <v>1412</v>
      </c>
      <c r="F93" s="30" t="s">
        <v>1403</v>
      </c>
      <c r="G93" s="30" t="s">
        <v>723</v>
      </c>
      <c r="H93" s="30" t="s">
        <v>1437</v>
      </c>
      <c r="I93" s="30" t="s">
        <v>2271</v>
      </c>
    </row>
    <row r="94" spans="1:9" ht="36" x14ac:dyDescent="0.25">
      <c r="A94" s="84" t="s">
        <v>2272</v>
      </c>
      <c r="B94" s="31" t="s">
        <v>1494</v>
      </c>
      <c r="C94" s="31" t="s">
        <v>2202</v>
      </c>
      <c r="D94" s="30" t="s">
        <v>1401</v>
      </c>
      <c r="E94" s="30" t="s">
        <v>1402</v>
      </c>
      <c r="F94" s="30" t="s">
        <v>1403</v>
      </c>
      <c r="G94" s="30" t="s">
        <v>710</v>
      </c>
      <c r="H94" s="30" t="s">
        <v>704</v>
      </c>
      <c r="I94" s="30" t="s">
        <v>2273</v>
      </c>
    </row>
    <row r="95" spans="1:9" ht="36" x14ac:dyDescent="0.25">
      <c r="A95" s="84" t="s">
        <v>1624</v>
      </c>
      <c r="B95" s="31" t="s">
        <v>1545</v>
      </c>
      <c r="C95" s="31" t="s">
        <v>2082</v>
      </c>
      <c r="D95" s="30" t="s">
        <v>1401</v>
      </c>
      <c r="E95" s="30" t="s">
        <v>1402</v>
      </c>
      <c r="F95" s="30" t="s">
        <v>1403</v>
      </c>
      <c r="G95" s="30" t="s">
        <v>723</v>
      </c>
      <c r="H95" s="30" t="s">
        <v>712</v>
      </c>
      <c r="I95" s="30" t="s">
        <v>2274</v>
      </c>
    </row>
    <row r="96" spans="1:9" ht="36" x14ac:dyDescent="0.25">
      <c r="A96" s="84" t="s">
        <v>2275</v>
      </c>
      <c r="B96" s="31" t="s">
        <v>1545</v>
      </c>
      <c r="C96" s="31" t="s">
        <v>2082</v>
      </c>
      <c r="D96" s="30" t="s">
        <v>1401</v>
      </c>
      <c r="E96" s="30" t="s">
        <v>1412</v>
      </c>
      <c r="F96" s="30" t="s">
        <v>1403</v>
      </c>
      <c r="G96" s="30" t="s">
        <v>723</v>
      </c>
      <c r="H96" s="30" t="s">
        <v>712</v>
      </c>
      <c r="I96" s="30" t="s">
        <v>2276</v>
      </c>
    </row>
    <row r="97" spans="1:9" ht="48" x14ac:dyDescent="0.25">
      <c r="A97" s="84" t="s">
        <v>1629</v>
      </c>
      <c r="B97" s="31" t="s">
        <v>2277</v>
      </c>
      <c r="C97" s="31" t="s">
        <v>2278</v>
      </c>
      <c r="D97" s="30" t="s">
        <v>1401</v>
      </c>
      <c r="E97" s="30" t="s">
        <v>1402</v>
      </c>
      <c r="F97" s="30" t="s">
        <v>1403</v>
      </c>
      <c r="G97" s="30" t="s">
        <v>710</v>
      </c>
      <c r="H97" s="30" t="s">
        <v>712</v>
      </c>
      <c r="I97" s="30" t="s">
        <v>1635</v>
      </c>
    </row>
    <row r="98" spans="1:9" ht="24" x14ac:dyDescent="0.25">
      <c r="A98" s="84" t="s">
        <v>1629</v>
      </c>
      <c r="B98" s="31" t="s">
        <v>2279</v>
      </c>
      <c r="C98" s="31" t="s">
        <v>2280</v>
      </c>
      <c r="D98" s="30" t="s">
        <v>1401</v>
      </c>
      <c r="E98" s="30" t="s">
        <v>1412</v>
      </c>
      <c r="F98" s="30" t="s">
        <v>1403</v>
      </c>
      <c r="G98" s="30" t="s">
        <v>723</v>
      </c>
      <c r="H98" s="30" t="s">
        <v>704</v>
      </c>
      <c r="I98" s="30" t="s">
        <v>2281</v>
      </c>
    </row>
    <row r="99" spans="1:9" ht="48" x14ac:dyDescent="0.25">
      <c r="A99" s="84" t="s">
        <v>1629</v>
      </c>
      <c r="B99" s="31" t="s">
        <v>1415</v>
      </c>
      <c r="C99" s="31" t="s">
        <v>2115</v>
      </c>
      <c r="D99" s="30" t="s">
        <v>1401</v>
      </c>
      <c r="E99" s="30" t="s">
        <v>1412</v>
      </c>
      <c r="F99" s="30" t="s">
        <v>1403</v>
      </c>
      <c r="G99" s="30" t="s">
        <v>723</v>
      </c>
      <c r="H99" s="30" t="s">
        <v>723</v>
      </c>
      <c r="I99" s="30" t="s">
        <v>2282</v>
      </c>
    </row>
    <row r="100" spans="1:9" ht="48" x14ac:dyDescent="0.25">
      <c r="A100" s="84" t="s">
        <v>1629</v>
      </c>
      <c r="B100" s="31" t="s">
        <v>2283</v>
      </c>
      <c r="C100" s="31" t="s">
        <v>2284</v>
      </c>
      <c r="D100" s="30" t="s">
        <v>1401</v>
      </c>
      <c r="E100" s="30" t="s">
        <v>1412</v>
      </c>
      <c r="F100" s="30" t="s">
        <v>1403</v>
      </c>
      <c r="G100" s="30" t="s">
        <v>678</v>
      </c>
      <c r="H100" s="30" t="s">
        <v>723</v>
      </c>
      <c r="I100" s="30" t="s">
        <v>722</v>
      </c>
    </row>
    <row r="101" spans="1:9" ht="24" x14ac:dyDescent="0.25">
      <c r="A101" s="84" t="s">
        <v>2285</v>
      </c>
      <c r="B101" s="31" t="s">
        <v>1494</v>
      </c>
      <c r="C101" s="31" t="s">
        <v>2202</v>
      </c>
      <c r="D101" s="30" t="s">
        <v>1401</v>
      </c>
      <c r="E101" s="30" t="s">
        <v>1402</v>
      </c>
      <c r="F101" s="30" t="s">
        <v>1403</v>
      </c>
      <c r="G101" s="30" t="s">
        <v>723</v>
      </c>
      <c r="H101" s="30" t="s">
        <v>704</v>
      </c>
      <c r="I101" s="30" t="s">
        <v>2286</v>
      </c>
    </row>
    <row r="102" spans="1:9" ht="36" x14ac:dyDescent="0.25">
      <c r="A102" s="84" t="s">
        <v>2285</v>
      </c>
      <c r="B102" s="31" t="s">
        <v>2170</v>
      </c>
      <c r="C102" s="31" t="s">
        <v>2171</v>
      </c>
      <c r="D102" s="30" t="s">
        <v>1401</v>
      </c>
      <c r="E102" s="30" t="s">
        <v>1412</v>
      </c>
      <c r="F102" s="30" t="s">
        <v>1403</v>
      </c>
      <c r="G102" s="30" t="s">
        <v>710</v>
      </c>
      <c r="H102" s="30" t="s">
        <v>723</v>
      </c>
      <c r="I102" s="30" t="s">
        <v>2287</v>
      </c>
    </row>
    <row r="103" spans="1:9" ht="36" x14ac:dyDescent="0.25">
      <c r="A103" s="84" t="s">
        <v>2288</v>
      </c>
      <c r="B103" s="31" t="s">
        <v>1399</v>
      </c>
      <c r="C103" s="31" t="s">
        <v>2289</v>
      </c>
      <c r="D103" s="30" t="s">
        <v>1401</v>
      </c>
      <c r="E103" s="30" t="s">
        <v>1402</v>
      </c>
      <c r="F103" s="30" t="s">
        <v>1403</v>
      </c>
      <c r="G103" s="30" t="s">
        <v>710</v>
      </c>
      <c r="H103" s="30" t="s">
        <v>712</v>
      </c>
      <c r="I103" s="30" t="s">
        <v>2290</v>
      </c>
    </row>
    <row r="104" spans="1:9" ht="36" x14ac:dyDescent="0.25">
      <c r="A104" s="84" t="s">
        <v>2291</v>
      </c>
      <c r="B104" s="31" t="s">
        <v>2292</v>
      </c>
      <c r="C104" s="31" t="s">
        <v>2293</v>
      </c>
      <c r="D104" s="30" t="s">
        <v>1401</v>
      </c>
      <c r="E104" s="30" t="s">
        <v>1402</v>
      </c>
      <c r="F104" s="30" t="s">
        <v>1403</v>
      </c>
      <c r="G104" s="30" t="s">
        <v>710</v>
      </c>
      <c r="H104" s="30" t="s">
        <v>704</v>
      </c>
      <c r="I104" s="30" t="s">
        <v>2294</v>
      </c>
    </row>
    <row r="105" spans="1:9" ht="36" x14ac:dyDescent="0.25">
      <c r="A105" s="84" t="s">
        <v>1651</v>
      </c>
      <c r="B105" s="31" t="s">
        <v>1655</v>
      </c>
      <c r="C105" s="31" t="s">
        <v>2222</v>
      </c>
      <c r="D105" s="30" t="s">
        <v>1401</v>
      </c>
      <c r="E105" s="30" t="s">
        <v>1402</v>
      </c>
      <c r="F105" s="30" t="s">
        <v>1403</v>
      </c>
      <c r="G105" s="30" t="s">
        <v>723</v>
      </c>
      <c r="H105" s="30" t="s">
        <v>686</v>
      </c>
      <c r="I105" s="30" t="s">
        <v>2295</v>
      </c>
    </row>
    <row r="106" spans="1:9" ht="36" x14ac:dyDescent="0.25">
      <c r="A106" s="84" t="s">
        <v>1658</v>
      </c>
      <c r="B106" s="31" t="s">
        <v>1645</v>
      </c>
      <c r="C106" s="31" t="s">
        <v>2296</v>
      </c>
      <c r="D106" s="30" t="s">
        <v>1401</v>
      </c>
      <c r="E106" s="30" t="s">
        <v>1402</v>
      </c>
      <c r="F106" s="30" t="s">
        <v>1403</v>
      </c>
      <c r="G106" s="30" t="s">
        <v>710</v>
      </c>
      <c r="H106" s="30" t="s">
        <v>704</v>
      </c>
      <c r="I106" s="30" t="s">
        <v>2297</v>
      </c>
    </row>
    <row r="107" spans="1:9" ht="48" x14ac:dyDescent="0.25">
      <c r="A107" s="84" t="s">
        <v>1658</v>
      </c>
      <c r="B107" s="31" t="s">
        <v>1428</v>
      </c>
      <c r="C107" s="31" t="s">
        <v>2097</v>
      </c>
      <c r="D107" s="30" t="s">
        <v>1401</v>
      </c>
      <c r="E107" s="30" t="s">
        <v>1412</v>
      </c>
      <c r="F107" s="30" t="s">
        <v>1403</v>
      </c>
      <c r="G107" s="30" t="s">
        <v>678</v>
      </c>
      <c r="H107" s="30" t="s">
        <v>1043</v>
      </c>
      <c r="I107" s="30" t="s">
        <v>2298</v>
      </c>
    </row>
    <row r="108" spans="1:9" ht="24" x14ac:dyDescent="0.25">
      <c r="A108" s="84" t="s">
        <v>1658</v>
      </c>
      <c r="B108" s="31" t="s">
        <v>1428</v>
      </c>
      <c r="C108" s="31" t="s">
        <v>2097</v>
      </c>
      <c r="D108" s="30" t="s">
        <v>1401</v>
      </c>
      <c r="E108" s="30" t="s">
        <v>1412</v>
      </c>
      <c r="F108" s="30" t="s">
        <v>1403</v>
      </c>
      <c r="G108" s="30" t="s">
        <v>678</v>
      </c>
      <c r="H108" s="30" t="s">
        <v>1043</v>
      </c>
      <c r="I108" s="30" t="s">
        <v>2299</v>
      </c>
    </row>
    <row r="109" spans="1:9" ht="24" x14ac:dyDescent="0.25">
      <c r="A109" s="84" t="s">
        <v>2300</v>
      </c>
      <c r="B109" s="31" t="s">
        <v>1545</v>
      </c>
      <c r="C109" s="31" t="s">
        <v>2082</v>
      </c>
      <c r="D109" s="30" t="s">
        <v>1401</v>
      </c>
      <c r="E109" s="30" t="s">
        <v>1412</v>
      </c>
      <c r="F109" s="30" t="s">
        <v>1403</v>
      </c>
      <c r="G109" s="30" t="s">
        <v>723</v>
      </c>
      <c r="H109" s="30" t="s">
        <v>704</v>
      </c>
      <c r="I109" s="30" t="s">
        <v>2301</v>
      </c>
    </row>
    <row r="110" spans="1:9" ht="48" x14ac:dyDescent="0.25">
      <c r="A110" s="84" t="s">
        <v>2300</v>
      </c>
      <c r="B110" s="31" t="s">
        <v>2214</v>
      </c>
      <c r="C110" s="31" t="s">
        <v>2215</v>
      </c>
      <c r="D110" s="30" t="s">
        <v>1401</v>
      </c>
      <c r="E110" s="30" t="s">
        <v>1402</v>
      </c>
      <c r="F110" s="30" t="s">
        <v>1403</v>
      </c>
      <c r="G110" s="30" t="s">
        <v>710</v>
      </c>
      <c r="H110" s="30" t="s">
        <v>1437</v>
      </c>
      <c r="I110" s="30" t="s">
        <v>2302</v>
      </c>
    </row>
    <row r="111" spans="1:9" ht="24" x14ac:dyDescent="0.25">
      <c r="A111" s="84" t="s">
        <v>1667</v>
      </c>
      <c r="B111" s="31" t="s">
        <v>2303</v>
      </c>
      <c r="C111" s="31" t="s">
        <v>2304</v>
      </c>
      <c r="D111" s="30" t="s">
        <v>1401</v>
      </c>
      <c r="E111" s="30" t="s">
        <v>1402</v>
      </c>
      <c r="F111" s="30" t="s">
        <v>1403</v>
      </c>
      <c r="G111" s="30" t="s">
        <v>678</v>
      </c>
      <c r="H111" s="30" t="s">
        <v>686</v>
      </c>
      <c r="I111" s="30" t="s">
        <v>2305</v>
      </c>
    </row>
    <row r="112" spans="1:9" ht="48" x14ac:dyDescent="0.25">
      <c r="A112" s="84" t="s">
        <v>2306</v>
      </c>
      <c r="B112" s="31" t="s">
        <v>1428</v>
      </c>
      <c r="C112" s="31" t="s">
        <v>2097</v>
      </c>
      <c r="D112" s="30" t="s">
        <v>1401</v>
      </c>
      <c r="E112" s="30" t="s">
        <v>1402</v>
      </c>
      <c r="F112" s="30" t="s">
        <v>1403</v>
      </c>
      <c r="G112" s="30" t="s">
        <v>710</v>
      </c>
      <c r="H112" s="30" t="s">
        <v>704</v>
      </c>
      <c r="I112" s="30" t="s">
        <v>2307</v>
      </c>
    </row>
    <row r="113" spans="1:9" ht="24" x14ac:dyDescent="0.25">
      <c r="A113" s="84" t="s">
        <v>1672</v>
      </c>
      <c r="B113" s="31" t="s">
        <v>1399</v>
      </c>
      <c r="C113" s="31" t="s">
        <v>2289</v>
      </c>
      <c r="D113" s="30" t="s">
        <v>1401</v>
      </c>
      <c r="E113" s="30" t="s">
        <v>1402</v>
      </c>
      <c r="F113" s="30" t="s">
        <v>1403</v>
      </c>
      <c r="G113" s="30" t="s">
        <v>710</v>
      </c>
      <c r="H113" s="30" t="s">
        <v>704</v>
      </c>
      <c r="I113" s="30" t="s">
        <v>2308</v>
      </c>
    </row>
    <row r="114" spans="1:9" ht="36" x14ac:dyDescent="0.25">
      <c r="A114" s="84" t="s">
        <v>2309</v>
      </c>
      <c r="B114" s="31" t="s">
        <v>1444</v>
      </c>
      <c r="C114" s="31" t="s">
        <v>2091</v>
      </c>
      <c r="D114" s="30" t="s">
        <v>1401</v>
      </c>
      <c r="E114" s="30" t="s">
        <v>1402</v>
      </c>
      <c r="F114" s="30" t="s">
        <v>1403</v>
      </c>
      <c r="G114" s="30" t="s">
        <v>710</v>
      </c>
      <c r="H114" s="30" t="s">
        <v>723</v>
      </c>
      <c r="I114" s="30" t="s">
        <v>2310</v>
      </c>
    </row>
    <row r="115" spans="1:9" ht="24" x14ac:dyDescent="0.25">
      <c r="A115" s="84" t="s">
        <v>1690</v>
      </c>
      <c r="B115" s="31" t="s">
        <v>1435</v>
      </c>
      <c r="C115" s="31" t="s">
        <v>2311</v>
      </c>
      <c r="D115" s="30" t="s">
        <v>1401</v>
      </c>
      <c r="E115" s="30" t="s">
        <v>1402</v>
      </c>
      <c r="F115" s="30" t="s">
        <v>1403</v>
      </c>
      <c r="G115" s="30" t="s">
        <v>723</v>
      </c>
      <c r="H115" s="30" t="s">
        <v>723</v>
      </c>
      <c r="I115" s="30" t="s">
        <v>1691</v>
      </c>
    </row>
    <row r="116" spans="1:9" ht="36" x14ac:dyDescent="0.25">
      <c r="A116" s="84" t="s">
        <v>1692</v>
      </c>
      <c r="B116" s="31" t="s">
        <v>2312</v>
      </c>
      <c r="C116" s="31" t="s">
        <v>2313</v>
      </c>
      <c r="D116" s="30" t="s">
        <v>1401</v>
      </c>
      <c r="E116" s="30" t="s">
        <v>1402</v>
      </c>
      <c r="F116" s="30" t="s">
        <v>1403</v>
      </c>
      <c r="G116" s="30" t="s">
        <v>723</v>
      </c>
      <c r="H116" s="30" t="s">
        <v>686</v>
      </c>
      <c r="I116" s="30" t="s">
        <v>2314</v>
      </c>
    </row>
    <row r="117" spans="1:9" ht="36" x14ac:dyDescent="0.25">
      <c r="A117" s="84" t="s">
        <v>1692</v>
      </c>
      <c r="B117" s="31" t="s">
        <v>1545</v>
      </c>
      <c r="C117" s="31" t="s">
        <v>2082</v>
      </c>
      <c r="D117" s="30" t="s">
        <v>1401</v>
      </c>
      <c r="E117" s="30" t="s">
        <v>1412</v>
      </c>
      <c r="F117" s="30" t="s">
        <v>1403</v>
      </c>
      <c r="G117" s="30" t="s">
        <v>723</v>
      </c>
      <c r="H117" s="30" t="s">
        <v>704</v>
      </c>
      <c r="I117" s="30" t="s">
        <v>2315</v>
      </c>
    </row>
    <row r="118" spans="1:9" ht="24" x14ac:dyDescent="0.25">
      <c r="A118" s="84" t="s">
        <v>1692</v>
      </c>
      <c r="B118" s="31" t="s">
        <v>1545</v>
      </c>
      <c r="C118" s="31" t="s">
        <v>2082</v>
      </c>
      <c r="D118" s="30" t="s">
        <v>1401</v>
      </c>
      <c r="E118" s="30" t="s">
        <v>1412</v>
      </c>
      <c r="F118" s="30" t="s">
        <v>1403</v>
      </c>
      <c r="G118" s="30" t="s">
        <v>723</v>
      </c>
      <c r="H118" s="30" t="s">
        <v>704</v>
      </c>
      <c r="I118" s="30" t="s">
        <v>2316</v>
      </c>
    </row>
    <row r="119" spans="1:9" ht="36" x14ac:dyDescent="0.25">
      <c r="A119" s="84" t="s">
        <v>1692</v>
      </c>
      <c r="B119" s="31" t="s">
        <v>2317</v>
      </c>
      <c r="C119" s="31" t="s">
        <v>2318</v>
      </c>
      <c r="D119" s="30" t="s">
        <v>1401</v>
      </c>
      <c r="E119" s="30" t="s">
        <v>1412</v>
      </c>
      <c r="F119" s="30" t="s">
        <v>1403</v>
      </c>
      <c r="G119" s="30" t="s">
        <v>723</v>
      </c>
      <c r="H119" s="30" t="s">
        <v>723</v>
      </c>
      <c r="I119" s="30" t="s">
        <v>2319</v>
      </c>
    </row>
    <row r="120" spans="1:9" ht="36" x14ac:dyDescent="0.25">
      <c r="A120" s="84" t="s">
        <v>1692</v>
      </c>
      <c r="B120" s="31" t="s">
        <v>2320</v>
      </c>
      <c r="C120" s="31" t="s">
        <v>2321</v>
      </c>
      <c r="D120" s="30" t="s">
        <v>1401</v>
      </c>
      <c r="E120" s="30" t="s">
        <v>1412</v>
      </c>
      <c r="F120" s="30" t="s">
        <v>1403</v>
      </c>
      <c r="G120" s="30" t="s">
        <v>723</v>
      </c>
      <c r="H120" s="30" t="s">
        <v>723</v>
      </c>
      <c r="I120" s="30" t="s">
        <v>2322</v>
      </c>
    </row>
    <row r="121" spans="1:9" ht="24" x14ac:dyDescent="0.25">
      <c r="A121" s="84" t="s">
        <v>1692</v>
      </c>
      <c r="B121" s="31" t="s">
        <v>2323</v>
      </c>
      <c r="C121" s="31" t="s">
        <v>2324</v>
      </c>
      <c r="D121" s="30" t="s">
        <v>1401</v>
      </c>
      <c r="E121" s="30" t="s">
        <v>1412</v>
      </c>
      <c r="F121" s="30" t="s">
        <v>1403</v>
      </c>
      <c r="G121" s="30" t="s">
        <v>723</v>
      </c>
      <c r="H121" s="30" t="s">
        <v>723</v>
      </c>
      <c r="I121" s="30" t="s">
        <v>2325</v>
      </c>
    </row>
    <row r="122" spans="1:9" ht="24" x14ac:dyDescent="0.25">
      <c r="A122" s="84" t="s">
        <v>1696</v>
      </c>
      <c r="B122" s="31" t="s">
        <v>1545</v>
      </c>
      <c r="C122" s="31" t="s">
        <v>2082</v>
      </c>
      <c r="D122" s="30" t="s">
        <v>1401</v>
      </c>
      <c r="E122" s="30" t="s">
        <v>1402</v>
      </c>
      <c r="F122" s="30" t="s">
        <v>1403</v>
      </c>
      <c r="G122" s="30" t="s">
        <v>723</v>
      </c>
      <c r="H122" s="30" t="s">
        <v>712</v>
      </c>
      <c r="I122" s="30" t="s">
        <v>1442</v>
      </c>
    </row>
    <row r="123" spans="1:9" ht="36" x14ac:dyDescent="0.25">
      <c r="A123" s="84" t="s">
        <v>1696</v>
      </c>
      <c r="B123" s="31" t="s">
        <v>2326</v>
      </c>
      <c r="C123" s="31" t="s">
        <v>2327</v>
      </c>
      <c r="D123" s="30" t="s">
        <v>1401</v>
      </c>
      <c r="E123" s="30" t="s">
        <v>1412</v>
      </c>
      <c r="F123" s="30" t="s">
        <v>1403</v>
      </c>
      <c r="G123" s="30" t="s">
        <v>723</v>
      </c>
      <c r="H123" s="30" t="s">
        <v>704</v>
      </c>
      <c r="I123" s="30" t="s">
        <v>2328</v>
      </c>
    </row>
    <row r="124" spans="1:9" ht="36" x14ac:dyDescent="0.25">
      <c r="A124" s="84" t="s">
        <v>2329</v>
      </c>
      <c r="B124" s="31" t="s">
        <v>1545</v>
      </c>
      <c r="C124" s="31" t="s">
        <v>2082</v>
      </c>
      <c r="D124" s="30" t="s">
        <v>1401</v>
      </c>
      <c r="E124" s="30" t="s">
        <v>1402</v>
      </c>
      <c r="F124" s="30" t="s">
        <v>1403</v>
      </c>
      <c r="G124" s="30" t="s">
        <v>723</v>
      </c>
      <c r="H124" s="30" t="s">
        <v>704</v>
      </c>
      <c r="I124" s="30" t="s">
        <v>2330</v>
      </c>
    </row>
    <row r="125" spans="1:9" ht="48" x14ac:dyDescent="0.25">
      <c r="A125" s="84" t="s">
        <v>2329</v>
      </c>
      <c r="B125" s="31" t="s">
        <v>1448</v>
      </c>
      <c r="C125" s="31" t="s">
        <v>2331</v>
      </c>
      <c r="D125" s="30" t="s">
        <v>1401</v>
      </c>
      <c r="E125" s="30" t="s">
        <v>1412</v>
      </c>
      <c r="F125" s="30" t="s">
        <v>1403</v>
      </c>
      <c r="G125" s="30" t="s">
        <v>723</v>
      </c>
      <c r="H125" s="30" t="s">
        <v>704</v>
      </c>
      <c r="I125" s="30" t="s">
        <v>2332</v>
      </c>
    </row>
    <row r="126" spans="1:9" ht="24" x14ac:dyDescent="0.25">
      <c r="A126" s="84" t="s">
        <v>2333</v>
      </c>
      <c r="B126" s="31" t="s">
        <v>1428</v>
      </c>
      <c r="C126" s="31" t="s">
        <v>2097</v>
      </c>
      <c r="D126" s="30" t="s">
        <v>1401</v>
      </c>
      <c r="E126" s="30" t="s">
        <v>1402</v>
      </c>
      <c r="F126" s="30" t="s">
        <v>1403</v>
      </c>
      <c r="G126" s="30" t="s">
        <v>710</v>
      </c>
      <c r="H126" s="30" t="s">
        <v>704</v>
      </c>
      <c r="I126" s="30" t="s">
        <v>2334</v>
      </c>
    </row>
    <row r="127" spans="1:9" ht="36" x14ac:dyDescent="0.25">
      <c r="A127" s="84" t="s">
        <v>2333</v>
      </c>
      <c r="B127" s="31" t="s">
        <v>2335</v>
      </c>
      <c r="C127" s="31" t="s">
        <v>2336</v>
      </c>
      <c r="D127" s="30" t="s">
        <v>1401</v>
      </c>
      <c r="E127" s="30" t="s">
        <v>1412</v>
      </c>
      <c r="F127" s="30" t="s">
        <v>1403</v>
      </c>
      <c r="G127" s="30" t="s">
        <v>678</v>
      </c>
      <c r="H127" s="30" t="s">
        <v>704</v>
      </c>
      <c r="I127" s="30" t="s">
        <v>2337</v>
      </c>
    </row>
    <row r="128" spans="1:9" ht="24" x14ac:dyDescent="0.25">
      <c r="A128" s="84" t="s">
        <v>2338</v>
      </c>
      <c r="B128" s="31" t="s">
        <v>1428</v>
      </c>
      <c r="C128" s="31" t="s">
        <v>2097</v>
      </c>
      <c r="D128" s="30" t="s">
        <v>1401</v>
      </c>
      <c r="E128" s="30" t="s">
        <v>1402</v>
      </c>
      <c r="F128" s="30" t="s">
        <v>1403</v>
      </c>
      <c r="G128" s="30" t="s">
        <v>710</v>
      </c>
      <c r="H128" s="30" t="s">
        <v>712</v>
      </c>
      <c r="I128" s="30" t="s">
        <v>2339</v>
      </c>
    </row>
    <row r="129" spans="1:9" ht="36" x14ac:dyDescent="0.25">
      <c r="A129" s="84" t="s">
        <v>1708</v>
      </c>
      <c r="B129" s="31" t="s">
        <v>2340</v>
      </c>
      <c r="C129" s="31" t="s">
        <v>2341</v>
      </c>
      <c r="D129" s="30" t="s">
        <v>1401</v>
      </c>
      <c r="E129" s="30" t="s">
        <v>1402</v>
      </c>
      <c r="F129" s="30" t="s">
        <v>1403</v>
      </c>
      <c r="G129" s="30" t="s">
        <v>678</v>
      </c>
      <c r="H129" s="30" t="s">
        <v>704</v>
      </c>
      <c r="I129" s="30" t="s">
        <v>2342</v>
      </c>
    </row>
    <row r="130" spans="1:9" ht="36" x14ac:dyDescent="0.25">
      <c r="A130" s="84" t="s">
        <v>2343</v>
      </c>
      <c r="B130" s="31" t="s">
        <v>1747</v>
      </c>
      <c r="C130" s="31" t="s">
        <v>2344</v>
      </c>
      <c r="D130" s="30" t="s">
        <v>1401</v>
      </c>
      <c r="E130" s="30" t="s">
        <v>1402</v>
      </c>
      <c r="F130" s="30" t="s">
        <v>1403</v>
      </c>
      <c r="G130" s="30" t="s">
        <v>710</v>
      </c>
      <c r="H130" s="30" t="s">
        <v>704</v>
      </c>
      <c r="I130" s="30" t="s">
        <v>2345</v>
      </c>
    </row>
    <row r="131" spans="1:9" ht="36" x14ac:dyDescent="0.25">
      <c r="A131" s="84" t="s">
        <v>2343</v>
      </c>
      <c r="B131" s="31" t="s">
        <v>1545</v>
      </c>
      <c r="C131" s="31" t="s">
        <v>2082</v>
      </c>
      <c r="D131" s="30" t="s">
        <v>1401</v>
      </c>
      <c r="E131" s="30" t="s">
        <v>1412</v>
      </c>
      <c r="F131" s="30" t="s">
        <v>1403</v>
      </c>
      <c r="G131" s="30" t="s">
        <v>723</v>
      </c>
      <c r="H131" s="30" t="s">
        <v>704</v>
      </c>
      <c r="I131" s="30" t="s">
        <v>2346</v>
      </c>
    </row>
    <row r="132" spans="1:9" ht="36" x14ac:dyDescent="0.25">
      <c r="A132" s="84" t="s">
        <v>2343</v>
      </c>
      <c r="B132" s="31" t="s">
        <v>1906</v>
      </c>
      <c r="C132" s="31" t="s">
        <v>2347</v>
      </c>
      <c r="D132" s="30" t="s">
        <v>1401</v>
      </c>
      <c r="E132" s="30" t="s">
        <v>1412</v>
      </c>
      <c r="F132" s="30" t="s">
        <v>1403</v>
      </c>
      <c r="G132" s="30" t="s">
        <v>710</v>
      </c>
      <c r="H132" s="30" t="s">
        <v>723</v>
      </c>
      <c r="I132" s="30" t="s">
        <v>2348</v>
      </c>
    </row>
    <row r="133" spans="1:9" ht="36" x14ac:dyDescent="0.25">
      <c r="A133" s="84" t="s">
        <v>2349</v>
      </c>
      <c r="B133" s="31" t="s">
        <v>1655</v>
      </c>
      <c r="C133" s="31" t="s">
        <v>2222</v>
      </c>
      <c r="D133" s="30" t="s">
        <v>1401</v>
      </c>
      <c r="E133" s="30" t="s">
        <v>1402</v>
      </c>
      <c r="F133" s="30" t="s">
        <v>1403</v>
      </c>
      <c r="G133" s="30" t="s">
        <v>710</v>
      </c>
      <c r="H133" s="30" t="s">
        <v>723</v>
      </c>
      <c r="I133" s="30" t="s">
        <v>2350</v>
      </c>
    </row>
    <row r="134" spans="1:9" ht="48" x14ac:dyDescent="0.25">
      <c r="A134" s="84" t="s">
        <v>2349</v>
      </c>
      <c r="B134" s="31" t="s">
        <v>1425</v>
      </c>
      <c r="C134" s="31" t="s">
        <v>2351</v>
      </c>
      <c r="D134" s="30" t="s">
        <v>1401</v>
      </c>
      <c r="E134" s="30" t="s">
        <v>1412</v>
      </c>
      <c r="F134" s="30" t="s">
        <v>1403</v>
      </c>
      <c r="G134" s="30" t="s">
        <v>678</v>
      </c>
      <c r="H134" s="30" t="s">
        <v>704</v>
      </c>
      <c r="I134" s="30" t="s">
        <v>2352</v>
      </c>
    </row>
    <row r="135" spans="1:9" ht="24" x14ac:dyDescent="0.25">
      <c r="A135" s="84" t="s">
        <v>2353</v>
      </c>
      <c r="B135" s="31" t="s">
        <v>2354</v>
      </c>
      <c r="C135" s="31" t="s">
        <v>2355</v>
      </c>
      <c r="D135" s="30" t="s">
        <v>1401</v>
      </c>
      <c r="E135" s="30" t="s">
        <v>1402</v>
      </c>
      <c r="F135" s="30" t="s">
        <v>1403</v>
      </c>
      <c r="G135" s="30" t="s">
        <v>678</v>
      </c>
      <c r="H135" s="30" t="s">
        <v>723</v>
      </c>
      <c r="I135" s="30" t="s">
        <v>2356</v>
      </c>
    </row>
    <row r="136" spans="1:9" ht="36" x14ac:dyDescent="0.25">
      <c r="A136" s="84" t="s">
        <v>2357</v>
      </c>
      <c r="B136" s="31" t="s">
        <v>2358</v>
      </c>
      <c r="C136" s="31" t="s">
        <v>2359</v>
      </c>
      <c r="D136" s="30" t="s">
        <v>1401</v>
      </c>
      <c r="E136" s="30" t="s">
        <v>1402</v>
      </c>
      <c r="F136" s="30" t="s">
        <v>1403</v>
      </c>
      <c r="G136" s="30" t="s">
        <v>710</v>
      </c>
      <c r="H136" s="30" t="s">
        <v>704</v>
      </c>
      <c r="I136" s="30" t="s">
        <v>2360</v>
      </c>
    </row>
    <row r="137" spans="1:9" ht="36" x14ac:dyDescent="0.25">
      <c r="A137" s="84" t="s">
        <v>2361</v>
      </c>
      <c r="B137" s="31" t="s">
        <v>2362</v>
      </c>
      <c r="C137" s="31" t="s">
        <v>2363</v>
      </c>
      <c r="D137" s="30" t="s">
        <v>1401</v>
      </c>
      <c r="E137" s="30" t="s">
        <v>1402</v>
      </c>
      <c r="F137" s="30" t="s">
        <v>1403</v>
      </c>
      <c r="G137" s="30" t="s">
        <v>710</v>
      </c>
      <c r="H137" s="30" t="s">
        <v>704</v>
      </c>
      <c r="I137" s="30" t="s">
        <v>2364</v>
      </c>
    </row>
    <row r="138" spans="1:9" ht="24" x14ac:dyDescent="0.25">
      <c r="A138" s="84" t="s">
        <v>2365</v>
      </c>
      <c r="B138" s="31" t="s">
        <v>1683</v>
      </c>
      <c r="C138" s="31" t="s">
        <v>2160</v>
      </c>
      <c r="D138" s="30" t="s">
        <v>1401</v>
      </c>
      <c r="E138" s="30" t="s">
        <v>1402</v>
      </c>
      <c r="F138" s="30" t="s">
        <v>1403</v>
      </c>
      <c r="G138" s="30" t="s">
        <v>710</v>
      </c>
      <c r="H138" s="30" t="s">
        <v>1437</v>
      </c>
      <c r="I138" s="30" t="s">
        <v>2366</v>
      </c>
    </row>
    <row r="139" spans="1:9" ht="24" x14ac:dyDescent="0.25">
      <c r="A139" s="84" t="s">
        <v>2365</v>
      </c>
      <c r="B139" s="31" t="s">
        <v>2367</v>
      </c>
      <c r="C139" s="31" t="s">
        <v>2368</v>
      </c>
      <c r="D139" s="30" t="s">
        <v>1401</v>
      </c>
      <c r="E139" s="30" t="s">
        <v>1412</v>
      </c>
      <c r="F139" s="30" t="s">
        <v>1403</v>
      </c>
      <c r="G139" s="30" t="s">
        <v>710</v>
      </c>
      <c r="H139" s="30" t="s">
        <v>1437</v>
      </c>
      <c r="I139" s="30" t="s">
        <v>2369</v>
      </c>
    </row>
    <row r="140" spans="1:9" ht="24" x14ac:dyDescent="0.25">
      <c r="A140" s="84" t="s">
        <v>1741</v>
      </c>
      <c r="B140" s="31" t="s">
        <v>2370</v>
      </c>
      <c r="C140" s="31" t="s">
        <v>2371</v>
      </c>
      <c r="D140" s="30" t="s">
        <v>1401</v>
      </c>
      <c r="E140" s="30" t="s">
        <v>1402</v>
      </c>
      <c r="F140" s="30" t="s">
        <v>1403</v>
      </c>
      <c r="G140" s="30" t="s">
        <v>710</v>
      </c>
      <c r="H140" s="30" t="s">
        <v>1437</v>
      </c>
      <c r="I140" s="30" t="s">
        <v>2372</v>
      </c>
    </row>
    <row r="141" spans="1:9" ht="48" x14ac:dyDescent="0.25">
      <c r="A141" s="84" t="s">
        <v>1745</v>
      </c>
      <c r="B141" s="31" t="s">
        <v>1693</v>
      </c>
      <c r="C141" s="31" t="s">
        <v>2373</v>
      </c>
      <c r="D141" s="30" t="s">
        <v>1401</v>
      </c>
      <c r="E141" s="30" t="s">
        <v>1402</v>
      </c>
      <c r="F141" s="30" t="s">
        <v>1403</v>
      </c>
      <c r="G141" s="30" t="s">
        <v>710</v>
      </c>
      <c r="H141" s="30" t="s">
        <v>712</v>
      </c>
      <c r="I141" s="30" t="s">
        <v>2374</v>
      </c>
    </row>
    <row r="142" spans="1:9" ht="24" x14ac:dyDescent="0.25">
      <c r="A142" s="84" t="s">
        <v>1750</v>
      </c>
      <c r="B142" s="31" t="s">
        <v>1523</v>
      </c>
      <c r="C142" s="31" t="s">
        <v>2147</v>
      </c>
      <c r="D142" s="30" t="s">
        <v>1401</v>
      </c>
      <c r="E142" s="30" t="s">
        <v>1402</v>
      </c>
      <c r="F142" s="30" t="s">
        <v>1403</v>
      </c>
      <c r="G142" s="30" t="s">
        <v>723</v>
      </c>
      <c r="H142" s="30" t="s">
        <v>712</v>
      </c>
      <c r="I142" s="30" t="s">
        <v>1442</v>
      </c>
    </row>
    <row r="143" spans="1:9" ht="24" x14ac:dyDescent="0.25">
      <c r="A143" s="84" t="s">
        <v>1750</v>
      </c>
      <c r="B143" s="31" t="s">
        <v>2375</v>
      </c>
      <c r="C143" s="31" t="s">
        <v>2376</v>
      </c>
      <c r="D143" s="30" t="s">
        <v>1401</v>
      </c>
      <c r="E143" s="30" t="s">
        <v>1412</v>
      </c>
      <c r="F143" s="30" t="s">
        <v>1403</v>
      </c>
      <c r="G143" s="30" t="s">
        <v>723</v>
      </c>
      <c r="H143" s="30" t="s">
        <v>686</v>
      </c>
      <c r="I143" s="30" t="s">
        <v>2377</v>
      </c>
    </row>
    <row r="144" spans="1:9" ht="24" x14ac:dyDescent="0.25">
      <c r="A144" s="84" t="s">
        <v>1750</v>
      </c>
      <c r="B144" s="31" t="s">
        <v>2378</v>
      </c>
      <c r="C144" s="31" t="s">
        <v>2379</v>
      </c>
      <c r="D144" s="30" t="s">
        <v>1401</v>
      </c>
      <c r="E144" s="30" t="s">
        <v>1412</v>
      </c>
      <c r="F144" s="30" t="s">
        <v>1403</v>
      </c>
      <c r="G144" s="30" t="s">
        <v>678</v>
      </c>
      <c r="H144" s="30" t="s">
        <v>1043</v>
      </c>
      <c r="I144" s="30" t="s">
        <v>2380</v>
      </c>
    </row>
    <row r="145" spans="1:9" ht="24" x14ac:dyDescent="0.25">
      <c r="A145" s="84" t="s">
        <v>2381</v>
      </c>
      <c r="B145" s="31" t="s">
        <v>1494</v>
      </c>
      <c r="C145" s="31" t="s">
        <v>2202</v>
      </c>
      <c r="D145" s="30" t="s">
        <v>1401</v>
      </c>
      <c r="E145" s="30" t="s">
        <v>1402</v>
      </c>
      <c r="F145" s="30" t="s">
        <v>1403</v>
      </c>
      <c r="G145" s="30" t="s">
        <v>710</v>
      </c>
      <c r="H145" s="30" t="s">
        <v>712</v>
      </c>
      <c r="I145" s="30" t="s">
        <v>2382</v>
      </c>
    </row>
    <row r="146" spans="1:9" ht="24" x14ac:dyDescent="0.25">
      <c r="A146" s="84" t="s">
        <v>1754</v>
      </c>
      <c r="B146" s="31" t="s">
        <v>2383</v>
      </c>
      <c r="C146" s="31" t="s">
        <v>2384</v>
      </c>
      <c r="D146" s="30" t="s">
        <v>1401</v>
      </c>
      <c r="E146" s="30" t="s">
        <v>1402</v>
      </c>
      <c r="F146" s="30" t="s">
        <v>1403</v>
      </c>
      <c r="G146" s="30" t="s">
        <v>710</v>
      </c>
      <c r="H146" s="30" t="s">
        <v>723</v>
      </c>
      <c r="I146" s="30" t="s">
        <v>1755</v>
      </c>
    </row>
    <row r="147" spans="1:9" ht="24" x14ac:dyDescent="0.25">
      <c r="A147" s="84" t="s">
        <v>2385</v>
      </c>
      <c r="B147" s="31" t="s">
        <v>1545</v>
      </c>
      <c r="C147" s="31" t="s">
        <v>2082</v>
      </c>
      <c r="D147" s="30" t="s">
        <v>1401</v>
      </c>
      <c r="E147" s="30" t="s">
        <v>1402</v>
      </c>
      <c r="F147" s="30" t="s">
        <v>1403</v>
      </c>
      <c r="G147" s="30" t="s">
        <v>723</v>
      </c>
      <c r="H147" s="30" t="s">
        <v>723</v>
      </c>
      <c r="I147" s="30" t="s">
        <v>2386</v>
      </c>
    </row>
    <row r="148" spans="1:9" ht="24" x14ac:dyDescent="0.25">
      <c r="A148" s="84" t="s">
        <v>2387</v>
      </c>
      <c r="B148" s="31" t="s">
        <v>1425</v>
      </c>
      <c r="C148" s="31" t="s">
        <v>2351</v>
      </c>
      <c r="D148" s="30" t="s">
        <v>1401</v>
      </c>
      <c r="E148" s="30" t="s">
        <v>1402</v>
      </c>
      <c r="F148" s="30" t="s">
        <v>1403</v>
      </c>
      <c r="G148" s="30" t="s">
        <v>710</v>
      </c>
      <c r="H148" s="30" t="s">
        <v>704</v>
      </c>
      <c r="I148" s="30" t="s">
        <v>2388</v>
      </c>
    </row>
    <row r="149" spans="1:9" ht="24" x14ac:dyDescent="0.25">
      <c r="A149" s="84" t="s">
        <v>1756</v>
      </c>
      <c r="B149" s="31" t="s">
        <v>1415</v>
      </c>
      <c r="C149" s="31" t="s">
        <v>2115</v>
      </c>
      <c r="D149" s="30" t="s">
        <v>1401</v>
      </c>
      <c r="E149" s="30" t="s">
        <v>1412</v>
      </c>
      <c r="F149" s="30" t="s">
        <v>1403</v>
      </c>
      <c r="G149" s="30" t="s">
        <v>723</v>
      </c>
      <c r="H149" s="30" t="s">
        <v>704</v>
      </c>
      <c r="I149" s="30" t="s">
        <v>2389</v>
      </c>
    </row>
    <row r="150" spans="1:9" ht="48" x14ac:dyDescent="0.25">
      <c r="A150" s="84" t="s">
        <v>2390</v>
      </c>
      <c r="B150" s="31" t="s">
        <v>1399</v>
      </c>
      <c r="C150" s="31" t="s">
        <v>2289</v>
      </c>
      <c r="D150" s="30" t="s">
        <v>1401</v>
      </c>
      <c r="E150" s="30" t="s">
        <v>1402</v>
      </c>
      <c r="F150" s="30" t="s">
        <v>1403</v>
      </c>
      <c r="G150" s="30" t="s">
        <v>710</v>
      </c>
      <c r="H150" s="30" t="s">
        <v>723</v>
      </c>
      <c r="I150" s="30" t="s">
        <v>2391</v>
      </c>
    </row>
    <row r="151" spans="1:9" ht="36" x14ac:dyDescent="0.25">
      <c r="A151" s="84" t="s">
        <v>2392</v>
      </c>
      <c r="B151" s="31" t="s">
        <v>1780</v>
      </c>
      <c r="C151" s="31" t="s">
        <v>2393</v>
      </c>
      <c r="D151" s="30" t="s">
        <v>1401</v>
      </c>
      <c r="E151" s="30" t="s">
        <v>1402</v>
      </c>
      <c r="F151" s="30" t="s">
        <v>1403</v>
      </c>
      <c r="G151" s="30" t="s">
        <v>710</v>
      </c>
      <c r="H151" s="30" t="s">
        <v>723</v>
      </c>
      <c r="I151" s="30" t="s">
        <v>2394</v>
      </c>
    </row>
    <row r="152" spans="1:9" ht="24" x14ac:dyDescent="0.25">
      <c r="A152" s="84" t="s">
        <v>2392</v>
      </c>
      <c r="B152" s="31" t="s">
        <v>1596</v>
      </c>
      <c r="C152" s="31" t="s">
        <v>2395</v>
      </c>
      <c r="D152" s="30" t="s">
        <v>1401</v>
      </c>
      <c r="E152" s="30" t="s">
        <v>1412</v>
      </c>
      <c r="F152" s="30" t="s">
        <v>1403</v>
      </c>
      <c r="G152" s="30" t="s">
        <v>710</v>
      </c>
      <c r="H152" s="30" t="s">
        <v>723</v>
      </c>
      <c r="I152" s="30" t="s">
        <v>2396</v>
      </c>
    </row>
    <row r="153" spans="1:9" ht="24" x14ac:dyDescent="0.25">
      <c r="A153" s="84" t="s">
        <v>1789</v>
      </c>
      <c r="B153" s="31" t="s">
        <v>1683</v>
      </c>
      <c r="C153" s="31" t="s">
        <v>2160</v>
      </c>
      <c r="D153" s="30" t="s">
        <v>1401</v>
      </c>
      <c r="E153" s="30" t="s">
        <v>1402</v>
      </c>
      <c r="F153" s="30" t="s">
        <v>1403</v>
      </c>
      <c r="G153" s="30" t="s">
        <v>710</v>
      </c>
      <c r="H153" s="30" t="s">
        <v>704</v>
      </c>
      <c r="I153" s="30" t="s">
        <v>2397</v>
      </c>
    </row>
    <row r="154" spans="1:9" ht="36" x14ac:dyDescent="0.25">
      <c r="A154" s="84" t="s">
        <v>2398</v>
      </c>
      <c r="B154" s="31" t="s">
        <v>1523</v>
      </c>
      <c r="C154" s="31" t="s">
        <v>2147</v>
      </c>
      <c r="D154" s="30" t="s">
        <v>1401</v>
      </c>
      <c r="E154" s="30" t="s">
        <v>1402</v>
      </c>
      <c r="F154" s="30" t="s">
        <v>1403</v>
      </c>
      <c r="G154" s="30" t="s">
        <v>710</v>
      </c>
      <c r="H154" s="30" t="s">
        <v>712</v>
      </c>
      <c r="I154" s="30" t="s">
        <v>2399</v>
      </c>
    </row>
    <row r="155" spans="1:9" ht="24" x14ac:dyDescent="0.25">
      <c r="A155" s="84" t="s">
        <v>2398</v>
      </c>
      <c r="B155" s="31" t="s">
        <v>2400</v>
      </c>
      <c r="C155" s="31" t="s">
        <v>2401</v>
      </c>
      <c r="D155" s="30" t="s">
        <v>1401</v>
      </c>
      <c r="E155" s="30" t="s">
        <v>1412</v>
      </c>
      <c r="F155" s="30" t="s">
        <v>1403</v>
      </c>
      <c r="G155" s="30" t="s">
        <v>678</v>
      </c>
      <c r="H155" s="30" t="s">
        <v>704</v>
      </c>
      <c r="I155" s="30" t="s">
        <v>2402</v>
      </c>
    </row>
    <row r="156" spans="1:9" ht="24" x14ac:dyDescent="0.25">
      <c r="A156" s="84" t="s">
        <v>2403</v>
      </c>
      <c r="B156" s="31" t="s">
        <v>2404</v>
      </c>
      <c r="C156" s="31" t="s">
        <v>2405</v>
      </c>
      <c r="D156" s="30" t="s">
        <v>1401</v>
      </c>
      <c r="E156" s="30" t="s">
        <v>1402</v>
      </c>
      <c r="F156" s="30" t="s">
        <v>1403</v>
      </c>
      <c r="G156" s="30" t="s">
        <v>678</v>
      </c>
      <c r="H156" s="30" t="s">
        <v>704</v>
      </c>
      <c r="I156" s="30" t="s">
        <v>2406</v>
      </c>
    </row>
    <row r="157" spans="1:9" ht="24" x14ac:dyDescent="0.25">
      <c r="A157" s="84" t="s">
        <v>2407</v>
      </c>
      <c r="B157" s="31" t="s">
        <v>1444</v>
      </c>
      <c r="C157" s="31" t="s">
        <v>2091</v>
      </c>
      <c r="D157" s="30" t="s">
        <v>1401</v>
      </c>
      <c r="E157" s="30" t="s">
        <v>1402</v>
      </c>
      <c r="F157" s="30" t="s">
        <v>1403</v>
      </c>
      <c r="G157" s="30" t="s">
        <v>678</v>
      </c>
      <c r="H157" s="30" t="s">
        <v>686</v>
      </c>
      <c r="I157" s="30" t="s">
        <v>2408</v>
      </c>
    </row>
    <row r="158" spans="1:9" ht="36" x14ac:dyDescent="0.25">
      <c r="A158" s="84" t="s">
        <v>1800</v>
      </c>
      <c r="B158" s="31" t="s">
        <v>1809</v>
      </c>
      <c r="C158" s="31" t="s">
        <v>2409</v>
      </c>
      <c r="D158" s="30" t="s">
        <v>1401</v>
      </c>
      <c r="E158" s="30" t="s">
        <v>1402</v>
      </c>
      <c r="F158" s="30" t="s">
        <v>1403</v>
      </c>
      <c r="G158" s="30" t="s">
        <v>723</v>
      </c>
      <c r="H158" s="30" t="s">
        <v>712</v>
      </c>
      <c r="I158" s="30" t="s">
        <v>2410</v>
      </c>
    </row>
    <row r="159" spans="1:9" ht="36" x14ac:dyDescent="0.25">
      <c r="A159" s="84" t="s">
        <v>1800</v>
      </c>
      <c r="B159" s="31" t="s">
        <v>1809</v>
      </c>
      <c r="C159" s="31" t="s">
        <v>2409</v>
      </c>
      <c r="D159" s="30" t="s">
        <v>1401</v>
      </c>
      <c r="E159" s="30" t="s">
        <v>1412</v>
      </c>
      <c r="F159" s="30" t="s">
        <v>1403</v>
      </c>
      <c r="G159" s="30" t="s">
        <v>723</v>
      </c>
      <c r="H159" s="30" t="s">
        <v>712</v>
      </c>
      <c r="I159" s="30" t="s">
        <v>2411</v>
      </c>
    </row>
    <row r="160" spans="1:9" ht="24" x14ac:dyDescent="0.25">
      <c r="A160" s="84" t="s">
        <v>1800</v>
      </c>
      <c r="B160" s="31" t="s">
        <v>2412</v>
      </c>
      <c r="C160" s="31" t="s">
        <v>2413</v>
      </c>
      <c r="D160" s="30" t="s">
        <v>1401</v>
      </c>
      <c r="E160" s="30" t="s">
        <v>1412</v>
      </c>
      <c r="F160" s="30" t="s">
        <v>1403</v>
      </c>
      <c r="G160" s="30" t="s">
        <v>678</v>
      </c>
      <c r="H160" s="30" t="s">
        <v>686</v>
      </c>
      <c r="I160" s="30" t="s">
        <v>2414</v>
      </c>
    </row>
    <row r="161" spans="1:9" ht="36" x14ac:dyDescent="0.25">
      <c r="A161" s="84" t="s">
        <v>1800</v>
      </c>
      <c r="B161" s="31" t="s">
        <v>1444</v>
      </c>
      <c r="C161" s="31" t="s">
        <v>2091</v>
      </c>
      <c r="D161" s="30" t="s">
        <v>1401</v>
      </c>
      <c r="E161" s="30" t="s">
        <v>1412</v>
      </c>
      <c r="F161" s="30" t="s">
        <v>1403</v>
      </c>
      <c r="G161" s="30" t="s">
        <v>723</v>
      </c>
      <c r="H161" s="30" t="s">
        <v>704</v>
      </c>
      <c r="I161" s="30" t="s">
        <v>1817</v>
      </c>
    </row>
    <row r="162" spans="1:9" ht="24" x14ac:dyDescent="0.25">
      <c r="A162" s="84" t="s">
        <v>1800</v>
      </c>
      <c r="B162" s="31" t="s">
        <v>1811</v>
      </c>
      <c r="C162" s="31" t="s">
        <v>2415</v>
      </c>
      <c r="D162" s="30" t="s">
        <v>1401</v>
      </c>
      <c r="E162" s="30" t="s">
        <v>1412</v>
      </c>
      <c r="F162" s="30" t="s">
        <v>1403</v>
      </c>
      <c r="G162" s="30" t="s">
        <v>678</v>
      </c>
      <c r="H162" s="30" t="s">
        <v>730</v>
      </c>
      <c r="I162" s="30" t="s">
        <v>729</v>
      </c>
    </row>
    <row r="163" spans="1:9" ht="24" x14ac:dyDescent="0.25">
      <c r="A163" s="84" t="s">
        <v>1800</v>
      </c>
      <c r="B163" s="31" t="s">
        <v>1813</v>
      </c>
      <c r="C163" s="31" t="s">
        <v>2416</v>
      </c>
      <c r="D163" s="30" t="s">
        <v>1401</v>
      </c>
      <c r="E163" s="30" t="s">
        <v>1412</v>
      </c>
      <c r="F163" s="30" t="s">
        <v>1403</v>
      </c>
      <c r="G163" s="30" t="s">
        <v>678</v>
      </c>
      <c r="H163" s="30" t="s">
        <v>730</v>
      </c>
      <c r="I163" s="30" t="s">
        <v>729</v>
      </c>
    </row>
    <row r="164" spans="1:9" ht="24" x14ac:dyDescent="0.25">
      <c r="A164" s="84" t="s">
        <v>1800</v>
      </c>
      <c r="B164" s="31" t="s">
        <v>2417</v>
      </c>
      <c r="C164" s="31" t="s">
        <v>2418</v>
      </c>
      <c r="D164" s="30" t="s">
        <v>1401</v>
      </c>
      <c r="E164" s="30" t="s">
        <v>1412</v>
      </c>
      <c r="F164" s="30" t="s">
        <v>1403</v>
      </c>
      <c r="G164" s="30" t="s">
        <v>678</v>
      </c>
      <c r="H164" s="30" t="s">
        <v>1043</v>
      </c>
      <c r="I164" s="30" t="s">
        <v>1808</v>
      </c>
    </row>
    <row r="165" spans="1:9" ht="24" x14ac:dyDescent="0.25">
      <c r="A165" s="84" t="s">
        <v>1800</v>
      </c>
      <c r="B165" s="31" t="s">
        <v>2419</v>
      </c>
      <c r="C165" s="31" t="s">
        <v>2420</v>
      </c>
      <c r="D165" s="30" t="s">
        <v>1401</v>
      </c>
      <c r="E165" s="30" t="s">
        <v>1412</v>
      </c>
      <c r="F165" s="30" t="s">
        <v>1403</v>
      </c>
      <c r="G165" s="30" t="s">
        <v>710</v>
      </c>
      <c r="H165" s="30" t="s">
        <v>1437</v>
      </c>
      <c r="I165" s="30" t="s">
        <v>1803</v>
      </c>
    </row>
    <row r="166" spans="1:9" ht="24" x14ac:dyDescent="0.25">
      <c r="A166" s="84" t="s">
        <v>1800</v>
      </c>
      <c r="B166" s="31" t="s">
        <v>2421</v>
      </c>
      <c r="C166" s="31" t="s">
        <v>2422</v>
      </c>
      <c r="D166" s="30" t="s">
        <v>1401</v>
      </c>
      <c r="E166" s="30" t="s">
        <v>1412</v>
      </c>
      <c r="F166" s="30" t="s">
        <v>1403</v>
      </c>
      <c r="G166" s="30" t="s">
        <v>710</v>
      </c>
      <c r="H166" s="30" t="s">
        <v>1437</v>
      </c>
      <c r="I166" s="30" t="s">
        <v>1803</v>
      </c>
    </row>
    <row r="167" spans="1:9" ht="24" x14ac:dyDescent="0.25">
      <c r="A167" s="84" t="s">
        <v>1821</v>
      </c>
      <c r="B167" s="31" t="s">
        <v>1440</v>
      </c>
      <c r="C167" s="31" t="s">
        <v>2423</v>
      </c>
      <c r="D167" s="30" t="s">
        <v>1401</v>
      </c>
      <c r="E167" s="30" t="s">
        <v>1402</v>
      </c>
      <c r="F167" s="30" t="s">
        <v>1403</v>
      </c>
      <c r="G167" s="30" t="s">
        <v>678</v>
      </c>
      <c r="H167" s="30" t="s">
        <v>1423</v>
      </c>
      <c r="I167" s="30" t="s">
        <v>2424</v>
      </c>
    </row>
    <row r="168" spans="1:9" ht="24" x14ac:dyDescent="0.25">
      <c r="A168" s="84" t="s">
        <v>2425</v>
      </c>
      <c r="B168" s="31" t="s">
        <v>1523</v>
      </c>
      <c r="C168" s="31" t="s">
        <v>2147</v>
      </c>
      <c r="D168" s="30" t="s">
        <v>1401</v>
      </c>
      <c r="E168" s="30" t="s">
        <v>1402</v>
      </c>
      <c r="F168" s="30" t="s">
        <v>1403</v>
      </c>
      <c r="G168" s="30" t="s">
        <v>723</v>
      </c>
      <c r="H168" s="30" t="s">
        <v>704</v>
      </c>
      <c r="I168" s="30" t="s">
        <v>2316</v>
      </c>
    </row>
    <row r="169" spans="1:9" ht="24" x14ac:dyDescent="0.25">
      <c r="A169" s="84" t="s">
        <v>1848</v>
      </c>
      <c r="B169" s="31" t="s">
        <v>1440</v>
      </c>
      <c r="C169" s="31" t="s">
        <v>2423</v>
      </c>
      <c r="D169" s="30" t="s">
        <v>1401</v>
      </c>
      <c r="E169" s="30" t="s">
        <v>1402</v>
      </c>
      <c r="F169" s="30" t="s">
        <v>1403</v>
      </c>
      <c r="G169" s="30" t="s">
        <v>710</v>
      </c>
      <c r="H169" s="30" t="s">
        <v>712</v>
      </c>
      <c r="I169" s="30" t="s">
        <v>2426</v>
      </c>
    </row>
    <row r="170" spans="1:9" ht="24" x14ac:dyDescent="0.25">
      <c r="A170" s="84" t="s">
        <v>1848</v>
      </c>
      <c r="B170" s="31" t="s">
        <v>2118</v>
      </c>
      <c r="C170" s="31" t="s">
        <v>2119</v>
      </c>
      <c r="D170" s="30" t="s">
        <v>1401</v>
      </c>
      <c r="E170" s="30" t="s">
        <v>1412</v>
      </c>
      <c r="F170" s="30" t="s">
        <v>1403</v>
      </c>
      <c r="G170" s="30" t="s">
        <v>710</v>
      </c>
      <c r="H170" s="30" t="s">
        <v>712</v>
      </c>
      <c r="I170" s="30" t="s">
        <v>2427</v>
      </c>
    </row>
    <row r="171" spans="1:9" ht="24" x14ac:dyDescent="0.25">
      <c r="A171" s="84" t="s">
        <v>1848</v>
      </c>
      <c r="B171" s="31" t="s">
        <v>1523</v>
      </c>
      <c r="C171" s="31" t="s">
        <v>2147</v>
      </c>
      <c r="D171" s="30" t="s">
        <v>1401</v>
      </c>
      <c r="E171" s="30" t="s">
        <v>1412</v>
      </c>
      <c r="F171" s="30" t="s">
        <v>1403</v>
      </c>
      <c r="G171" s="30" t="s">
        <v>710</v>
      </c>
      <c r="H171" s="30" t="s">
        <v>704</v>
      </c>
      <c r="I171" s="30" t="s">
        <v>2428</v>
      </c>
    </row>
    <row r="172" spans="1:9" ht="72" x14ac:dyDescent="0.25">
      <c r="A172" s="84" t="s">
        <v>1850</v>
      </c>
      <c r="B172" s="31" t="s">
        <v>1545</v>
      </c>
      <c r="C172" s="31" t="s">
        <v>2082</v>
      </c>
      <c r="D172" s="30" t="s">
        <v>1401</v>
      </c>
      <c r="E172" s="30" t="s">
        <v>716</v>
      </c>
      <c r="F172" s="30" t="s">
        <v>716</v>
      </c>
      <c r="G172" s="30" t="s">
        <v>678</v>
      </c>
      <c r="H172" s="30" t="s">
        <v>1928</v>
      </c>
      <c r="I172" s="30" t="s">
        <v>2429</v>
      </c>
    </row>
    <row r="173" spans="1:9" ht="168" x14ac:dyDescent="0.25">
      <c r="A173" s="84" t="s">
        <v>2430</v>
      </c>
      <c r="B173" s="31" t="s">
        <v>1972</v>
      </c>
      <c r="C173" s="31" t="s">
        <v>2431</v>
      </c>
      <c r="D173" s="30" t="s">
        <v>1401</v>
      </c>
      <c r="E173" s="30" t="s">
        <v>716</v>
      </c>
      <c r="F173" s="30" t="s">
        <v>716</v>
      </c>
      <c r="G173" s="30" t="s">
        <v>678</v>
      </c>
      <c r="H173" s="30" t="s">
        <v>1853</v>
      </c>
      <c r="I173" s="30" t="s">
        <v>2432</v>
      </c>
    </row>
    <row r="174" spans="1:9" ht="72" x14ac:dyDescent="0.25">
      <c r="A174" s="84" t="s">
        <v>2433</v>
      </c>
      <c r="B174" s="31" t="s">
        <v>2434</v>
      </c>
      <c r="C174" s="31" t="s">
        <v>2435</v>
      </c>
      <c r="D174" s="30" t="s">
        <v>1401</v>
      </c>
      <c r="E174" s="30" t="s">
        <v>1402</v>
      </c>
      <c r="F174" s="30" t="s">
        <v>716</v>
      </c>
      <c r="G174" s="30" t="s">
        <v>678</v>
      </c>
      <c r="H174" s="30" t="s">
        <v>1043</v>
      </c>
      <c r="I174" s="30" t="s">
        <v>2436</v>
      </c>
    </row>
    <row r="175" spans="1:9" ht="108" x14ac:dyDescent="0.25">
      <c r="A175" s="84" t="s">
        <v>2437</v>
      </c>
      <c r="B175" s="31" t="s">
        <v>1683</v>
      </c>
      <c r="C175" s="31" t="s">
        <v>2160</v>
      </c>
      <c r="D175" s="30" t="s">
        <v>1401</v>
      </c>
      <c r="E175" s="30" t="s">
        <v>1402</v>
      </c>
      <c r="F175" s="30" t="s">
        <v>716</v>
      </c>
      <c r="G175" s="30" t="s">
        <v>678</v>
      </c>
      <c r="H175" s="30" t="s">
        <v>1853</v>
      </c>
      <c r="I175" s="30" t="s">
        <v>2438</v>
      </c>
    </row>
    <row r="176" spans="1:9" ht="144" x14ac:dyDescent="0.25">
      <c r="A176" s="84" t="s">
        <v>2439</v>
      </c>
      <c r="B176" s="31" t="s">
        <v>2440</v>
      </c>
      <c r="C176" s="31" t="s">
        <v>2441</v>
      </c>
      <c r="D176" s="30" t="s">
        <v>1401</v>
      </c>
      <c r="E176" s="30" t="s">
        <v>716</v>
      </c>
      <c r="F176" s="30" t="s">
        <v>716</v>
      </c>
      <c r="G176" s="30" t="s">
        <v>678</v>
      </c>
      <c r="H176" s="30" t="s">
        <v>686</v>
      </c>
      <c r="I176" s="30" t="s">
        <v>2442</v>
      </c>
    </row>
    <row r="177" spans="1:9" ht="84" x14ac:dyDescent="0.25">
      <c r="A177" s="84" t="s">
        <v>1881</v>
      </c>
      <c r="B177" s="31" t="s">
        <v>1863</v>
      </c>
      <c r="C177" s="31" t="s">
        <v>2443</v>
      </c>
      <c r="D177" s="30" t="s">
        <v>1401</v>
      </c>
      <c r="E177" s="30" t="s">
        <v>1884</v>
      </c>
      <c r="F177" s="30" t="s">
        <v>716</v>
      </c>
      <c r="G177" s="30" t="s">
        <v>678</v>
      </c>
      <c r="H177" s="30" t="s">
        <v>1853</v>
      </c>
      <c r="I177" s="30" t="s">
        <v>1885</v>
      </c>
    </row>
    <row r="178" spans="1:9" ht="192" x14ac:dyDescent="0.25">
      <c r="A178" s="84" t="s">
        <v>1881</v>
      </c>
      <c r="B178" s="31" t="s">
        <v>1863</v>
      </c>
      <c r="C178" s="31" t="s">
        <v>2443</v>
      </c>
      <c r="D178" s="30" t="s">
        <v>1401</v>
      </c>
      <c r="E178" s="30" t="s">
        <v>1884</v>
      </c>
      <c r="F178" s="30" t="s">
        <v>716</v>
      </c>
      <c r="G178" s="30" t="s">
        <v>678</v>
      </c>
      <c r="H178" s="30" t="s">
        <v>1853</v>
      </c>
      <c r="I178" s="30" t="s">
        <v>2444</v>
      </c>
    </row>
    <row r="179" spans="1:9" ht="48" x14ac:dyDescent="0.25">
      <c r="A179" s="84" t="s">
        <v>1890</v>
      </c>
      <c r="B179" s="31" t="s">
        <v>1894</v>
      </c>
      <c r="C179" s="31" t="s">
        <v>2445</v>
      </c>
      <c r="D179" s="30" t="s">
        <v>1401</v>
      </c>
      <c r="E179" s="30" t="s">
        <v>716</v>
      </c>
      <c r="F179" s="30" t="s">
        <v>716</v>
      </c>
      <c r="G179" s="30" t="s">
        <v>678</v>
      </c>
      <c r="H179" s="30" t="s">
        <v>1043</v>
      </c>
      <c r="I179" s="30" t="s">
        <v>1896</v>
      </c>
    </row>
    <row r="180" spans="1:9" ht="96" x14ac:dyDescent="0.25">
      <c r="A180" s="84" t="s">
        <v>1890</v>
      </c>
      <c r="B180" s="31" t="s">
        <v>1703</v>
      </c>
      <c r="C180" s="31" t="s">
        <v>2149</v>
      </c>
      <c r="D180" s="30" t="s">
        <v>1401</v>
      </c>
      <c r="E180" s="30" t="s">
        <v>1884</v>
      </c>
      <c r="F180" s="30" t="s">
        <v>716</v>
      </c>
      <c r="G180" s="30" t="s">
        <v>678</v>
      </c>
      <c r="H180" s="30" t="s">
        <v>1853</v>
      </c>
      <c r="I180" s="30" t="s">
        <v>2446</v>
      </c>
    </row>
    <row r="181" spans="1:9" ht="216" x14ac:dyDescent="0.25">
      <c r="A181" s="84" t="s">
        <v>2447</v>
      </c>
      <c r="B181" s="31" t="s">
        <v>1428</v>
      </c>
      <c r="C181" s="31" t="s">
        <v>2097</v>
      </c>
      <c r="D181" s="30" t="s">
        <v>1401</v>
      </c>
      <c r="E181" s="30" t="s">
        <v>716</v>
      </c>
      <c r="F181" s="30" t="s">
        <v>716</v>
      </c>
      <c r="G181" s="30" t="s">
        <v>710</v>
      </c>
      <c r="H181" s="30" t="s">
        <v>1437</v>
      </c>
      <c r="I181" s="30" t="s">
        <v>2448</v>
      </c>
    </row>
    <row r="182" spans="1:9" ht="48" x14ac:dyDescent="0.25">
      <c r="A182" s="84" t="s">
        <v>1905</v>
      </c>
      <c r="B182" s="31" t="s">
        <v>1780</v>
      </c>
      <c r="C182" s="31" t="s">
        <v>2393</v>
      </c>
      <c r="D182" s="30" t="s">
        <v>1401</v>
      </c>
      <c r="E182" s="30" t="s">
        <v>716</v>
      </c>
      <c r="F182" s="30" t="s">
        <v>716</v>
      </c>
      <c r="G182" s="30" t="s">
        <v>678</v>
      </c>
      <c r="H182" s="30" t="s">
        <v>1853</v>
      </c>
      <c r="I182" s="30" t="s">
        <v>2449</v>
      </c>
    </row>
    <row r="183" spans="1:9" ht="48" x14ac:dyDescent="0.25">
      <c r="A183" s="84" t="s">
        <v>1905</v>
      </c>
      <c r="B183" s="31" t="s">
        <v>1494</v>
      </c>
      <c r="C183" s="31" t="s">
        <v>2202</v>
      </c>
      <c r="D183" s="30" t="s">
        <v>1401</v>
      </c>
      <c r="E183" s="30" t="s">
        <v>716</v>
      </c>
      <c r="F183" s="30" t="s">
        <v>716</v>
      </c>
      <c r="G183" s="30" t="s">
        <v>678</v>
      </c>
      <c r="H183" s="30" t="s">
        <v>1437</v>
      </c>
      <c r="I183" s="30" t="s">
        <v>2450</v>
      </c>
    </row>
    <row r="184" spans="1:9" ht="48" x14ac:dyDescent="0.25">
      <c r="A184" s="84" t="s">
        <v>1905</v>
      </c>
      <c r="B184" s="31" t="s">
        <v>1723</v>
      </c>
      <c r="C184" s="31" t="s">
        <v>2451</v>
      </c>
      <c r="D184" s="30" t="s">
        <v>1401</v>
      </c>
      <c r="E184" s="30" t="s">
        <v>716</v>
      </c>
      <c r="F184" s="30" t="s">
        <v>716</v>
      </c>
      <c r="G184" s="30" t="s">
        <v>678</v>
      </c>
      <c r="H184" s="30" t="s">
        <v>1853</v>
      </c>
      <c r="I184" s="30" t="s">
        <v>1865</v>
      </c>
    </row>
    <row r="185" spans="1:9" ht="180" x14ac:dyDescent="0.25">
      <c r="A185" s="84" t="s">
        <v>1915</v>
      </c>
      <c r="B185" s="31" t="s">
        <v>1863</v>
      </c>
      <c r="C185" s="31" t="s">
        <v>2443</v>
      </c>
      <c r="D185" s="30" t="s">
        <v>1401</v>
      </c>
      <c r="E185" s="30" t="s">
        <v>1884</v>
      </c>
      <c r="F185" s="30" t="s">
        <v>716</v>
      </c>
      <c r="G185" s="30" t="s">
        <v>678</v>
      </c>
      <c r="H185" s="30" t="s">
        <v>1853</v>
      </c>
      <c r="I185" s="30" t="s">
        <v>1916</v>
      </c>
    </row>
    <row r="186" spans="1:9" ht="180" x14ac:dyDescent="0.25">
      <c r="A186" s="84" t="s">
        <v>1915</v>
      </c>
      <c r="B186" s="31" t="s">
        <v>1723</v>
      </c>
      <c r="C186" s="31" t="s">
        <v>2451</v>
      </c>
      <c r="D186" s="30" t="s">
        <v>1401</v>
      </c>
      <c r="E186" s="30" t="s">
        <v>1884</v>
      </c>
      <c r="F186" s="30" t="s">
        <v>716</v>
      </c>
      <c r="G186" s="30" t="s">
        <v>678</v>
      </c>
      <c r="H186" s="30" t="s">
        <v>1853</v>
      </c>
      <c r="I186" s="30" t="s">
        <v>1916</v>
      </c>
    </row>
    <row r="187" spans="1:9" ht="60" x14ac:dyDescent="0.25">
      <c r="A187" s="84" t="s">
        <v>2452</v>
      </c>
      <c r="B187" s="31" t="s">
        <v>2453</v>
      </c>
      <c r="C187" s="31" t="s">
        <v>2454</v>
      </c>
      <c r="D187" s="30" t="s">
        <v>1401</v>
      </c>
      <c r="E187" s="30" t="s">
        <v>716</v>
      </c>
      <c r="F187" s="30" t="s">
        <v>716</v>
      </c>
      <c r="G187" s="30" t="s">
        <v>678</v>
      </c>
      <c r="H187" s="30" t="s">
        <v>686</v>
      </c>
      <c r="I187" s="30" t="s">
        <v>2455</v>
      </c>
    </row>
    <row r="188" spans="1:9" ht="144" x14ac:dyDescent="0.25">
      <c r="A188" s="84" t="s">
        <v>2456</v>
      </c>
      <c r="B188" s="31" t="s">
        <v>2457</v>
      </c>
      <c r="C188" s="31" t="s">
        <v>2458</v>
      </c>
      <c r="D188" s="30" t="s">
        <v>1401</v>
      </c>
      <c r="E188" s="30" t="s">
        <v>716</v>
      </c>
      <c r="F188" s="30" t="s">
        <v>716</v>
      </c>
      <c r="G188" s="30" t="s">
        <v>710</v>
      </c>
      <c r="H188" s="30" t="s">
        <v>1043</v>
      </c>
      <c r="I188" s="30" t="s">
        <v>2459</v>
      </c>
    </row>
    <row r="189" spans="1:9" ht="96" x14ac:dyDescent="0.25">
      <c r="A189" s="84" t="s">
        <v>1917</v>
      </c>
      <c r="B189" s="31" t="s">
        <v>1645</v>
      </c>
      <c r="C189" s="31" t="s">
        <v>2296</v>
      </c>
      <c r="D189" s="30" t="s">
        <v>1401</v>
      </c>
      <c r="E189" s="30" t="s">
        <v>716</v>
      </c>
      <c r="F189" s="30" t="s">
        <v>716</v>
      </c>
      <c r="G189" s="30" t="s">
        <v>678</v>
      </c>
      <c r="H189" s="30" t="s">
        <v>1853</v>
      </c>
      <c r="I189" s="30" t="s">
        <v>2460</v>
      </c>
    </row>
    <row r="190" spans="1:9" ht="48" x14ac:dyDescent="0.25">
      <c r="A190" s="84" t="s">
        <v>2461</v>
      </c>
      <c r="B190" s="31" t="s">
        <v>2462</v>
      </c>
      <c r="C190" s="31" t="s">
        <v>2463</v>
      </c>
      <c r="D190" s="30" t="s">
        <v>1401</v>
      </c>
      <c r="E190" s="30" t="s">
        <v>716</v>
      </c>
      <c r="F190" s="30" t="s">
        <v>716</v>
      </c>
      <c r="G190" s="30" t="s">
        <v>678</v>
      </c>
      <c r="H190" s="30" t="s">
        <v>686</v>
      </c>
      <c r="I190" s="30" t="s">
        <v>2464</v>
      </c>
    </row>
    <row r="191" spans="1:9" ht="204" x14ac:dyDescent="0.25">
      <c r="A191" s="84" t="s">
        <v>2465</v>
      </c>
      <c r="B191" s="31" t="s">
        <v>2466</v>
      </c>
      <c r="C191" s="31" t="s">
        <v>2467</v>
      </c>
      <c r="D191" s="30" t="s">
        <v>1401</v>
      </c>
      <c r="E191" s="30" t="s">
        <v>716</v>
      </c>
      <c r="F191" s="30" t="s">
        <v>716</v>
      </c>
      <c r="G191" s="30" t="s">
        <v>678</v>
      </c>
      <c r="H191" s="30" t="s">
        <v>686</v>
      </c>
      <c r="I191" s="30" t="s">
        <v>2468</v>
      </c>
    </row>
    <row r="192" spans="1:9" ht="120" x14ac:dyDescent="0.25">
      <c r="A192" s="84" t="s">
        <v>2465</v>
      </c>
      <c r="B192" s="31" t="s">
        <v>2469</v>
      </c>
      <c r="C192" s="31" t="s">
        <v>2470</v>
      </c>
      <c r="D192" s="30" t="s">
        <v>1401</v>
      </c>
      <c r="E192" s="30" t="s">
        <v>716</v>
      </c>
      <c r="F192" s="30" t="s">
        <v>716</v>
      </c>
      <c r="G192" s="30" t="s">
        <v>710</v>
      </c>
      <c r="H192" s="30" t="s">
        <v>1437</v>
      </c>
      <c r="I192" s="30" t="s">
        <v>2471</v>
      </c>
    </row>
    <row r="193" spans="1:9" ht="96" x14ac:dyDescent="0.25">
      <c r="A193" s="84" t="s">
        <v>2472</v>
      </c>
      <c r="B193" s="31" t="s">
        <v>2473</v>
      </c>
      <c r="C193" s="31" t="s">
        <v>2474</v>
      </c>
      <c r="D193" s="30" t="s">
        <v>1401</v>
      </c>
      <c r="E193" s="30" t="s">
        <v>716</v>
      </c>
      <c r="F193" s="30" t="s">
        <v>716</v>
      </c>
      <c r="G193" s="30" t="s">
        <v>678</v>
      </c>
      <c r="H193" s="30" t="s">
        <v>1043</v>
      </c>
      <c r="I193" s="30" t="s">
        <v>2475</v>
      </c>
    </row>
    <row r="194" spans="1:9" ht="156" x14ac:dyDescent="0.25">
      <c r="A194" s="84" t="s">
        <v>1931</v>
      </c>
      <c r="B194" s="31" t="s">
        <v>1602</v>
      </c>
      <c r="C194" s="31" t="s">
        <v>2476</v>
      </c>
      <c r="D194" s="30" t="s">
        <v>1401</v>
      </c>
      <c r="E194" s="30" t="s">
        <v>716</v>
      </c>
      <c r="F194" s="30" t="s">
        <v>716</v>
      </c>
      <c r="G194" s="30" t="s">
        <v>678</v>
      </c>
      <c r="H194" s="30" t="s">
        <v>1437</v>
      </c>
      <c r="I194" s="30" t="s">
        <v>2477</v>
      </c>
    </row>
    <row r="195" spans="1:9" ht="156" x14ac:dyDescent="0.25">
      <c r="A195" s="84" t="s">
        <v>1931</v>
      </c>
      <c r="B195" s="31" t="s">
        <v>1640</v>
      </c>
      <c r="C195" s="31" t="s">
        <v>2478</v>
      </c>
      <c r="D195" s="30" t="s">
        <v>1401</v>
      </c>
      <c r="E195" s="30" t="s">
        <v>716</v>
      </c>
      <c r="F195" s="30" t="s">
        <v>716</v>
      </c>
      <c r="G195" s="30" t="s">
        <v>710</v>
      </c>
      <c r="H195" s="30" t="s">
        <v>1437</v>
      </c>
      <c r="I195" s="30" t="s">
        <v>2477</v>
      </c>
    </row>
    <row r="196" spans="1:9" ht="84" x14ac:dyDescent="0.25">
      <c r="A196" s="84" t="s">
        <v>2479</v>
      </c>
      <c r="B196" s="31" t="s">
        <v>1428</v>
      </c>
      <c r="C196" s="31" t="s">
        <v>2097</v>
      </c>
      <c r="D196" s="30" t="s">
        <v>1401</v>
      </c>
      <c r="E196" s="30" t="s">
        <v>716</v>
      </c>
      <c r="F196" s="30" t="s">
        <v>716</v>
      </c>
      <c r="G196" s="30" t="s">
        <v>678</v>
      </c>
      <c r="H196" s="30" t="s">
        <v>1928</v>
      </c>
      <c r="I196" s="30" t="s">
        <v>2480</v>
      </c>
    </row>
    <row r="197" spans="1:9" ht="72" x14ac:dyDescent="0.25">
      <c r="A197" s="84" t="s">
        <v>1940</v>
      </c>
      <c r="B197" s="31" t="s">
        <v>1780</v>
      </c>
      <c r="C197" s="31" t="s">
        <v>2393</v>
      </c>
      <c r="D197" s="30" t="s">
        <v>1401</v>
      </c>
      <c r="E197" s="30" t="s">
        <v>716</v>
      </c>
      <c r="F197" s="30" t="s">
        <v>716</v>
      </c>
      <c r="G197" s="30" t="s">
        <v>678</v>
      </c>
      <c r="H197" s="30" t="s">
        <v>1853</v>
      </c>
      <c r="I197" s="30" t="s">
        <v>1941</v>
      </c>
    </row>
    <row r="198" spans="1:9" ht="168" x14ac:dyDescent="0.25">
      <c r="A198" s="84" t="s">
        <v>1942</v>
      </c>
      <c r="B198" s="31" t="s">
        <v>2481</v>
      </c>
      <c r="C198" s="31" t="s">
        <v>2482</v>
      </c>
      <c r="D198" s="30" t="s">
        <v>1401</v>
      </c>
      <c r="E198" s="30" t="s">
        <v>1884</v>
      </c>
      <c r="F198" s="30" t="s">
        <v>716</v>
      </c>
      <c r="G198" s="30" t="s">
        <v>678</v>
      </c>
      <c r="H198" s="30" t="s">
        <v>1853</v>
      </c>
      <c r="I198" s="30" t="s">
        <v>2483</v>
      </c>
    </row>
    <row r="199" spans="1:9" ht="24" x14ac:dyDescent="0.25">
      <c r="A199" s="84" t="s">
        <v>1942</v>
      </c>
      <c r="B199" s="31" t="s">
        <v>2484</v>
      </c>
      <c r="C199" s="31" t="s">
        <v>2485</v>
      </c>
      <c r="D199" s="30" t="s">
        <v>1401</v>
      </c>
      <c r="E199" s="30" t="s">
        <v>716</v>
      </c>
      <c r="F199" s="30" t="s">
        <v>716</v>
      </c>
      <c r="G199" s="30" t="s">
        <v>710</v>
      </c>
      <c r="H199" s="30" t="s">
        <v>1437</v>
      </c>
      <c r="I199" s="30" t="s">
        <v>2486</v>
      </c>
    </row>
    <row r="200" spans="1:9" ht="216" x14ac:dyDescent="0.25">
      <c r="A200" s="84" t="s">
        <v>2487</v>
      </c>
      <c r="B200" s="31" t="s">
        <v>1968</v>
      </c>
      <c r="C200" s="31" t="s">
        <v>2176</v>
      </c>
      <c r="D200" s="30" t="s">
        <v>1401</v>
      </c>
      <c r="E200" s="30" t="s">
        <v>1884</v>
      </c>
      <c r="F200" s="30" t="s">
        <v>716</v>
      </c>
      <c r="G200" s="30" t="s">
        <v>678</v>
      </c>
      <c r="H200" s="30" t="s">
        <v>1853</v>
      </c>
      <c r="I200" s="30" t="s">
        <v>2488</v>
      </c>
    </row>
    <row r="201" spans="1:9" ht="192" x14ac:dyDescent="0.25">
      <c r="A201" s="84" t="s">
        <v>2489</v>
      </c>
      <c r="B201" s="31" t="s">
        <v>2490</v>
      </c>
      <c r="C201" s="31" t="s">
        <v>2491</v>
      </c>
      <c r="D201" s="30" t="s">
        <v>1401</v>
      </c>
      <c r="E201" s="30" t="s">
        <v>716</v>
      </c>
      <c r="F201" s="30" t="s">
        <v>716</v>
      </c>
      <c r="G201" s="30" t="s">
        <v>678</v>
      </c>
      <c r="H201" s="30" t="s">
        <v>686</v>
      </c>
      <c r="I201" s="30" t="s">
        <v>2492</v>
      </c>
    </row>
    <row r="202" spans="1:9" ht="276" x14ac:dyDescent="0.25">
      <c r="A202" s="84" t="s">
        <v>2489</v>
      </c>
      <c r="B202" s="31" t="s">
        <v>2493</v>
      </c>
      <c r="C202" s="31" t="s">
        <v>2494</v>
      </c>
      <c r="D202" s="30" t="s">
        <v>1401</v>
      </c>
      <c r="E202" s="30" t="s">
        <v>1402</v>
      </c>
      <c r="F202" s="30" t="s">
        <v>716</v>
      </c>
      <c r="G202" s="30" t="s">
        <v>678</v>
      </c>
      <c r="H202" s="30" t="s">
        <v>686</v>
      </c>
      <c r="I202" s="30" t="s">
        <v>2495</v>
      </c>
    </row>
    <row r="203" spans="1:9" ht="108" x14ac:dyDescent="0.25">
      <c r="A203" s="84" t="s">
        <v>2496</v>
      </c>
      <c r="B203" s="31" t="s">
        <v>2497</v>
      </c>
      <c r="C203" s="31" t="s">
        <v>2498</v>
      </c>
      <c r="D203" s="30" t="s">
        <v>1401</v>
      </c>
      <c r="E203" s="30" t="s">
        <v>716</v>
      </c>
      <c r="F203" s="30" t="s">
        <v>716</v>
      </c>
      <c r="G203" s="30" t="s">
        <v>678</v>
      </c>
      <c r="H203" s="30" t="s">
        <v>686</v>
      </c>
      <c r="I203" s="30" t="s">
        <v>2499</v>
      </c>
    </row>
    <row r="204" spans="1:9" ht="360" x14ac:dyDescent="0.25">
      <c r="A204" s="84" t="s">
        <v>1950</v>
      </c>
      <c r="B204" s="31" t="s">
        <v>1968</v>
      </c>
      <c r="C204" s="31" t="s">
        <v>2176</v>
      </c>
      <c r="D204" s="30" t="s">
        <v>1401</v>
      </c>
      <c r="E204" s="30" t="s">
        <v>1884</v>
      </c>
      <c r="F204" s="30" t="s">
        <v>716</v>
      </c>
      <c r="G204" s="30" t="s">
        <v>678</v>
      </c>
      <c r="H204" s="30" t="s">
        <v>1853</v>
      </c>
      <c r="I204" s="30" t="s">
        <v>2500</v>
      </c>
    </row>
    <row r="205" spans="1:9" ht="120" x14ac:dyDescent="0.25">
      <c r="A205" s="84" t="s">
        <v>2501</v>
      </c>
      <c r="B205" s="31" t="s">
        <v>1660</v>
      </c>
      <c r="C205" s="31" t="s">
        <v>2502</v>
      </c>
      <c r="D205" s="30" t="s">
        <v>1401</v>
      </c>
      <c r="E205" s="30" t="s">
        <v>716</v>
      </c>
      <c r="F205" s="30" t="s">
        <v>716</v>
      </c>
      <c r="G205" s="30" t="s">
        <v>678</v>
      </c>
      <c r="H205" s="30" t="s">
        <v>686</v>
      </c>
      <c r="I205" s="30" t="s">
        <v>2503</v>
      </c>
    </row>
    <row r="206" spans="1:9" ht="96" x14ac:dyDescent="0.25">
      <c r="A206" s="84" t="s">
        <v>2504</v>
      </c>
      <c r="B206" s="31" t="s">
        <v>2505</v>
      </c>
      <c r="C206" s="31" t="s">
        <v>2506</v>
      </c>
      <c r="D206" s="30" t="s">
        <v>1401</v>
      </c>
      <c r="E206" s="30" t="s">
        <v>716</v>
      </c>
      <c r="F206" s="30" t="s">
        <v>716</v>
      </c>
      <c r="G206" s="30" t="s">
        <v>710</v>
      </c>
      <c r="H206" s="30" t="s">
        <v>1043</v>
      </c>
      <c r="I206" s="30" t="s">
        <v>2507</v>
      </c>
    </row>
    <row r="207" spans="1:9" ht="36" x14ac:dyDescent="0.25">
      <c r="A207" s="84" t="s">
        <v>2035</v>
      </c>
      <c r="B207" s="31" t="s">
        <v>2508</v>
      </c>
      <c r="C207" s="31" t="s">
        <v>2509</v>
      </c>
      <c r="D207" s="30" t="s">
        <v>1401</v>
      </c>
      <c r="E207" s="30" t="s">
        <v>716</v>
      </c>
      <c r="F207" s="30" t="s">
        <v>2510</v>
      </c>
      <c r="G207" s="30" t="s">
        <v>678</v>
      </c>
      <c r="H207" s="30" t="s">
        <v>1932</v>
      </c>
      <c r="I207" s="30" t="s">
        <v>2511</v>
      </c>
    </row>
    <row r="208" spans="1:9" ht="336" x14ac:dyDescent="0.25">
      <c r="A208" s="84" t="s">
        <v>2035</v>
      </c>
      <c r="B208" s="31" t="s">
        <v>1428</v>
      </c>
      <c r="C208" s="31" t="s">
        <v>2097</v>
      </c>
      <c r="D208" s="30" t="s">
        <v>1401</v>
      </c>
      <c r="E208" s="30" t="s">
        <v>1402</v>
      </c>
      <c r="F208" s="30" t="s">
        <v>2510</v>
      </c>
      <c r="G208" s="30" t="s">
        <v>678</v>
      </c>
      <c r="H208" s="30" t="s">
        <v>1932</v>
      </c>
      <c r="I208" s="30" t="s">
        <v>2512</v>
      </c>
    </row>
    <row r="209" spans="1:9" ht="84" x14ac:dyDescent="0.25">
      <c r="A209" s="84" t="s">
        <v>2035</v>
      </c>
      <c r="B209" s="31" t="s">
        <v>1703</v>
      </c>
      <c r="C209" s="31" t="s">
        <v>2149</v>
      </c>
      <c r="D209" s="30" t="s">
        <v>1401</v>
      </c>
      <c r="E209" s="30" t="s">
        <v>1402</v>
      </c>
      <c r="F209" s="30" t="s">
        <v>2510</v>
      </c>
      <c r="G209" s="30" t="s">
        <v>678</v>
      </c>
      <c r="H209" s="30" t="s">
        <v>686</v>
      </c>
      <c r="I209" s="30" t="s">
        <v>2513</v>
      </c>
    </row>
    <row r="210" spans="1:9" ht="84" x14ac:dyDescent="0.25">
      <c r="A210" s="84" t="s">
        <v>2035</v>
      </c>
      <c r="B210" s="31" t="s">
        <v>1723</v>
      </c>
      <c r="C210" s="31" t="s">
        <v>2451</v>
      </c>
      <c r="D210" s="30" t="s">
        <v>1401</v>
      </c>
      <c r="E210" s="30" t="s">
        <v>1402</v>
      </c>
      <c r="F210" s="30" t="s">
        <v>2510</v>
      </c>
      <c r="G210" s="30" t="s">
        <v>678</v>
      </c>
      <c r="H210" s="30" t="s">
        <v>1876</v>
      </c>
      <c r="I210" s="30" t="s">
        <v>2513</v>
      </c>
    </row>
    <row r="211" spans="1:9" ht="84" x14ac:dyDescent="0.25">
      <c r="A211" s="84" t="s">
        <v>2035</v>
      </c>
      <c r="B211" s="31" t="s">
        <v>2514</v>
      </c>
      <c r="C211" s="31" t="s">
        <v>2515</v>
      </c>
      <c r="D211" s="30" t="s">
        <v>1401</v>
      </c>
      <c r="E211" s="30" t="s">
        <v>1402</v>
      </c>
      <c r="F211" s="30" t="s">
        <v>2510</v>
      </c>
      <c r="G211" s="30" t="s">
        <v>678</v>
      </c>
      <c r="H211" s="30" t="s">
        <v>1437</v>
      </c>
      <c r="I211" s="30" t="s">
        <v>2513</v>
      </c>
    </row>
    <row r="212" spans="1:9" ht="84" x14ac:dyDescent="0.25">
      <c r="A212" s="84" t="s">
        <v>2035</v>
      </c>
      <c r="B212" s="31" t="s">
        <v>2516</v>
      </c>
      <c r="C212" s="31" t="s">
        <v>2517</v>
      </c>
      <c r="D212" s="30" t="s">
        <v>1401</v>
      </c>
      <c r="E212" s="30" t="s">
        <v>1402</v>
      </c>
      <c r="F212" s="30" t="s">
        <v>2510</v>
      </c>
      <c r="G212" s="30" t="s">
        <v>678</v>
      </c>
      <c r="H212" s="30" t="s">
        <v>1932</v>
      </c>
      <c r="I212" s="30" t="s">
        <v>2513</v>
      </c>
    </row>
    <row r="213" spans="1:9" ht="84" x14ac:dyDescent="0.25">
      <c r="A213" s="84" t="s">
        <v>2035</v>
      </c>
      <c r="B213" s="31" t="s">
        <v>2518</v>
      </c>
      <c r="C213" s="31" t="s">
        <v>2519</v>
      </c>
      <c r="D213" s="30" t="s">
        <v>1401</v>
      </c>
      <c r="E213" s="30" t="s">
        <v>1402</v>
      </c>
      <c r="F213" s="30" t="s">
        <v>2510</v>
      </c>
      <c r="G213" s="30" t="s">
        <v>678</v>
      </c>
      <c r="H213" s="30" t="s">
        <v>1928</v>
      </c>
      <c r="I213" s="30" t="s">
        <v>2513</v>
      </c>
    </row>
    <row r="214" spans="1:9" ht="84" x14ac:dyDescent="0.25">
      <c r="A214" s="84" t="s">
        <v>2035</v>
      </c>
      <c r="B214" s="31" t="s">
        <v>1723</v>
      </c>
      <c r="C214" s="31" t="s">
        <v>2451</v>
      </c>
      <c r="D214" s="30" t="s">
        <v>1401</v>
      </c>
      <c r="E214" s="30" t="s">
        <v>1402</v>
      </c>
      <c r="F214" s="30" t="s">
        <v>2510</v>
      </c>
      <c r="G214" s="30" t="s">
        <v>678</v>
      </c>
      <c r="H214" s="30" t="s">
        <v>2030</v>
      </c>
      <c r="I214" s="30" t="s">
        <v>2513</v>
      </c>
    </row>
    <row r="215" spans="1:9" ht="84" x14ac:dyDescent="0.25">
      <c r="A215" s="84" t="s">
        <v>2035</v>
      </c>
      <c r="B215" s="31" t="s">
        <v>1866</v>
      </c>
      <c r="C215" s="31" t="s">
        <v>2174</v>
      </c>
      <c r="D215" s="30" t="s">
        <v>1401</v>
      </c>
      <c r="E215" s="30" t="s">
        <v>1402</v>
      </c>
      <c r="F215" s="30" t="s">
        <v>2510</v>
      </c>
      <c r="G215" s="30" t="s">
        <v>678</v>
      </c>
      <c r="H215" s="30" t="s">
        <v>2520</v>
      </c>
      <c r="I215" s="30" t="s">
        <v>2513</v>
      </c>
    </row>
    <row r="216" spans="1:9" ht="84" x14ac:dyDescent="0.25">
      <c r="A216" s="84" t="s">
        <v>2035</v>
      </c>
      <c r="B216" s="31" t="s">
        <v>2521</v>
      </c>
      <c r="C216" s="31" t="s">
        <v>2522</v>
      </c>
      <c r="D216" s="30" t="s">
        <v>1401</v>
      </c>
      <c r="E216" s="30" t="s">
        <v>1402</v>
      </c>
      <c r="F216" s="30" t="s">
        <v>2510</v>
      </c>
      <c r="G216" s="30" t="s">
        <v>678</v>
      </c>
      <c r="H216" s="30" t="s">
        <v>1043</v>
      </c>
      <c r="I216" s="30" t="s">
        <v>2513</v>
      </c>
    </row>
    <row r="217" spans="1:9" ht="60" x14ac:dyDescent="0.25">
      <c r="A217" s="84" t="s">
        <v>2523</v>
      </c>
      <c r="B217" s="31" t="s">
        <v>2524</v>
      </c>
      <c r="C217" s="31" t="s">
        <v>2525</v>
      </c>
      <c r="D217" s="30" t="s">
        <v>1401</v>
      </c>
      <c r="E217" s="30" t="s">
        <v>716</v>
      </c>
      <c r="F217" s="30" t="s">
        <v>716</v>
      </c>
      <c r="G217" s="30" t="s">
        <v>678</v>
      </c>
      <c r="H217" s="30" t="s">
        <v>1853</v>
      </c>
      <c r="I217" s="30" t="s">
        <v>2050</v>
      </c>
    </row>
    <row r="218" spans="1:9" ht="60" x14ac:dyDescent="0.25">
      <c r="A218" s="84" t="s">
        <v>2043</v>
      </c>
      <c r="B218" s="31" t="s">
        <v>1863</v>
      </c>
      <c r="C218" s="31" t="s">
        <v>2443</v>
      </c>
      <c r="D218" s="30" t="s">
        <v>1401</v>
      </c>
      <c r="E218" s="30" t="s">
        <v>1884</v>
      </c>
      <c r="F218" s="30" t="s">
        <v>716</v>
      </c>
      <c r="G218" s="30" t="s">
        <v>678</v>
      </c>
      <c r="H218" s="30" t="s">
        <v>2526</v>
      </c>
      <c r="I218" s="30" t="s">
        <v>2044</v>
      </c>
    </row>
    <row r="219" spans="1:9" ht="60" x14ac:dyDescent="0.25">
      <c r="A219" s="84" t="s">
        <v>2043</v>
      </c>
      <c r="B219" s="31" t="s">
        <v>1882</v>
      </c>
      <c r="C219" s="31" t="s">
        <v>2527</v>
      </c>
      <c r="D219" s="30" t="s">
        <v>1401</v>
      </c>
      <c r="E219" s="30" t="s">
        <v>1884</v>
      </c>
      <c r="F219" s="30" t="s">
        <v>716</v>
      </c>
      <c r="G219" s="30" t="s">
        <v>678</v>
      </c>
      <c r="H219" s="30" t="s">
        <v>1932</v>
      </c>
      <c r="I219" s="30" t="s">
        <v>2044</v>
      </c>
    </row>
    <row r="220" spans="1:9" ht="216" x14ac:dyDescent="0.25">
      <c r="A220" s="84" t="s">
        <v>2043</v>
      </c>
      <c r="B220" s="31" t="s">
        <v>1882</v>
      </c>
      <c r="C220" s="31" t="s">
        <v>2527</v>
      </c>
      <c r="D220" s="30" t="s">
        <v>1401</v>
      </c>
      <c r="E220" s="30" t="s">
        <v>1884</v>
      </c>
      <c r="F220" s="30" t="s">
        <v>716</v>
      </c>
      <c r="G220" s="30" t="s">
        <v>678</v>
      </c>
      <c r="H220" s="30" t="s">
        <v>1853</v>
      </c>
      <c r="I220" s="30" t="s">
        <v>2045</v>
      </c>
    </row>
    <row r="221" spans="1:9" ht="60" x14ac:dyDescent="0.25">
      <c r="A221" s="84" t="s">
        <v>2043</v>
      </c>
      <c r="B221" s="31" t="s">
        <v>2528</v>
      </c>
      <c r="C221" s="31" t="s">
        <v>2529</v>
      </c>
      <c r="D221" s="30" t="s">
        <v>1401</v>
      </c>
      <c r="E221" s="30" t="s">
        <v>716</v>
      </c>
      <c r="F221" s="30" t="s">
        <v>716</v>
      </c>
      <c r="G221" s="30" t="s">
        <v>678</v>
      </c>
      <c r="H221" s="30" t="s">
        <v>1853</v>
      </c>
      <c r="I221" s="30" t="s">
        <v>2050</v>
      </c>
    </row>
    <row r="222" spans="1:9" ht="60" x14ac:dyDescent="0.25">
      <c r="A222" s="84" t="s">
        <v>2053</v>
      </c>
      <c r="B222" s="31" t="s">
        <v>2530</v>
      </c>
      <c r="C222" s="31" t="s">
        <v>2531</v>
      </c>
      <c r="D222" s="30" t="s">
        <v>1401</v>
      </c>
      <c r="E222" s="30" t="s">
        <v>1884</v>
      </c>
      <c r="F222" s="30" t="s">
        <v>716</v>
      </c>
      <c r="G222" s="30" t="s">
        <v>678</v>
      </c>
      <c r="H222" s="30" t="s">
        <v>1932</v>
      </c>
      <c r="I222" s="30" t="s">
        <v>2056</v>
      </c>
    </row>
    <row r="223" spans="1:9" ht="60" x14ac:dyDescent="0.25">
      <c r="A223" s="84" t="s">
        <v>2053</v>
      </c>
      <c r="B223" s="31" t="s">
        <v>1870</v>
      </c>
      <c r="C223" s="31" t="s">
        <v>2532</v>
      </c>
      <c r="D223" s="30" t="s">
        <v>1401</v>
      </c>
      <c r="E223" s="30" t="s">
        <v>1884</v>
      </c>
      <c r="F223" s="30" t="s">
        <v>716</v>
      </c>
      <c r="G223" s="30" t="s">
        <v>678</v>
      </c>
      <c r="H223" s="30" t="s">
        <v>1932</v>
      </c>
      <c r="I223" s="30" t="s">
        <v>2056</v>
      </c>
    </row>
    <row r="224" spans="1:9" ht="60" x14ac:dyDescent="0.25">
      <c r="A224" s="84" t="s">
        <v>2053</v>
      </c>
      <c r="B224" s="31" t="s">
        <v>1863</v>
      </c>
      <c r="C224" s="31" t="s">
        <v>2443</v>
      </c>
      <c r="D224" s="30" t="s">
        <v>1401</v>
      </c>
      <c r="E224" s="30" t="s">
        <v>1884</v>
      </c>
      <c r="F224" s="30" t="s">
        <v>716</v>
      </c>
      <c r="G224" s="30" t="s">
        <v>678</v>
      </c>
      <c r="H224" s="30" t="s">
        <v>1932</v>
      </c>
      <c r="I224" s="30" t="s">
        <v>2056</v>
      </c>
    </row>
    <row r="225" spans="1:9" ht="60" x14ac:dyDescent="0.25">
      <c r="A225" s="84" t="s">
        <v>2053</v>
      </c>
      <c r="B225" s="31" t="s">
        <v>2244</v>
      </c>
      <c r="C225" s="31" t="s">
        <v>2245</v>
      </c>
      <c r="D225" s="30" t="s">
        <v>1401</v>
      </c>
      <c r="E225" s="30" t="s">
        <v>1884</v>
      </c>
      <c r="F225" s="30" t="s">
        <v>716</v>
      </c>
      <c r="G225" s="30" t="s">
        <v>678</v>
      </c>
      <c r="H225" s="30" t="s">
        <v>1932</v>
      </c>
      <c r="I225" s="30" t="s">
        <v>2056</v>
      </c>
    </row>
    <row r="226" spans="1:9" ht="60" x14ac:dyDescent="0.25">
      <c r="A226" s="84" t="s">
        <v>2053</v>
      </c>
      <c r="B226" s="31" t="s">
        <v>1863</v>
      </c>
      <c r="C226" s="31" t="s">
        <v>2443</v>
      </c>
      <c r="D226" s="30" t="s">
        <v>1401</v>
      </c>
      <c r="E226" s="30" t="s">
        <v>1884</v>
      </c>
      <c r="F226" s="30" t="s">
        <v>716</v>
      </c>
      <c r="G226" s="30" t="s">
        <v>678</v>
      </c>
      <c r="H226" s="30" t="s">
        <v>1932</v>
      </c>
      <c r="I226" s="30" t="s">
        <v>2056</v>
      </c>
    </row>
    <row r="227" spans="1:9" ht="72" x14ac:dyDescent="0.25">
      <c r="A227" s="84" t="s">
        <v>1960</v>
      </c>
      <c r="B227" s="31" t="s">
        <v>1415</v>
      </c>
      <c r="C227" s="31" t="s">
        <v>2115</v>
      </c>
      <c r="D227" s="30" t="s">
        <v>1401</v>
      </c>
      <c r="E227" s="30" t="s">
        <v>716</v>
      </c>
      <c r="F227" s="30" t="s">
        <v>716</v>
      </c>
      <c r="G227" s="30" t="s">
        <v>678</v>
      </c>
      <c r="H227" s="30" t="s">
        <v>686</v>
      </c>
      <c r="I227" s="30" t="s">
        <v>2533</v>
      </c>
    </row>
    <row r="228" spans="1:9" ht="168" x14ac:dyDescent="0.25">
      <c r="A228" s="84" t="s">
        <v>1966</v>
      </c>
      <c r="B228" s="31" t="s">
        <v>1972</v>
      </c>
      <c r="C228" s="31" t="s">
        <v>2431</v>
      </c>
      <c r="D228" s="30" t="s">
        <v>1401</v>
      </c>
      <c r="E228" s="30" t="s">
        <v>716</v>
      </c>
      <c r="F228" s="30" t="s">
        <v>716</v>
      </c>
      <c r="G228" s="30" t="s">
        <v>678</v>
      </c>
      <c r="H228" s="30" t="s">
        <v>1853</v>
      </c>
      <c r="I228" s="30" t="s">
        <v>2534</v>
      </c>
    </row>
    <row r="229" spans="1:9" ht="120" x14ac:dyDescent="0.25">
      <c r="A229" s="84" t="s">
        <v>1966</v>
      </c>
      <c r="B229" s="31" t="s">
        <v>1435</v>
      </c>
      <c r="C229" s="31" t="s">
        <v>2311</v>
      </c>
      <c r="D229" s="30" t="s">
        <v>1401</v>
      </c>
      <c r="E229" s="30" t="s">
        <v>716</v>
      </c>
      <c r="F229" s="30" t="s">
        <v>716</v>
      </c>
      <c r="G229" s="30" t="s">
        <v>678</v>
      </c>
      <c r="H229" s="30" t="s">
        <v>1853</v>
      </c>
      <c r="I229" s="30" t="s">
        <v>1970</v>
      </c>
    </row>
    <row r="230" spans="1:9" ht="60" x14ac:dyDescent="0.25">
      <c r="A230" s="84" t="s">
        <v>2535</v>
      </c>
      <c r="B230" s="31" t="s">
        <v>1972</v>
      </c>
      <c r="C230" s="31" t="s">
        <v>2431</v>
      </c>
      <c r="D230" s="30" t="s">
        <v>1401</v>
      </c>
      <c r="E230" s="30" t="s">
        <v>716</v>
      </c>
      <c r="F230" s="30" t="s">
        <v>716</v>
      </c>
      <c r="G230" s="30" t="s">
        <v>678</v>
      </c>
      <c r="H230" s="30" t="s">
        <v>1853</v>
      </c>
      <c r="I230" s="30" t="s">
        <v>2536</v>
      </c>
    </row>
    <row r="231" spans="1:9" ht="60" x14ac:dyDescent="0.25">
      <c r="A231" s="84" t="s">
        <v>2535</v>
      </c>
      <c r="B231" s="31" t="s">
        <v>1972</v>
      </c>
      <c r="C231" s="31" t="s">
        <v>2431</v>
      </c>
      <c r="D231" s="30" t="s">
        <v>1401</v>
      </c>
      <c r="E231" s="30" t="s">
        <v>716</v>
      </c>
      <c r="F231" s="30" t="s">
        <v>716</v>
      </c>
      <c r="G231" s="30" t="s">
        <v>678</v>
      </c>
      <c r="H231" s="30" t="s">
        <v>1853</v>
      </c>
      <c r="I231" s="30" t="s">
        <v>2537</v>
      </c>
    </row>
    <row r="232" spans="1:9" ht="60" x14ac:dyDescent="0.25">
      <c r="A232" s="84" t="s">
        <v>2535</v>
      </c>
      <c r="B232" s="31" t="s">
        <v>1972</v>
      </c>
      <c r="C232" s="31" t="s">
        <v>2431</v>
      </c>
      <c r="D232" s="30" t="s">
        <v>1401</v>
      </c>
      <c r="E232" s="30" t="s">
        <v>716</v>
      </c>
      <c r="F232" s="30" t="s">
        <v>716</v>
      </c>
      <c r="G232" s="30" t="s">
        <v>678</v>
      </c>
      <c r="H232" s="30" t="s">
        <v>1853</v>
      </c>
      <c r="I232" s="30" t="s">
        <v>2538</v>
      </c>
    </row>
    <row r="233" spans="1:9" ht="108" x14ac:dyDescent="0.25">
      <c r="A233" s="84" t="s">
        <v>1971</v>
      </c>
      <c r="B233" s="31" t="s">
        <v>1972</v>
      </c>
      <c r="C233" s="31" t="s">
        <v>2431</v>
      </c>
      <c r="D233" s="30" t="s">
        <v>1401</v>
      </c>
      <c r="E233" s="30" t="s">
        <v>716</v>
      </c>
      <c r="F233" s="30" t="s">
        <v>716</v>
      </c>
      <c r="G233" s="30" t="s">
        <v>678</v>
      </c>
      <c r="H233" s="30" t="s">
        <v>1853</v>
      </c>
      <c r="I233" s="30" t="s">
        <v>2539</v>
      </c>
    </row>
    <row r="234" spans="1:9" ht="72" x14ac:dyDescent="0.25">
      <c r="A234" s="84" t="s">
        <v>1981</v>
      </c>
      <c r="B234" s="31" t="s">
        <v>2540</v>
      </c>
      <c r="C234" s="31" t="s">
        <v>2541</v>
      </c>
      <c r="D234" s="30" t="s">
        <v>1401</v>
      </c>
      <c r="E234" s="30" t="s">
        <v>716</v>
      </c>
      <c r="F234" s="30" t="s">
        <v>716</v>
      </c>
      <c r="G234" s="30" t="s">
        <v>710</v>
      </c>
      <c r="H234" s="30" t="s">
        <v>1908</v>
      </c>
      <c r="I234" s="30" t="s">
        <v>2542</v>
      </c>
    </row>
    <row r="235" spans="1:9" ht="72" x14ac:dyDescent="0.25">
      <c r="A235" s="84" t="s">
        <v>1981</v>
      </c>
      <c r="B235" s="31" t="s">
        <v>1545</v>
      </c>
      <c r="C235" s="31" t="s">
        <v>2082</v>
      </c>
      <c r="D235" s="30" t="s">
        <v>1401</v>
      </c>
      <c r="E235" s="30" t="s">
        <v>1402</v>
      </c>
      <c r="F235" s="30" t="s">
        <v>716</v>
      </c>
      <c r="G235" s="30" t="s">
        <v>678</v>
      </c>
      <c r="H235" s="30" t="s">
        <v>1853</v>
      </c>
      <c r="I235" s="30" t="s">
        <v>2543</v>
      </c>
    </row>
    <row r="236" spans="1:9" ht="48" x14ac:dyDescent="0.25">
      <c r="A236" s="84" t="s">
        <v>1981</v>
      </c>
      <c r="B236" s="31" t="s">
        <v>1972</v>
      </c>
      <c r="C236" s="31" t="s">
        <v>2431</v>
      </c>
      <c r="D236" s="30" t="s">
        <v>1401</v>
      </c>
      <c r="E236" s="30" t="s">
        <v>1402</v>
      </c>
      <c r="F236" s="30" t="s">
        <v>716</v>
      </c>
      <c r="G236" s="30" t="s">
        <v>678</v>
      </c>
      <c r="H236" s="30" t="s">
        <v>1853</v>
      </c>
      <c r="I236" s="30" t="s">
        <v>2544</v>
      </c>
    </row>
    <row r="237" spans="1:9" ht="48" x14ac:dyDescent="0.25">
      <c r="A237" s="84" t="s">
        <v>1981</v>
      </c>
      <c r="B237" s="31" t="s">
        <v>1494</v>
      </c>
      <c r="C237" s="31" t="s">
        <v>2202</v>
      </c>
      <c r="D237" s="30" t="s">
        <v>1401</v>
      </c>
      <c r="E237" s="30" t="s">
        <v>716</v>
      </c>
      <c r="F237" s="30" t="s">
        <v>716</v>
      </c>
      <c r="G237" s="30" t="s">
        <v>678</v>
      </c>
      <c r="H237" s="30" t="s">
        <v>1853</v>
      </c>
      <c r="I237" s="30" t="s">
        <v>2545</v>
      </c>
    </row>
    <row r="238" spans="1:9" ht="108" x14ac:dyDescent="0.25">
      <c r="A238" s="84" t="s">
        <v>1981</v>
      </c>
      <c r="B238" s="31" t="s">
        <v>1428</v>
      </c>
      <c r="C238" s="31" t="s">
        <v>2097</v>
      </c>
      <c r="D238" s="30" t="s">
        <v>1401</v>
      </c>
      <c r="E238" s="30" t="s">
        <v>716</v>
      </c>
      <c r="F238" s="30" t="s">
        <v>716</v>
      </c>
      <c r="G238" s="30" t="s">
        <v>678</v>
      </c>
      <c r="H238" s="30" t="s">
        <v>686</v>
      </c>
      <c r="I238" s="30" t="s">
        <v>2546</v>
      </c>
    </row>
    <row r="239" spans="1:9" ht="108" x14ac:dyDescent="0.25">
      <c r="A239" s="84" t="s">
        <v>1981</v>
      </c>
      <c r="B239" s="31" t="s">
        <v>2547</v>
      </c>
      <c r="C239" s="31" t="s">
        <v>2548</v>
      </c>
      <c r="D239" s="30" t="s">
        <v>1401</v>
      </c>
      <c r="E239" s="30" t="s">
        <v>716</v>
      </c>
      <c r="F239" s="30" t="s">
        <v>716</v>
      </c>
      <c r="G239" s="30" t="s">
        <v>678</v>
      </c>
      <c r="H239" s="30" t="s">
        <v>1853</v>
      </c>
      <c r="I239" s="30" t="s">
        <v>2546</v>
      </c>
    </row>
    <row r="240" spans="1:9" ht="60" x14ac:dyDescent="0.25">
      <c r="A240" s="84" t="s">
        <v>1981</v>
      </c>
      <c r="B240" s="31" t="s">
        <v>2549</v>
      </c>
      <c r="C240" s="31" t="s">
        <v>2550</v>
      </c>
      <c r="D240" s="30" t="s">
        <v>1401</v>
      </c>
      <c r="E240" s="30" t="s">
        <v>716</v>
      </c>
      <c r="F240" s="30" t="s">
        <v>716</v>
      </c>
      <c r="G240" s="30" t="s">
        <v>678</v>
      </c>
      <c r="H240" s="30" t="s">
        <v>1437</v>
      </c>
      <c r="I240" s="30" t="s">
        <v>2551</v>
      </c>
    </row>
    <row r="241" spans="1:9" ht="60" x14ac:dyDescent="0.25">
      <c r="A241" s="84" t="s">
        <v>1981</v>
      </c>
      <c r="B241" s="31" t="s">
        <v>2549</v>
      </c>
      <c r="C241" s="31" t="s">
        <v>2550</v>
      </c>
      <c r="D241" s="30" t="s">
        <v>1401</v>
      </c>
      <c r="E241" s="30" t="s">
        <v>716</v>
      </c>
      <c r="F241" s="30" t="s">
        <v>716</v>
      </c>
      <c r="G241" s="30" t="s">
        <v>678</v>
      </c>
      <c r="H241" s="30" t="s">
        <v>1928</v>
      </c>
      <c r="I241" s="30" t="s">
        <v>2551</v>
      </c>
    </row>
    <row r="242" spans="1:9" ht="60" x14ac:dyDescent="0.25">
      <c r="A242" s="84" t="s">
        <v>1981</v>
      </c>
      <c r="B242" s="31" t="s">
        <v>2552</v>
      </c>
      <c r="C242" s="31" t="s">
        <v>2553</v>
      </c>
      <c r="D242" s="30" t="s">
        <v>1401</v>
      </c>
      <c r="E242" s="30" t="s">
        <v>716</v>
      </c>
      <c r="F242" s="30" t="s">
        <v>716</v>
      </c>
      <c r="G242" s="30" t="s">
        <v>678</v>
      </c>
      <c r="H242" s="30" t="s">
        <v>1043</v>
      </c>
      <c r="I242" s="30" t="s">
        <v>2551</v>
      </c>
    </row>
    <row r="243" spans="1:9" ht="48" x14ac:dyDescent="0.25">
      <c r="A243" s="84" t="s">
        <v>1981</v>
      </c>
      <c r="B243" s="31" t="s">
        <v>2554</v>
      </c>
      <c r="C243" s="31" t="s">
        <v>2555</v>
      </c>
      <c r="D243" s="30" t="s">
        <v>1401</v>
      </c>
      <c r="E243" s="30" t="s">
        <v>1402</v>
      </c>
      <c r="F243" s="30" t="s">
        <v>716</v>
      </c>
      <c r="G243" s="30" t="s">
        <v>678</v>
      </c>
      <c r="H243" s="30" t="s">
        <v>1853</v>
      </c>
      <c r="I243" s="30" t="s">
        <v>2545</v>
      </c>
    </row>
    <row r="244" spans="1:9" ht="60" x14ac:dyDescent="0.25">
      <c r="A244" s="84" t="s">
        <v>1981</v>
      </c>
      <c r="B244" s="31" t="s">
        <v>2556</v>
      </c>
      <c r="C244" s="31" t="s">
        <v>2557</v>
      </c>
      <c r="D244" s="30" t="s">
        <v>1401</v>
      </c>
      <c r="E244" s="30" t="s">
        <v>1402</v>
      </c>
      <c r="F244" s="30" t="s">
        <v>716</v>
      </c>
      <c r="G244" s="30" t="s">
        <v>678</v>
      </c>
      <c r="H244" s="30" t="s">
        <v>1043</v>
      </c>
      <c r="I244" s="30" t="s">
        <v>2558</v>
      </c>
    </row>
    <row r="245" spans="1:9" ht="60" x14ac:dyDescent="0.25">
      <c r="A245" s="84" t="s">
        <v>1981</v>
      </c>
      <c r="B245" s="31" t="s">
        <v>1545</v>
      </c>
      <c r="C245" s="31" t="s">
        <v>2082</v>
      </c>
      <c r="D245" s="30" t="s">
        <v>1401</v>
      </c>
      <c r="E245" s="30" t="s">
        <v>716</v>
      </c>
      <c r="F245" s="30" t="s">
        <v>716</v>
      </c>
      <c r="G245" s="30" t="s">
        <v>678</v>
      </c>
      <c r="H245" s="30" t="s">
        <v>1853</v>
      </c>
      <c r="I245" s="30" t="s">
        <v>2559</v>
      </c>
    </row>
    <row r="246" spans="1:9" ht="36" x14ac:dyDescent="0.25">
      <c r="A246" s="84" t="s">
        <v>1981</v>
      </c>
      <c r="B246" s="31" t="s">
        <v>1545</v>
      </c>
      <c r="C246" s="31" t="s">
        <v>2082</v>
      </c>
      <c r="D246" s="30" t="s">
        <v>1401</v>
      </c>
      <c r="E246" s="30" t="s">
        <v>716</v>
      </c>
      <c r="F246" s="30" t="s">
        <v>716</v>
      </c>
      <c r="G246" s="30" t="s">
        <v>678</v>
      </c>
      <c r="H246" s="30" t="s">
        <v>1853</v>
      </c>
      <c r="I246" s="30" t="s">
        <v>2009</v>
      </c>
    </row>
    <row r="247" spans="1:9" ht="144" x14ac:dyDescent="0.25">
      <c r="A247" s="84" t="s">
        <v>1981</v>
      </c>
      <c r="B247" s="31" t="s">
        <v>1523</v>
      </c>
      <c r="C247" s="31" t="s">
        <v>2147</v>
      </c>
      <c r="D247" s="30" t="s">
        <v>1401</v>
      </c>
      <c r="E247" s="30" t="s">
        <v>716</v>
      </c>
      <c r="F247" s="30" t="s">
        <v>716</v>
      </c>
      <c r="G247" s="30" t="s">
        <v>678</v>
      </c>
      <c r="H247" s="30" t="s">
        <v>1932</v>
      </c>
      <c r="I247" s="30" t="s">
        <v>720</v>
      </c>
    </row>
    <row r="248" spans="1:9" ht="72" x14ac:dyDescent="0.25">
      <c r="A248" s="84" t="s">
        <v>1981</v>
      </c>
      <c r="B248" s="31" t="s">
        <v>1477</v>
      </c>
      <c r="C248" s="31" t="s">
        <v>2168</v>
      </c>
      <c r="D248" s="30" t="s">
        <v>1401</v>
      </c>
      <c r="E248" s="30" t="s">
        <v>1884</v>
      </c>
      <c r="F248" s="30" t="s">
        <v>716</v>
      </c>
      <c r="G248" s="30" t="s">
        <v>678</v>
      </c>
      <c r="H248" s="30" t="s">
        <v>730</v>
      </c>
      <c r="I248" s="30" t="s">
        <v>2560</v>
      </c>
    </row>
    <row r="249" spans="1:9" ht="48" x14ac:dyDescent="0.25">
      <c r="A249" s="84" t="s">
        <v>1981</v>
      </c>
      <c r="B249" s="31" t="s">
        <v>1545</v>
      </c>
      <c r="C249" s="31" t="s">
        <v>2082</v>
      </c>
      <c r="D249" s="30" t="s">
        <v>1401</v>
      </c>
      <c r="E249" s="30" t="s">
        <v>1402</v>
      </c>
      <c r="F249" s="30" t="s">
        <v>716</v>
      </c>
      <c r="G249" s="30" t="s">
        <v>678</v>
      </c>
      <c r="H249" s="30" t="s">
        <v>1853</v>
      </c>
      <c r="I249" s="30" t="s">
        <v>2561</v>
      </c>
    </row>
    <row r="250" spans="1:9" ht="48" x14ac:dyDescent="0.25">
      <c r="A250" s="84" t="s">
        <v>1981</v>
      </c>
      <c r="B250" s="31" t="s">
        <v>1683</v>
      </c>
      <c r="C250" s="31" t="s">
        <v>2160</v>
      </c>
      <c r="D250" s="30" t="s">
        <v>1401</v>
      </c>
      <c r="E250" s="30" t="s">
        <v>1402</v>
      </c>
      <c r="F250" s="30" t="s">
        <v>716</v>
      </c>
      <c r="G250" s="30" t="s">
        <v>678</v>
      </c>
      <c r="H250" s="30" t="s">
        <v>1853</v>
      </c>
      <c r="I250" s="30" t="s">
        <v>2562</v>
      </c>
    </row>
    <row r="251" spans="1:9" ht="108" x14ac:dyDescent="0.25">
      <c r="A251" s="84" t="s">
        <v>1981</v>
      </c>
      <c r="B251" s="31" t="s">
        <v>1545</v>
      </c>
      <c r="C251" s="31" t="s">
        <v>2082</v>
      </c>
      <c r="D251" s="30" t="s">
        <v>1401</v>
      </c>
      <c r="E251" s="30" t="s">
        <v>1402</v>
      </c>
      <c r="F251" s="30" t="s">
        <v>716</v>
      </c>
      <c r="G251" s="30" t="s">
        <v>678</v>
      </c>
      <c r="H251" s="30" t="s">
        <v>1853</v>
      </c>
      <c r="I251" s="30" t="s">
        <v>2012</v>
      </c>
    </row>
    <row r="252" spans="1:9" ht="108" x14ac:dyDescent="0.25">
      <c r="A252" s="84" t="s">
        <v>1981</v>
      </c>
      <c r="B252" s="31" t="s">
        <v>2563</v>
      </c>
      <c r="C252" s="31" t="s">
        <v>2564</v>
      </c>
      <c r="D252" s="30" t="s">
        <v>1401</v>
      </c>
      <c r="E252" s="30" t="s">
        <v>716</v>
      </c>
      <c r="F252" s="30" t="s">
        <v>716</v>
      </c>
      <c r="G252" s="30" t="s">
        <v>678</v>
      </c>
      <c r="H252" s="30" t="s">
        <v>686</v>
      </c>
      <c r="I252" s="30" t="s">
        <v>2565</v>
      </c>
    </row>
    <row r="253" spans="1:9" ht="108" x14ac:dyDescent="0.25">
      <c r="A253" s="84" t="s">
        <v>2014</v>
      </c>
      <c r="B253" s="31" t="s">
        <v>2566</v>
      </c>
      <c r="C253" s="31" t="s">
        <v>2567</v>
      </c>
      <c r="D253" s="30" t="s">
        <v>1401</v>
      </c>
      <c r="E253" s="30" t="s">
        <v>716</v>
      </c>
      <c r="F253" s="30" t="s">
        <v>716</v>
      </c>
      <c r="G253" s="30" t="s">
        <v>678</v>
      </c>
      <c r="H253" s="30" t="s">
        <v>1043</v>
      </c>
      <c r="I253" s="30" t="s">
        <v>2565</v>
      </c>
    </row>
    <row r="254" spans="1:9" ht="48" x14ac:dyDescent="0.25">
      <c r="A254" s="84" t="s">
        <v>2014</v>
      </c>
      <c r="B254" s="31" t="s">
        <v>2568</v>
      </c>
      <c r="C254" s="31" t="s">
        <v>2569</v>
      </c>
      <c r="D254" s="30" t="s">
        <v>1401</v>
      </c>
      <c r="E254" s="30" t="s">
        <v>716</v>
      </c>
      <c r="F254" s="30" t="s">
        <v>716</v>
      </c>
      <c r="G254" s="30" t="s">
        <v>678</v>
      </c>
      <c r="H254" s="30" t="s">
        <v>1853</v>
      </c>
      <c r="I254" s="30" t="s">
        <v>2570</v>
      </c>
    </row>
    <row r="255" spans="1:9" ht="48" x14ac:dyDescent="0.25">
      <c r="A255" s="84" t="s">
        <v>2014</v>
      </c>
      <c r="B255" s="31" t="s">
        <v>2571</v>
      </c>
      <c r="C255" s="31" t="s">
        <v>2572</v>
      </c>
      <c r="D255" s="30" t="s">
        <v>1401</v>
      </c>
      <c r="E255" s="30" t="s">
        <v>716</v>
      </c>
      <c r="F255" s="30" t="s">
        <v>716</v>
      </c>
      <c r="G255" s="30" t="s">
        <v>710</v>
      </c>
      <c r="H255" s="30" t="s">
        <v>1853</v>
      </c>
      <c r="I255" s="30" t="s">
        <v>2570</v>
      </c>
    </row>
    <row r="256" spans="1:9" ht="36" x14ac:dyDescent="0.25">
      <c r="A256" s="84" t="s">
        <v>2014</v>
      </c>
      <c r="B256" s="31" t="s">
        <v>1406</v>
      </c>
      <c r="C256" s="31" t="s">
        <v>2573</v>
      </c>
      <c r="D256" s="30" t="s">
        <v>1401</v>
      </c>
      <c r="E256" s="30" t="s">
        <v>716</v>
      </c>
      <c r="F256" s="30" t="s">
        <v>716</v>
      </c>
      <c r="G256" s="30" t="s">
        <v>678</v>
      </c>
      <c r="H256" s="30" t="s">
        <v>686</v>
      </c>
      <c r="I256" s="30" t="s">
        <v>2574</v>
      </c>
    </row>
    <row r="257" spans="1:9" ht="36" x14ac:dyDescent="0.25">
      <c r="A257" s="84" t="s">
        <v>2014</v>
      </c>
      <c r="B257" s="31" t="s">
        <v>1406</v>
      </c>
      <c r="C257" s="31" t="s">
        <v>2573</v>
      </c>
      <c r="D257" s="30" t="s">
        <v>1401</v>
      </c>
      <c r="E257" s="30" t="s">
        <v>716</v>
      </c>
      <c r="F257" s="30" t="s">
        <v>716</v>
      </c>
      <c r="G257" s="30" t="s">
        <v>678</v>
      </c>
      <c r="H257" s="30" t="s">
        <v>1437</v>
      </c>
      <c r="I257" s="30" t="s">
        <v>2574</v>
      </c>
    </row>
    <row r="258" spans="1:9" ht="36" x14ac:dyDescent="0.25">
      <c r="A258" s="84" t="s">
        <v>2014</v>
      </c>
      <c r="B258" s="31" t="s">
        <v>1415</v>
      </c>
      <c r="C258" s="31" t="s">
        <v>2115</v>
      </c>
      <c r="D258" s="30" t="s">
        <v>1401</v>
      </c>
      <c r="E258" s="30" t="s">
        <v>716</v>
      </c>
      <c r="F258" s="30" t="s">
        <v>716</v>
      </c>
      <c r="G258" s="30" t="s">
        <v>678</v>
      </c>
      <c r="H258" s="30" t="s">
        <v>1928</v>
      </c>
      <c r="I258" s="30" t="s">
        <v>2574</v>
      </c>
    </row>
    <row r="259" spans="1:9" ht="48" x14ac:dyDescent="0.25">
      <c r="A259" s="84" t="s">
        <v>2014</v>
      </c>
      <c r="B259" s="31" t="s">
        <v>1415</v>
      </c>
      <c r="C259" s="31" t="s">
        <v>2115</v>
      </c>
      <c r="D259" s="30" t="s">
        <v>1401</v>
      </c>
      <c r="E259" s="30" t="s">
        <v>716</v>
      </c>
      <c r="F259" s="30" t="s">
        <v>716</v>
      </c>
      <c r="G259" s="30" t="s">
        <v>678</v>
      </c>
      <c r="H259" s="30" t="s">
        <v>2575</v>
      </c>
      <c r="I259" s="30" t="s">
        <v>2574</v>
      </c>
    </row>
    <row r="260" spans="1:9" ht="36" x14ac:dyDescent="0.25">
      <c r="A260" s="84" t="s">
        <v>2014</v>
      </c>
      <c r="B260" s="31" t="s">
        <v>2576</v>
      </c>
      <c r="C260" s="31" t="s">
        <v>2577</v>
      </c>
      <c r="D260" s="30" t="s">
        <v>1401</v>
      </c>
      <c r="E260" s="30" t="s">
        <v>716</v>
      </c>
      <c r="F260" s="30" t="s">
        <v>716</v>
      </c>
      <c r="G260" s="30" t="s">
        <v>678</v>
      </c>
      <c r="H260" s="30" t="s">
        <v>1853</v>
      </c>
      <c r="I260" s="30" t="s">
        <v>2578</v>
      </c>
    </row>
    <row r="261" spans="1:9" ht="72" x14ac:dyDescent="0.25">
      <c r="A261" s="137" t="s">
        <v>2579</v>
      </c>
      <c r="B261" s="138" t="s">
        <v>2580</v>
      </c>
      <c r="C261" s="139" t="s">
        <v>2581</v>
      </c>
      <c r="D261" s="140" t="s">
        <v>1401</v>
      </c>
      <c r="E261" s="140" t="s">
        <v>716</v>
      </c>
      <c r="F261" s="140" t="s">
        <v>716</v>
      </c>
      <c r="G261" s="140" t="s">
        <v>678</v>
      </c>
      <c r="H261" s="140" t="s">
        <v>1908</v>
      </c>
      <c r="I261" s="140" t="s">
        <v>2542</v>
      </c>
    </row>
    <row r="262" spans="1:9" x14ac:dyDescent="0.25">
      <c r="A262" s="273"/>
      <c r="B262" s="179"/>
      <c r="C262" s="179"/>
      <c r="D262" s="27"/>
      <c r="E262" s="27"/>
      <c r="F262" s="226"/>
      <c r="G262" s="226"/>
      <c r="H262" s="179"/>
      <c r="I262" s="179"/>
    </row>
    <row r="263" spans="1:9" x14ac:dyDescent="0.25">
      <c r="A263" s="274" t="s">
        <v>2057</v>
      </c>
      <c r="B263" s="275"/>
      <c r="C263" s="275"/>
      <c r="D263" s="275"/>
      <c r="E263" s="275"/>
      <c r="F263" s="275"/>
      <c r="G263" s="275"/>
      <c r="H263" s="275"/>
      <c r="I263" s="275"/>
    </row>
    <row r="264" spans="1:9" x14ac:dyDescent="0.25">
      <c r="A264" s="293" t="s">
        <v>2058</v>
      </c>
      <c r="B264" s="293"/>
      <c r="C264" s="293"/>
      <c r="D264" s="293"/>
      <c r="E264" s="293"/>
      <c r="F264" s="293"/>
      <c r="G264" s="293"/>
      <c r="H264" s="293"/>
      <c r="I264" s="293"/>
    </row>
    <row r="265" spans="1:9" x14ac:dyDescent="0.25">
      <c r="A265" s="293" t="s">
        <v>2059</v>
      </c>
      <c r="B265" s="293"/>
      <c r="C265" s="293"/>
      <c r="D265" s="293"/>
      <c r="E265" s="293"/>
      <c r="F265" s="293"/>
      <c r="G265" s="293"/>
      <c r="H265" s="293"/>
      <c r="I265" s="293"/>
    </row>
    <row r="266" spans="1:9" ht="30.75" customHeight="1" x14ac:dyDescent="0.25">
      <c r="A266" s="293" t="s">
        <v>2060</v>
      </c>
      <c r="B266" s="293"/>
      <c r="C266" s="293"/>
      <c r="D266" s="293"/>
      <c r="E266" s="293"/>
      <c r="F266" s="293"/>
      <c r="G266" s="293"/>
      <c r="H266" s="293"/>
      <c r="I266" s="293"/>
    </row>
    <row r="267" spans="1:9" x14ac:dyDescent="0.25">
      <c r="A267" s="293" t="s">
        <v>2061</v>
      </c>
      <c r="B267" s="293"/>
      <c r="C267" s="293"/>
      <c r="D267" s="293"/>
      <c r="E267" s="293"/>
      <c r="F267" s="293"/>
      <c r="G267" s="293"/>
      <c r="H267" s="293"/>
      <c r="I267" s="293"/>
    </row>
    <row r="268" spans="1:9" x14ac:dyDescent="0.25">
      <c r="A268" s="293" t="s">
        <v>2062</v>
      </c>
      <c r="B268" s="293"/>
      <c r="C268" s="293"/>
      <c r="D268" s="293"/>
      <c r="E268" s="293"/>
      <c r="F268" s="293"/>
      <c r="G268" s="293"/>
      <c r="H268" s="293"/>
      <c r="I268" s="293"/>
    </row>
    <row r="269" spans="1:9" x14ac:dyDescent="0.25">
      <c r="A269" s="293" t="s">
        <v>2063</v>
      </c>
      <c r="B269" s="293"/>
      <c r="C269" s="293"/>
      <c r="D269" s="293"/>
      <c r="E269" s="293"/>
      <c r="F269" s="293"/>
      <c r="G269" s="293"/>
      <c r="H269" s="293"/>
      <c r="I269" s="293"/>
    </row>
    <row r="270" spans="1:9" x14ac:dyDescent="0.25">
      <c r="A270" s="293" t="s">
        <v>2064</v>
      </c>
      <c r="B270" s="293"/>
      <c r="C270" s="293"/>
      <c r="D270" s="293"/>
      <c r="E270" s="293"/>
      <c r="F270" s="293"/>
      <c r="G270" s="293"/>
      <c r="H270" s="293"/>
      <c r="I270" s="293"/>
    </row>
    <row r="271" spans="1:9" x14ac:dyDescent="0.25">
      <c r="A271" s="293" t="s">
        <v>2065</v>
      </c>
      <c r="B271" s="293"/>
      <c r="C271" s="293"/>
      <c r="D271" s="293"/>
      <c r="E271" s="293"/>
      <c r="F271" s="293"/>
      <c r="G271" s="293"/>
      <c r="H271" s="293"/>
      <c r="I271" s="293"/>
    </row>
    <row r="272" spans="1:9" x14ac:dyDescent="0.25">
      <c r="A272" s="293"/>
      <c r="B272" s="293"/>
      <c r="C272" s="293"/>
      <c r="D272" s="293"/>
      <c r="E272" s="293"/>
      <c r="F272" s="293"/>
      <c r="G272" s="293"/>
      <c r="H272" s="293"/>
      <c r="I272" s="293"/>
    </row>
    <row r="273" spans="1:10" x14ac:dyDescent="0.25">
      <c r="A273" s="249" t="s">
        <v>229</v>
      </c>
      <c r="B273" s="166"/>
      <c r="C273" s="166"/>
      <c r="D273" s="166"/>
      <c r="E273" s="166"/>
    </row>
    <row r="274" spans="1:10" x14ac:dyDescent="0.25">
      <c r="A274" s="233"/>
      <c r="B274" s="233"/>
      <c r="C274" s="233"/>
      <c r="D274" s="233"/>
      <c r="E274" s="233"/>
      <c r="F274" s="233"/>
      <c r="G274" s="233"/>
      <c r="H274" s="233"/>
      <c r="I274" s="233"/>
      <c r="J274" s="233"/>
    </row>
    <row r="275" spans="1:10" x14ac:dyDescent="0.25">
      <c r="A275" s="233"/>
      <c r="B275" s="233"/>
      <c r="C275" s="233"/>
      <c r="D275" s="233"/>
      <c r="E275" s="233"/>
      <c r="F275" s="233"/>
      <c r="G275" s="233"/>
      <c r="H275" s="233"/>
      <c r="I275" s="233"/>
      <c r="J275" s="233"/>
    </row>
    <row r="276" spans="1:10" x14ac:dyDescent="0.25">
      <c r="A276" s="233"/>
      <c r="B276" s="233"/>
      <c r="C276" s="233"/>
      <c r="D276" s="233"/>
      <c r="E276" s="233"/>
      <c r="F276" s="233"/>
      <c r="G276" s="233"/>
      <c r="H276" s="233"/>
      <c r="I276" s="233"/>
      <c r="J276" s="233"/>
    </row>
    <row r="277" spans="1:10" x14ac:dyDescent="0.25">
      <c r="A277" s="233"/>
      <c r="B277" s="233"/>
      <c r="C277" s="233"/>
      <c r="D277" s="233"/>
      <c r="E277" s="233"/>
      <c r="F277" s="233"/>
      <c r="G277" s="233"/>
      <c r="H277" s="233"/>
      <c r="I277" s="233"/>
      <c r="J277" s="233"/>
    </row>
    <row r="278" spans="1:10" x14ac:dyDescent="0.25">
      <c r="A278" s="233"/>
      <c r="B278" s="233"/>
      <c r="C278" s="233"/>
      <c r="D278" s="233"/>
      <c r="E278" s="233"/>
      <c r="F278" s="233"/>
      <c r="G278" s="233"/>
      <c r="H278" s="233"/>
      <c r="I278" s="233"/>
      <c r="J278" s="233"/>
    </row>
    <row r="279" spans="1:10" x14ac:dyDescent="0.25">
      <c r="A279" s="233"/>
      <c r="B279" s="233"/>
      <c r="C279" s="233"/>
      <c r="D279" s="233"/>
      <c r="E279" s="233"/>
      <c r="F279" s="233"/>
      <c r="G279" s="233"/>
      <c r="H279" s="233"/>
      <c r="I279" s="233"/>
      <c r="J279" s="233"/>
    </row>
    <row r="280" spans="1:10" x14ac:dyDescent="0.25">
      <c r="A280" s="233"/>
      <c r="B280" s="233"/>
      <c r="C280" s="233"/>
      <c r="D280" s="233"/>
      <c r="E280" s="233"/>
      <c r="F280" s="233"/>
      <c r="G280" s="233"/>
      <c r="H280" s="233"/>
      <c r="I280" s="233"/>
      <c r="J280" s="233"/>
    </row>
    <row r="281" spans="1:10" x14ac:dyDescent="0.25">
      <c r="A281" s="233"/>
      <c r="B281" s="233"/>
      <c r="C281" s="233"/>
      <c r="D281" s="233"/>
      <c r="E281" s="233"/>
      <c r="F281" s="233"/>
      <c r="G281" s="233"/>
      <c r="H281" s="233"/>
      <c r="I281" s="233"/>
      <c r="J281" s="233"/>
    </row>
    <row r="282" spans="1:10" x14ac:dyDescent="0.25">
      <c r="A282" s="233"/>
      <c r="B282" s="233"/>
      <c r="C282" s="233"/>
      <c r="D282" s="233"/>
      <c r="E282" s="233"/>
      <c r="F282" s="233"/>
      <c r="G282" s="233"/>
      <c r="H282" s="233"/>
      <c r="I282" s="233"/>
      <c r="J282" s="233"/>
    </row>
    <row r="283" spans="1:10" x14ac:dyDescent="0.25">
      <c r="A283" s="233"/>
      <c r="B283" s="233"/>
      <c r="C283" s="233"/>
      <c r="D283" s="233"/>
      <c r="E283" s="233"/>
      <c r="F283" s="233"/>
      <c r="G283" s="233"/>
      <c r="H283" s="233"/>
      <c r="I283" s="233"/>
      <c r="J283" s="233"/>
    </row>
    <row r="284" spans="1:10" x14ac:dyDescent="0.25">
      <c r="A284" s="233"/>
      <c r="B284" s="233"/>
      <c r="C284" s="233"/>
      <c r="D284" s="233"/>
      <c r="E284" s="233"/>
      <c r="F284" s="233"/>
      <c r="G284" s="233"/>
      <c r="H284" s="233"/>
      <c r="I284" s="233"/>
      <c r="J284" s="233"/>
    </row>
  </sheetData>
  <sheetProtection password="C04F" sheet="1"/>
  <mergeCells count="18">
    <mergeCell ref="A267:I267"/>
    <mergeCell ref="A268:I268"/>
    <mergeCell ref="A269:I269"/>
    <mergeCell ref="A272:I272"/>
    <mergeCell ref="A270:I270"/>
    <mergeCell ref="A271:I271"/>
    <mergeCell ref="A264:I264"/>
    <mergeCell ref="A265:I265"/>
    <mergeCell ref="A266:I266"/>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277"/>
  <sheetViews>
    <sheetView showGridLines="0" zoomScaleNormal="100" zoomScaleSheetLayoutView="100" workbookViewId="0">
      <selection activeCell="C18" sqref="C18"/>
    </sheetView>
  </sheetViews>
  <sheetFormatPr defaultRowHeight="15" x14ac:dyDescent="0.25"/>
  <cols>
    <col min="1" max="1" width="26.7109375" style="152" customWidth="1"/>
    <col min="2" max="5" width="9.140625" style="152" customWidth="1"/>
    <col min="6" max="6" width="10.28515625" style="152" customWidth="1"/>
    <col min="7" max="7" width="9.7109375" style="152" customWidth="1"/>
    <col min="8" max="8" width="9.140625" style="152" customWidth="1"/>
    <col min="9" max="9" width="26.140625" style="152" customWidth="1"/>
    <col min="10" max="10" width="9.140625" style="152" customWidth="1"/>
    <col min="11" max="16384" width="9.140625" style="152"/>
  </cols>
  <sheetData>
    <row r="1" spans="1:11" x14ac:dyDescent="0.25">
      <c r="A1" s="250" t="s">
        <v>1382</v>
      </c>
      <c r="I1" s="55" t="s">
        <v>1</v>
      </c>
    </row>
    <row r="2" spans="1:11" ht="16.5" x14ac:dyDescent="0.25">
      <c r="A2" s="258" t="s">
        <v>1383</v>
      </c>
      <c r="B2" s="269"/>
      <c r="C2" s="269"/>
      <c r="D2" s="269"/>
      <c r="E2" s="269"/>
      <c r="F2" s="269"/>
      <c r="G2" s="269"/>
      <c r="H2" s="269"/>
      <c r="I2" s="269"/>
    </row>
    <row r="3" spans="1:11" x14ac:dyDescent="0.25">
      <c r="A3" s="270"/>
      <c r="B3" s="270"/>
      <c r="C3" s="270"/>
      <c r="D3" s="270"/>
      <c r="E3" s="270"/>
      <c r="F3" s="270"/>
      <c r="G3" s="270"/>
      <c r="H3" s="270"/>
      <c r="I3" s="270"/>
    </row>
    <row r="4" spans="1:11" x14ac:dyDescent="0.25">
      <c r="A4" s="309" t="s">
        <v>1384</v>
      </c>
      <c r="B4" s="395" t="s">
        <v>1385</v>
      </c>
      <c r="C4" s="396"/>
      <c r="D4" s="308" t="s">
        <v>1386</v>
      </c>
      <c r="E4" s="308" t="s">
        <v>1387</v>
      </c>
      <c r="F4" s="308" t="s">
        <v>1388</v>
      </c>
      <c r="G4" s="308" t="s">
        <v>1389</v>
      </c>
      <c r="H4" s="393" t="s">
        <v>1390</v>
      </c>
      <c r="I4" s="308" t="s">
        <v>1391</v>
      </c>
    </row>
    <row r="5" spans="1:11" ht="24" customHeight="1" x14ac:dyDescent="0.25">
      <c r="A5" s="397"/>
      <c r="B5" s="398" t="s">
        <v>1392</v>
      </c>
      <c r="C5" s="399"/>
      <c r="D5" s="394"/>
      <c r="E5" s="394"/>
      <c r="F5" s="394"/>
      <c r="G5" s="394"/>
      <c r="H5" s="394"/>
      <c r="I5" s="394"/>
      <c r="K5" s="271"/>
    </row>
    <row r="6" spans="1:11" ht="23.25" customHeight="1" x14ac:dyDescent="0.25">
      <c r="A6" s="397"/>
      <c r="B6" s="272" t="s">
        <v>1393</v>
      </c>
      <c r="C6" s="244" t="s">
        <v>1394</v>
      </c>
      <c r="D6" s="394"/>
      <c r="E6" s="394"/>
      <c r="F6" s="394"/>
      <c r="G6" s="394"/>
      <c r="H6" s="394"/>
      <c r="I6" s="394"/>
    </row>
    <row r="7" spans="1:11" ht="24" x14ac:dyDescent="0.25">
      <c r="A7" s="133" t="s">
        <v>1395</v>
      </c>
      <c r="B7" s="134" t="s">
        <v>1396</v>
      </c>
      <c r="C7" s="135" t="s">
        <v>1397</v>
      </c>
      <c r="D7" s="136" t="s">
        <v>15</v>
      </c>
      <c r="E7" s="136" t="s">
        <v>15</v>
      </c>
      <c r="F7" s="136" t="s">
        <v>15</v>
      </c>
      <c r="G7" s="136" t="s">
        <v>15</v>
      </c>
      <c r="H7" s="136" t="s">
        <v>15</v>
      </c>
      <c r="I7" s="136" t="s">
        <v>15</v>
      </c>
    </row>
    <row r="8" spans="1:11" ht="24" x14ac:dyDescent="0.25">
      <c r="A8" s="84" t="s">
        <v>1398</v>
      </c>
      <c r="B8" s="31" t="s">
        <v>1399</v>
      </c>
      <c r="C8" s="31" t="s">
        <v>1400</v>
      </c>
      <c r="D8" s="30" t="s">
        <v>1401</v>
      </c>
      <c r="E8" s="30" t="s">
        <v>1402</v>
      </c>
      <c r="F8" s="30" t="s">
        <v>1403</v>
      </c>
      <c r="G8" s="30" t="s">
        <v>710</v>
      </c>
      <c r="H8" s="30" t="s">
        <v>712</v>
      </c>
      <c r="I8" s="30" t="s">
        <v>1404</v>
      </c>
    </row>
    <row r="9" spans="1:11" ht="24" x14ac:dyDescent="0.25">
      <c r="A9" s="84" t="s">
        <v>1405</v>
      </c>
      <c r="B9" s="31" t="s">
        <v>1406</v>
      </c>
      <c r="C9" s="31" t="s">
        <v>1407</v>
      </c>
      <c r="D9" s="30" t="s">
        <v>1401</v>
      </c>
      <c r="E9" s="30" t="s">
        <v>1402</v>
      </c>
      <c r="F9" s="30" t="s">
        <v>1403</v>
      </c>
      <c r="G9" s="30" t="s">
        <v>678</v>
      </c>
      <c r="H9" s="30" t="s">
        <v>1408</v>
      </c>
      <c r="I9" s="30" t="s">
        <v>1409</v>
      </c>
    </row>
    <row r="10" spans="1:11" ht="36" x14ac:dyDescent="0.25">
      <c r="A10" s="84" t="s">
        <v>1405</v>
      </c>
      <c r="B10" s="31" t="s">
        <v>1410</v>
      </c>
      <c r="C10" s="31" t="s">
        <v>1411</v>
      </c>
      <c r="D10" s="30" t="s">
        <v>1401</v>
      </c>
      <c r="E10" s="30" t="s">
        <v>1412</v>
      </c>
      <c r="F10" s="30" t="s">
        <v>1403</v>
      </c>
      <c r="G10" s="30" t="s">
        <v>678</v>
      </c>
      <c r="H10" s="30" t="s">
        <v>1413</v>
      </c>
      <c r="I10" s="30" t="s">
        <v>1414</v>
      </c>
    </row>
    <row r="11" spans="1:11" ht="24" x14ac:dyDescent="0.25">
      <c r="A11" s="84" t="s">
        <v>1405</v>
      </c>
      <c r="B11" s="31" t="s">
        <v>1415</v>
      </c>
      <c r="C11" s="31" t="s">
        <v>1416</v>
      </c>
      <c r="D11" s="30" t="s">
        <v>1401</v>
      </c>
      <c r="E11" s="30" t="s">
        <v>1412</v>
      </c>
      <c r="F11" s="30" t="s">
        <v>1403</v>
      </c>
      <c r="G11" s="30" t="s">
        <v>678</v>
      </c>
      <c r="H11" s="30" t="s">
        <v>704</v>
      </c>
      <c r="I11" s="30" t="s">
        <v>1417</v>
      </c>
    </row>
    <row r="12" spans="1:11" ht="48" x14ac:dyDescent="0.25">
      <c r="A12" s="84" t="s">
        <v>1405</v>
      </c>
      <c r="B12" s="31" t="s">
        <v>1418</v>
      </c>
      <c r="C12" s="31" t="s">
        <v>1419</v>
      </c>
      <c r="D12" s="30" t="s">
        <v>1401</v>
      </c>
      <c r="E12" s="30" t="s">
        <v>1412</v>
      </c>
      <c r="F12" s="30" t="s">
        <v>1403</v>
      </c>
      <c r="G12" s="30" t="s">
        <v>678</v>
      </c>
      <c r="H12" s="30" t="s">
        <v>712</v>
      </c>
      <c r="I12" s="30" t="s">
        <v>1420</v>
      </c>
    </row>
    <row r="13" spans="1:11" ht="48" x14ac:dyDescent="0.25">
      <c r="A13" s="84" t="s">
        <v>1405</v>
      </c>
      <c r="B13" s="31" t="s">
        <v>1421</v>
      </c>
      <c r="C13" s="31" t="s">
        <v>1422</v>
      </c>
      <c r="D13" s="30" t="s">
        <v>1401</v>
      </c>
      <c r="E13" s="30" t="s">
        <v>1412</v>
      </c>
      <c r="F13" s="30" t="s">
        <v>1403</v>
      </c>
      <c r="G13" s="30" t="s">
        <v>678</v>
      </c>
      <c r="H13" s="30" t="s">
        <v>1423</v>
      </c>
      <c r="I13" s="30" t="s">
        <v>1424</v>
      </c>
    </row>
    <row r="14" spans="1:11" ht="48" x14ac:dyDescent="0.25">
      <c r="A14" s="84" t="s">
        <v>1405</v>
      </c>
      <c r="B14" s="31" t="s">
        <v>1425</v>
      </c>
      <c r="C14" s="31" t="s">
        <v>1426</v>
      </c>
      <c r="D14" s="30" t="s">
        <v>1401</v>
      </c>
      <c r="E14" s="30" t="s">
        <v>1412</v>
      </c>
      <c r="F14" s="30" t="s">
        <v>1403</v>
      </c>
      <c r="G14" s="30" t="s">
        <v>723</v>
      </c>
      <c r="H14" s="30" t="s">
        <v>704</v>
      </c>
      <c r="I14" s="30" t="s">
        <v>1427</v>
      </c>
    </row>
    <row r="15" spans="1:11" ht="48" x14ac:dyDescent="0.25">
      <c r="A15" s="84" t="s">
        <v>1405</v>
      </c>
      <c r="B15" s="31" t="s">
        <v>1428</v>
      </c>
      <c r="C15" s="31" t="s">
        <v>1429</v>
      </c>
      <c r="D15" s="30" t="s">
        <v>1401</v>
      </c>
      <c r="E15" s="30" t="s">
        <v>1412</v>
      </c>
      <c r="F15" s="30" t="s">
        <v>1403</v>
      </c>
      <c r="G15" s="30" t="s">
        <v>678</v>
      </c>
      <c r="H15" s="30" t="s">
        <v>723</v>
      </c>
      <c r="I15" s="30" t="s">
        <v>1430</v>
      </c>
    </row>
    <row r="16" spans="1:11" ht="24" x14ac:dyDescent="0.25">
      <c r="A16" s="84" t="s">
        <v>1405</v>
      </c>
      <c r="B16" s="31" t="s">
        <v>1431</v>
      </c>
      <c r="C16" s="31" t="s">
        <v>1432</v>
      </c>
      <c r="D16" s="30" t="s">
        <v>1401</v>
      </c>
      <c r="E16" s="30" t="s">
        <v>1412</v>
      </c>
      <c r="F16" s="30" t="s">
        <v>1403</v>
      </c>
      <c r="G16" s="30" t="s">
        <v>710</v>
      </c>
      <c r="H16" s="30" t="s">
        <v>704</v>
      </c>
      <c r="I16" s="30" t="s">
        <v>1433</v>
      </c>
    </row>
    <row r="17" spans="1:9" ht="24" x14ac:dyDescent="0.25">
      <c r="A17" s="84" t="s">
        <v>1434</v>
      </c>
      <c r="B17" s="31" t="s">
        <v>1435</v>
      </c>
      <c r="C17" s="31" t="s">
        <v>1436</v>
      </c>
      <c r="D17" s="30" t="s">
        <v>1401</v>
      </c>
      <c r="E17" s="30" t="s">
        <v>1402</v>
      </c>
      <c r="F17" s="30" t="s">
        <v>1403</v>
      </c>
      <c r="G17" s="30" t="s">
        <v>723</v>
      </c>
      <c r="H17" s="30" t="s">
        <v>1437</v>
      </c>
      <c r="I17" s="30" t="s">
        <v>1438</v>
      </c>
    </row>
    <row r="18" spans="1:9" ht="24" x14ac:dyDescent="0.25">
      <c r="A18" s="84" t="s">
        <v>1434</v>
      </c>
      <c r="B18" s="31" t="s">
        <v>1435</v>
      </c>
      <c r="C18" s="31" t="s">
        <v>1436</v>
      </c>
      <c r="D18" s="30" t="s">
        <v>1401</v>
      </c>
      <c r="E18" s="30" t="s">
        <v>1412</v>
      </c>
      <c r="F18" s="30" t="s">
        <v>1403</v>
      </c>
      <c r="G18" s="30" t="s">
        <v>678</v>
      </c>
      <c r="H18" s="30" t="s">
        <v>704</v>
      </c>
      <c r="I18" s="30" t="s">
        <v>1439</v>
      </c>
    </row>
    <row r="19" spans="1:9" ht="24" x14ac:dyDescent="0.25">
      <c r="A19" s="84" t="s">
        <v>1434</v>
      </c>
      <c r="B19" s="31" t="s">
        <v>1440</v>
      </c>
      <c r="C19" s="31" t="s">
        <v>1441</v>
      </c>
      <c r="D19" s="30" t="s">
        <v>1401</v>
      </c>
      <c r="E19" s="30" t="s">
        <v>1412</v>
      </c>
      <c r="F19" s="30" t="s">
        <v>1403</v>
      </c>
      <c r="G19" s="30" t="s">
        <v>723</v>
      </c>
      <c r="H19" s="30" t="s">
        <v>712</v>
      </c>
      <c r="I19" s="30" t="s">
        <v>1442</v>
      </c>
    </row>
    <row r="20" spans="1:9" ht="36" x14ac:dyDescent="0.25">
      <c r="A20" s="84" t="s">
        <v>1443</v>
      </c>
      <c r="B20" s="31" t="s">
        <v>1444</v>
      </c>
      <c r="C20" s="31" t="s">
        <v>1445</v>
      </c>
      <c r="D20" s="30" t="s">
        <v>1401</v>
      </c>
      <c r="E20" s="30" t="s">
        <v>1402</v>
      </c>
      <c r="F20" s="30" t="s">
        <v>1403</v>
      </c>
      <c r="G20" s="30" t="s">
        <v>678</v>
      </c>
      <c r="H20" s="30" t="s">
        <v>686</v>
      </c>
      <c r="I20" s="30" t="s">
        <v>1446</v>
      </c>
    </row>
    <row r="21" spans="1:9" ht="36" x14ac:dyDescent="0.25">
      <c r="A21" s="84" t="s">
        <v>1447</v>
      </c>
      <c r="B21" s="31" t="s">
        <v>1448</v>
      </c>
      <c r="C21" s="31" t="s">
        <v>1449</v>
      </c>
      <c r="D21" s="30" t="s">
        <v>1401</v>
      </c>
      <c r="E21" s="30" t="s">
        <v>1402</v>
      </c>
      <c r="F21" s="30" t="s">
        <v>1403</v>
      </c>
      <c r="G21" s="30" t="s">
        <v>723</v>
      </c>
      <c r="H21" s="30" t="s">
        <v>704</v>
      </c>
      <c r="I21" s="30" t="s">
        <v>1450</v>
      </c>
    </row>
    <row r="22" spans="1:9" ht="24" x14ac:dyDescent="0.25">
      <c r="A22" s="84" t="s">
        <v>1447</v>
      </c>
      <c r="B22" s="31" t="s">
        <v>1451</v>
      </c>
      <c r="C22" s="31" t="s">
        <v>1452</v>
      </c>
      <c r="D22" s="30" t="s">
        <v>1401</v>
      </c>
      <c r="E22" s="30" t="s">
        <v>1412</v>
      </c>
      <c r="F22" s="30" t="s">
        <v>1403</v>
      </c>
      <c r="G22" s="30" t="s">
        <v>723</v>
      </c>
      <c r="H22" s="30" t="s">
        <v>723</v>
      </c>
      <c r="I22" s="30" t="s">
        <v>1453</v>
      </c>
    </row>
    <row r="23" spans="1:9" ht="24" x14ac:dyDescent="0.25">
      <c r="A23" s="84" t="s">
        <v>1454</v>
      </c>
      <c r="B23" s="31" t="s">
        <v>1428</v>
      </c>
      <c r="C23" s="31" t="s">
        <v>1429</v>
      </c>
      <c r="D23" s="30" t="s">
        <v>1401</v>
      </c>
      <c r="E23" s="30" t="s">
        <v>1402</v>
      </c>
      <c r="F23" s="30" t="s">
        <v>1403</v>
      </c>
      <c r="G23" s="30" t="s">
        <v>710</v>
      </c>
      <c r="H23" s="30" t="s">
        <v>704</v>
      </c>
      <c r="I23" s="30" t="s">
        <v>715</v>
      </c>
    </row>
    <row r="24" spans="1:9" ht="36" x14ac:dyDescent="0.25">
      <c r="A24" s="84" t="s">
        <v>1454</v>
      </c>
      <c r="B24" s="31" t="s">
        <v>1455</v>
      </c>
      <c r="C24" s="31" t="s">
        <v>1456</v>
      </c>
      <c r="D24" s="30" t="s">
        <v>1401</v>
      </c>
      <c r="E24" s="30" t="s">
        <v>1412</v>
      </c>
      <c r="F24" s="30" t="s">
        <v>1403</v>
      </c>
      <c r="G24" s="30" t="s">
        <v>678</v>
      </c>
      <c r="H24" s="30" t="s">
        <v>730</v>
      </c>
      <c r="I24" s="30" t="s">
        <v>1457</v>
      </c>
    </row>
    <row r="25" spans="1:9" ht="24" x14ac:dyDescent="0.25">
      <c r="A25" s="84" t="s">
        <v>1454</v>
      </c>
      <c r="B25" s="31" t="s">
        <v>1458</v>
      </c>
      <c r="C25" s="31" t="s">
        <v>1459</v>
      </c>
      <c r="D25" s="30" t="s">
        <v>1401</v>
      </c>
      <c r="E25" s="30" t="s">
        <v>1412</v>
      </c>
      <c r="F25" s="30" t="s">
        <v>1403</v>
      </c>
      <c r="G25" s="30" t="s">
        <v>723</v>
      </c>
      <c r="H25" s="30" t="s">
        <v>723</v>
      </c>
      <c r="I25" s="30" t="s">
        <v>1460</v>
      </c>
    </row>
    <row r="26" spans="1:9" ht="24" x14ac:dyDescent="0.25">
      <c r="A26" s="84" t="s">
        <v>1454</v>
      </c>
      <c r="B26" s="31" t="s">
        <v>1428</v>
      </c>
      <c r="C26" s="31" t="s">
        <v>1429</v>
      </c>
      <c r="D26" s="30" t="s">
        <v>1401</v>
      </c>
      <c r="E26" s="30" t="s">
        <v>1412</v>
      </c>
      <c r="F26" s="30" t="s">
        <v>1403</v>
      </c>
      <c r="G26" s="30" t="s">
        <v>723</v>
      </c>
      <c r="H26" s="30" t="s">
        <v>723</v>
      </c>
      <c r="I26" s="30" t="s">
        <v>1461</v>
      </c>
    </row>
    <row r="27" spans="1:9" ht="24" x14ac:dyDescent="0.25">
      <c r="A27" s="84" t="s">
        <v>1462</v>
      </c>
      <c r="B27" s="31" t="s">
        <v>1463</v>
      </c>
      <c r="C27" s="31" t="s">
        <v>1464</v>
      </c>
      <c r="D27" s="30" t="s">
        <v>1401</v>
      </c>
      <c r="E27" s="30" t="s">
        <v>1402</v>
      </c>
      <c r="F27" s="30" t="s">
        <v>1403</v>
      </c>
      <c r="G27" s="30" t="s">
        <v>710</v>
      </c>
      <c r="H27" s="30" t="s">
        <v>704</v>
      </c>
      <c r="I27" s="30" t="s">
        <v>1465</v>
      </c>
    </row>
    <row r="28" spans="1:9" ht="24" x14ac:dyDescent="0.25">
      <c r="A28" s="84" t="s">
        <v>1462</v>
      </c>
      <c r="B28" s="31" t="s">
        <v>1466</v>
      </c>
      <c r="C28" s="31" t="s">
        <v>1467</v>
      </c>
      <c r="D28" s="30" t="s">
        <v>1401</v>
      </c>
      <c r="E28" s="30" t="s">
        <v>1412</v>
      </c>
      <c r="F28" s="30" t="s">
        <v>1403</v>
      </c>
      <c r="G28" s="30" t="s">
        <v>710</v>
      </c>
      <c r="H28" s="30" t="s">
        <v>704</v>
      </c>
      <c r="I28" s="30" t="s">
        <v>1468</v>
      </c>
    </row>
    <row r="29" spans="1:9" ht="36" x14ac:dyDescent="0.25">
      <c r="A29" s="84" t="s">
        <v>1469</v>
      </c>
      <c r="B29" s="31" t="s">
        <v>1428</v>
      </c>
      <c r="C29" s="31" t="s">
        <v>1429</v>
      </c>
      <c r="D29" s="30" t="s">
        <v>1401</v>
      </c>
      <c r="E29" s="30" t="s">
        <v>1402</v>
      </c>
      <c r="F29" s="30" t="s">
        <v>1403</v>
      </c>
      <c r="G29" s="30" t="s">
        <v>710</v>
      </c>
      <c r="H29" s="30" t="s">
        <v>704</v>
      </c>
      <c r="I29" s="30" t="s">
        <v>1470</v>
      </c>
    </row>
    <row r="30" spans="1:9" ht="24" x14ac:dyDescent="0.25">
      <c r="A30" s="84" t="s">
        <v>1469</v>
      </c>
      <c r="B30" s="31" t="s">
        <v>1471</v>
      </c>
      <c r="C30" s="31" t="s">
        <v>1472</v>
      </c>
      <c r="D30" s="30" t="s">
        <v>1401</v>
      </c>
      <c r="E30" s="30" t="s">
        <v>1412</v>
      </c>
      <c r="F30" s="30" t="s">
        <v>1403</v>
      </c>
      <c r="G30" s="30" t="s">
        <v>710</v>
      </c>
      <c r="H30" s="30" t="s">
        <v>704</v>
      </c>
      <c r="I30" s="30" t="s">
        <v>1473</v>
      </c>
    </row>
    <row r="31" spans="1:9" ht="24" x14ac:dyDescent="0.25">
      <c r="A31" s="84" t="s">
        <v>1469</v>
      </c>
      <c r="B31" s="31" t="s">
        <v>1474</v>
      </c>
      <c r="C31" s="31" t="s">
        <v>1475</v>
      </c>
      <c r="D31" s="30" t="s">
        <v>1401</v>
      </c>
      <c r="E31" s="30" t="s">
        <v>1412</v>
      </c>
      <c r="F31" s="30" t="s">
        <v>1403</v>
      </c>
      <c r="G31" s="30" t="s">
        <v>710</v>
      </c>
      <c r="H31" s="30" t="s">
        <v>723</v>
      </c>
      <c r="I31" s="30" t="s">
        <v>1473</v>
      </c>
    </row>
    <row r="32" spans="1:9" ht="24" x14ac:dyDescent="0.25">
      <c r="A32" s="84" t="s">
        <v>1476</v>
      </c>
      <c r="B32" s="31" t="s">
        <v>1477</v>
      </c>
      <c r="C32" s="31" t="s">
        <v>1478</v>
      </c>
      <c r="D32" s="30" t="s">
        <v>1401</v>
      </c>
      <c r="E32" s="30" t="s">
        <v>1402</v>
      </c>
      <c r="F32" s="30" t="s">
        <v>1403</v>
      </c>
      <c r="G32" s="30" t="s">
        <v>710</v>
      </c>
      <c r="H32" s="30" t="s">
        <v>704</v>
      </c>
      <c r="I32" s="30" t="s">
        <v>1479</v>
      </c>
    </row>
    <row r="33" spans="1:9" ht="24" x14ac:dyDescent="0.25">
      <c r="A33" s="84" t="s">
        <v>1480</v>
      </c>
      <c r="B33" s="31" t="s">
        <v>1471</v>
      </c>
      <c r="C33" s="31" t="s">
        <v>1472</v>
      </c>
      <c r="D33" s="30" t="s">
        <v>1401</v>
      </c>
      <c r="E33" s="30" t="s">
        <v>1402</v>
      </c>
      <c r="F33" s="30" t="s">
        <v>1403</v>
      </c>
      <c r="G33" s="30" t="s">
        <v>710</v>
      </c>
      <c r="H33" s="30" t="s">
        <v>704</v>
      </c>
      <c r="I33" s="30" t="s">
        <v>1481</v>
      </c>
    </row>
    <row r="34" spans="1:9" ht="36" x14ac:dyDescent="0.25">
      <c r="A34" s="84" t="s">
        <v>1482</v>
      </c>
      <c r="B34" s="31" t="s">
        <v>1483</v>
      </c>
      <c r="C34" s="31" t="s">
        <v>1484</v>
      </c>
      <c r="D34" s="30" t="s">
        <v>1401</v>
      </c>
      <c r="E34" s="30" t="s">
        <v>1402</v>
      </c>
      <c r="F34" s="30" t="s">
        <v>1403</v>
      </c>
      <c r="G34" s="30" t="s">
        <v>710</v>
      </c>
      <c r="H34" s="30" t="s">
        <v>1437</v>
      </c>
      <c r="I34" s="30" t="s">
        <v>1485</v>
      </c>
    </row>
    <row r="35" spans="1:9" ht="48" x14ac:dyDescent="0.25">
      <c r="A35" s="84" t="s">
        <v>1482</v>
      </c>
      <c r="B35" s="31" t="s">
        <v>1486</v>
      </c>
      <c r="C35" s="31" t="s">
        <v>1487</v>
      </c>
      <c r="D35" s="30" t="s">
        <v>1401</v>
      </c>
      <c r="E35" s="30" t="s">
        <v>1412</v>
      </c>
      <c r="F35" s="30" t="s">
        <v>1403</v>
      </c>
      <c r="G35" s="30" t="s">
        <v>710</v>
      </c>
      <c r="H35" s="30" t="s">
        <v>712</v>
      </c>
      <c r="I35" s="30" t="s">
        <v>1488</v>
      </c>
    </row>
    <row r="36" spans="1:9" ht="36" x14ac:dyDescent="0.25">
      <c r="A36" s="84" t="s">
        <v>1489</v>
      </c>
      <c r="B36" s="31" t="s">
        <v>1471</v>
      </c>
      <c r="C36" s="31" t="s">
        <v>1472</v>
      </c>
      <c r="D36" s="30" t="s">
        <v>1401</v>
      </c>
      <c r="E36" s="30" t="s">
        <v>1402</v>
      </c>
      <c r="F36" s="30" t="s">
        <v>1403</v>
      </c>
      <c r="G36" s="30" t="s">
        <v>723</v>
      </c>
      <c r="H36" s="30" t="s">
        <v>1423</v>
      </c>
      <c r="I36" s="30" t="s">
        <v>1490</v>
      </c>
    </row>
    <row r="37" spans="1:9" ht="48" x14ac:dyDescent="0.25">
      <c r="A37" s="84" t="s">
        <v>1491</v>
      </c>
      <c r="B37" s="31" t="s">
        <v>1399</v>
      </c>
      <c r="C37" s="31" t="s">
        <v>1400</v>
      </c>
      <c r="D37" s="30" t="s">
        <v>1401</v>
      </c>
      <c r="E37" s="30" t="s">
        <v>1402</v>
      </c>
      <c r="F37" s="30" t="s">
        <v>1403</v>
      </c>
      <c r="G37" s="30" t="s">
        <v>710</v>
      </c>
      <c r="H37" s="30" t="s">
        <v>704</v>
      </c>
      <c r="I37" s="30" t="s">
        <v>1492</v>
      </c>
    </row>
    <row r="38" spans="1:9" ht="24" x14ac:dyDescent="0.25">
      <c r="A38" s="84" t="s">
        <v>1493</v>
      </c>
      <c r="B38" s="31" t="s">
        <v>1494</v>
      </c>
      <c r="C38" s="31" t="s">
        <v>1495</v>
      </c>
      <c r="D38" s="30" t="s">
        <v>1401</v>
      </c>
      <c r="E38" s="30" t="s">
        <v>1402</v>
      </c>
      <c r="F38" s="30" t="s">
        <v>1403</v>
      </c>
      <c r="G38" s="30" t="s">
        <v>678</v>
      </c>
      <c r="H38" s="30" t="s">
        <v>1423</v>
      </c>
      <c r="I38" s="30" t="s">
        <v>1496</v>
      </c>
    </row>
    <row r="39" spans="1:9" ht="24" x14ac:dyDescent="0.25">
      <c r="A39" s="84" t="s">
        <v>1493</v>
      </c>
      <c r="B39" s="31" t="s">
        <v>1399</v>
      </c>
      <c r="C39" s="31" t="s">
        <v>1400</v>
      </c>
      <c r="D39" s="30" t="s">
        <v>1401</v>
      </c>
      <c r="E39" s="30" t="s">
        <v>1412</v>
      </c>
      <c r="F39" s="30" t="s">
        <v>1403</v>
      </c>
      <c r="G39" s="30" t="s">
        <v>710</v>
      </c>
      <c r="H39" s="30" t="s">
        <v>723</v>
      </c>
      <c r="I39" s="30" t="s">
        <v>1497</v>
      </c>
    </row>
    <row r="40" spans="1:9" ht="24" x14ac:dyDescent="0.25">
      <c r="A40" s="84" t="s">
        <v>1498</v>
      </c>
      <c r="B40" s="31" t="s">
        <v>1415</v>
      </c>
      <c r="C40" s="31" t="s">
        <v>1416</v>
      </c>
      <c r="D40" s="30" t="s">
        <v>1401</v>
      </c>
      <c r="E40" s="30" t="s">
        <v>1402</v>
      </c>
      <c r="F40" s="30" t="s">
        <v>1403</v>
      </c>
      <c r="G40" s="30" t="s">
        <v>723</v>
      </c>
      <c r="H40" s="30" t="s">
        <v>723</v>
      </c>
      <c r="I40" s="30" t="s">
        <v>1499</v>
      </c>
    </row>
    <row r="41" spans="1:9" ht="48" x14ac:dyDescent="0.25">
      <c r="A41" s="84" t="s">
        <v>1500</v>
      </c>
      <c r="B41" s="31" t="s">
        <v>1501</v>
      </c>
      <c r="C41" s="31" t="s">
        <v>1502</v>
      </c>
      <c r="D41" s="30" t="s">
        <v>1401</v>
      </c>
      <c r="E41" s="30" t="s">
        <v>1402</v>
      </c>
      <c r="F41" s="30" t="s">
        <v>1403</v>
      </c>
      <c r="G41" s="30" t="s">
        <v>710</v>
      </c>
      <c r="H41" s="30" t="s">
        <v>704</v>
      </c>
      <c r="I41" s="30" t="s">
        <v>1503</v>
      </c>
    </row>
    <row r="42" spans="1:9" ht="24" x14ac:dyDescent="0.25">
      <c r="A42" s="84" t="s">
        <v>1500</v>
      </c>
      <c r="B42" s="31" t="s">
        <v>1504</v>
      </c>
      <c r="C42" s="31" t="s">
        <v>1505</v>
      </c>
      <c r="D42" s="30" t="s">
        <v>1401</v>
      </c>
      <c r="E42" s="30" t="s">
        <v>1412</v>
      </c>
      <c r="F42" s="30" t="s">
        <v>1403</v>
      </c>
      <c r="G42" s="30" t="s">
        <v>710</v>
      </c>
      <c r="H42" s="30" t="s">
        <v>704</v>
      </c>
      <c r="I42" s="30" t="s">
        <v>1506</v>
      </c>
    </row>
    <row r="43" spans="1:9" ht="24" x14ac:dyDescent="0.25">
      <c r="A43" s="84" t="s">
        <v>1507</v>
      </c>
      <c r="B43" s="31" t="s">
        <v>1508</v>
      </c>
      <c r="C43" s="31" t="s">
        <v>1509</v>
      </c>
      <c r="D43" s="30" t="s">
        <v>1401</v>
      </c>
      <c r="E43" s="30" t="s">
        <v>1402</v>
      </c>
      <c r="F43" s="30" t="s">
        <v>1403</v>
      </c>
      <c r="G43" s="30" t="s">
        <v>678</v>
      </c>
      <c r="H43" s="30" t="s">
        <v>686</v>
      </c>
      <c r="I43" s="30" t="s">
        <v>1510</v>
      </c>
    </row>
    <row r="44" spans="1:9" ht="24" x14ac:dyDescent="0.25">
      <c r="A44" s="84" t="s">
        <v>1507</v>
      </c>
      <c r="B44" s="31" t="s">
        <v>1428</v>
      </c>
      <c r="C44" s="31" t="s">
        <v>1429</v>
      </c>
      <c r="D44" s="30" t="s">
        <v>1401</v>
      </c>
      <c r="E44" s="30" t="s">
        <v>1412</v>
      </c>
      <c r="F44" s="30" t="s">
        <v>1403</v>
      </c>
      <c r="G44" s="30" t="s">
        <v>710</v>
      </c>
      <c r="H44" s="30" t="s">
        <v>712</v>
      </c>
      <c r="I44" s="30" t="s">
        <v>1511</v>
      </c>
    </row>
    <row r="45" spans="1:9" ht="48" x14ac:dyDescent="0.25">
      <c r="A45" s="84" t="s">
        <v>1512</v>
      </c>
      <c r="B45" s="31" t="s">
        <v>1513</v>
      </c>
      <c r="C45" s="31" t="s">
        <v>1514</v>
      </c>
      <c r="D45" s="30" t="s">
        <v>1401</v>
      </c>
      <c r="E45" s="30" t="s">
        <v>1402</v>
      </c>
      <c r="F45" s="30" t="s">
        <v>1403</v>
      </c>
      <c r="G45" s="30" t="s">
        <v>710</v>
      </c>
      <c r="H45" s="30" t="s">
        <v>704</v>
      </c>
      <c r="I45" s="30" t="s">
        <v>1515</v>
      </c>
    </row>
    <row r="46" spans="1:9" ht="24" x14ac:dyDescent="0.25">
      <c r="A46" s="84" t="s">
        <v>1516</v>
      </c>
      <c r="B46" s="31" t="s">
        <v>1517</v>
      </c>
      <c r="C46" s="31" t="s">
        <v>1518</v>
      </c>
      <c r="D46" s="30" t="s">
        <v>1401</v>
      </c>
      <c r="E46" s="30" t="s">
        <v>1402</v>
      </c>
      <c r="F46" s="30" t="s">
        <v>1403</v>
      </c>
      <c r="G46" s="30" t="s">
        <v>723</v>
      </c>
      <c r="H46" s="30" t="s">
        <v>704</v>
      </c>
      <c r="I46" s="30" t="s">
        <v>1519</v>
      </c>
    </row>
    <row r="47" spans="1:9" ht="24" x14ac:dyDescent="0.25">
      <c r="A47" s="84" t="s">
        <v>1516</v>
      </c>
      <c r="B47" s="31" t="s">
        <v>1520</v>
      </c>
      <c r="C47" s="31" t="s">
        <v>1521</v>
      </c>
      <c r="D47" s="30" t="s">
        <v>1401</v>
      </c>
      <c r="E47" s="30" t="s">
        <v>1412</v>
      </c>
      <c r="F47" s="30" t="s">
        <v>1403</v>
      </c>
      <c r="G47" s="30" t="s">
        <v>710</v>
      </c>
      <c r="H47" s="30" t="s">
        <v>704</v>
      </c>
      <c r="I47" s="30" t="s">
        <v>1522</v>
      </c>
    </row>
    <row r="48" spans="1:9" ht="24" x14ac:dyDescent="0.25">
      <c r="A48" s="84" t="s">
        <v>1516</v>
      </c>
      <c r="B48" s="31" t="s">
        <v>1523</v>
      </c>
      <c r="C48" s="31" t="s">
        <v>1524</v>
      </c>
      <c r="D48" s="30" t="s">
        <v>1401</v>
      </c>
      <c r="E48" s="30" t="s">
        <v>1412</v>
      </c>
      <c r="F48" s="30" t="s">
        <v>1403</v>
      </c>
      <c r="G48" s="30" t="s">
        <v>678</v>
      </c>
      <c r="H48" s="30" t="s">
        <v>686</v>
      </c>
      <c r="I48" s="30" t="s">
        <v>1525</v>
      </c>
    </row>
    <row r="49" spans="1:9" ht="24" x14ac:dyDescent="0.25">
      <c r="A49" s="84" t="s">
        <v>1516</v>
      </c>
      <c r="B49" s="31" t="s">
        <v>1526</v>
      </c>
      <c r="C49" s="31" t="s">
        <v>1527</v>
      </c>
      <c r="D49" s="30" t="s">
        <v>1401</v>
      </c>
      <c r="E49" s="30" t="s">
        <v>1412</v>
      </c>
      <c r="F49" s="30" t="s">
        <v>1403</v>
      </c>
      <c r="G49" s="30" t="s">
        <v>723</v>
      </c>
      <c r="H49" s="30" t="s">
        <v>712</v>
      </c>
      <c r="I49" s="30" t="s">
        <v>1528</v>
      </c>
    </row>
    <row r="50" spans="1:9" ht="48" x14ac:dyDescent="0.25">
      <c r="A50" s="84" t="s">
        <v>1516</v>
      </c>
      <c r="B50" s="31" t="s">
        <v>1529</v>
      </c>
      <c r="C50" s="31" t="s">
        <v>1530</v>
      </c>
      <c r="D50" s="30" t="s">
        <v>1401</v>
      </c>
      <c r="E50" s="30" t="s">
        <v>1412</v>
      </c>
      <c r="F50" s="30" t="s">
        <v>1403</v>
      </c>
      <c r="G50" s="30" t="s">
        <v>710</v>
      </c>
      <c r="H50" s="30" t="s">
        <v>712</v>
      </c>
      <c r="I50" s="30" t="s">
        <v>1531</v>
      </c>
    </row>
    <row r="51" spans="1:9" ht="36" x14ac:dyDescent="0.25">
      <c r="A51" s="84" t="s">
        <v>1516</v>
      </c>
      <c r="B51" s="31" t="s">
        <v>1532</v>
      </c>
      <c r="C51" s="31" t="s">
        <v>1533</v>
      </c>
      <c r="D51" s="30" t="s">
        <v>1401</v>
      </c>
      <c r="E51" s="30" t="s">
        <v>1412</v>
      </c>
      <c r="F51" s="30" t="s">
        <v>1403</v>
      </c>
      <c r="G51" s="30" t="s">
        <v>710</v>
      </c>
      <c r="H51" s="30" t="s">
        <v>712</v>
      </c>
      <c r="I51" s="30" t="s">
        <v>1534</v>
      </c>
    </row>
    <row r="52" spans="1:9" ht="24" x14ac:dyDescent="0.25">
      <c r="A52" s="84" t="s">
        <v>1516</v>
      </c>
      <c r="B52" s="31" t="s">
        <v>1428</v>
      </c>
      <c r="C52" s="31" t="s">
        <v>1429</v>
      </c>
      <c r="D52" s="30" t="s">
        <v>1401</v>
      </c>
      <c r="E52" s="30" t="s">
        <v>1412</v>
      </c>
      <c r="F52" s="30" t="s">
        <v>1403</v>
      </c>
      <c r="G52" s="30" t="s">
        <v>678</v>
      </c>
      <c r="H52" s="30" t="s">
        <v>704</v>
      </c>
      <c r="I52" s="30" t="s">
        <v>1535</v>
      </c>
    </row>
    <row r="53" spans="1:9" ht="48" x14ac:dyDescent="0.25">
      <c r="A53" s="84" t="s">
        <v>1516</v>
      </c>
      <c r="B53" s="31" t="s">
        <v>1536</v>
      </c>
      <c r="C53" s="31" t="s">
        <v>1537</v>
      </c>
      <c r="D53" s="30" t="s">
        <v>1401</v>
      </c>
      <c r="E53" s="30" t="s">
        <v>1412</v>
      </c>
      <c r="F53" s="30" t="s">
        <v>1403</v>
      </c>
      <c r="G53" s="30" t="s">
        <v>678</v>
      </c>
      <c r="H53" s="30" t="s">
        <v>704</v>
      </c>
      <c r="I53" s="30" t="s">
        <v>1538</v>
      </c>
    </row>
    <row r="54" spans="1:9" ht="36" x14ac:dyDescent="0.25">
      <c r="A54" s="84" t="s">
        <v>1516</v>
      </c>
      <c r="B54" s="31" t="s">
        <v>1539</v>
      </c>
      <c r="C54" s="31" t="s">
        <v>1540</v>
      </c>
      <c r="D54" s="30" t="s">
        <v>1401</v>
      </c>
      <c r="E54" s="30" t="s">
        <v>1412</v>
      </c>
      <c r="F54" s="30" t="s">
        <v>1403</v>
      </c>
      <c r="G54" s="30" t="s">
        <v>723</v>
      </c>
      <c r="H54" s="30" t="s">
        <v>704</v>
      </c>
      <c r="I54" s="30" t="s">
        <v>1541</v>
      </c>
    </row>
    <row r="55" spans="1:9" ht="36" x14ac:dyDescent="0.25">
      <c r="A55" s="84" t="s">
        <v>1516</v>
      </c>
      <c r="B55" s="31" t="s">
        <v>1542</v>
      </c>
      <c r="C55" s="31" t="s">
        <v>1543</v>
      </c>
      <c r="D55" s="30" t="s">
        <v>1401</v>
      </c>
      <c r="E55" s="30" t="s">
        <v>1412</v>
      </c>
      <c r="F55" s="30" t="s">
        <v>1403</v>
      </c>
      <c r="G55" s="30" t="s">
        <v>723</v>
      </c>
      <c r="H55" s="30" t="s">
        <v>704</v>
      </c>
      <c r="I55" s="30" t="s">
        <v>1544</v>
      </c>
    </row>
    <row r="56" spans="1:9" ht="24" x14ac:dyDescent="0.25">
      <c r="A56" s="84" t="s">
        <v>1516</v>
      </c>
      <c r="B56" s="31" t="s">
        <v>1545</v>
      </c>
      <c r="C56" s="31" t="s">
        <v>1546</v>
      </c>
      <c r="D56" s="30" t="s">
        <v>1401</v>
      </c>
      <c r="E56" s="30" t="s">
        <v>1412</v>
      </c>
      <c r="F56" s="30" t="s">
        <v>1403</v>
      </c>
      <c r="G56" s="30" t="s">
        <v>723</v>
      </c>
      <c r="H56" s="30" t="s">
        <v>704</v>
      </c>
      <c r="I56" s="30" t="s">
        <v>1547</v>
      </c>
    </row>
    <row r="57" spans="1:9" ht="24" x14ac:dyDescent="0.25">
      <c r="A57" s="84" t="s">
        <v>1516</v>
      </c>
      <c r="B57" s="31" t="s">
        <v>1548</v>
      </c>
      <c r="C57" s="31" t="s">
        <v>1549</v>
      </c>
      <c r="D57" s="30" t="s">
        <v>1401</v>
      </c>
      <c r="E57" s="30" t="s">
        <v>1412</v>
      </c>
      <c r="F57" s="30" t="s">
        <v>1403</v>
      </c>
      <c r="G57" s="30" t="s">
        <v>678</v>
      </c>
      <c r="H57" s="30" t="s">
        <v>704</v>
      </c>
      <c r="I57" s="30" t="s">
        <v>1550</v>
      </c>
    </row>
    <row r="58" spans="1:9" ht="24" x14ac:dyDescent="0.25">
      <c r="A58" s="84" t="s">
        <v>1516</v>
      </c>
      <c r="B58" s="31" t="s">
        <v>1551</v>
      </c>
      <c r="C58" s="31" t="s">
        <v>1552</v>
      </c>
      <c r="D58" s="30" t="s">
        <v>1401</v>
      </c>
      <c r="E58" s="30" t="s">
        <v>1412</v>
      </c>
      <c r="F58" s="30" t="s">
        <v>1403</v>
      </c>
      <c r="G58" s="30" t="s">
        <v>678</v>
      </c>
      <c r="H58" s="30" t="s">
        <v>704</v>
      </c>
      <c r="I58" s="30" t="s">
        <v>1553</v>
      </c>
    </row>
    <row r="59" spans="1:9" ht="24" x14ac:dyDescent="0.25">
      <c r="A59" s="84" t="s">
        <v>1516</v>
      </c>
      <c r="B59" s="31" t="s">
        <v>1554</v>
      </c>
      <c r="C59" s="31" t="s">
        <v>1555</v>
      </c>
      <c r="D59" s="30" t="s">
        <v>1401</v>
      </c>
      <c r="E59" s="30" t="s">
        <v>1412</v>
      </c>
      <c r="F59" s="30" t="s">
        <v>1403</v>
      </c>
      <c r="G59" s="30" t="s">
        <v>678</v>
      </c>
      <c r="H59" s="30" t="s">
        <v>704</v>
      </c>
      <c r="I59" s="30" t="s">
        <v>1553</v>
      </c>
    </row>
    <row r="60" spans="1:9" ht="24" x14ac:dyDescent="0.25">
      <c r="A60" s="84" t="s">
        <v>1516</v>
      </c>
      <c r="B60" s="31" t="s">
        <v>1556</v>
      </c>
      <c r="C60" s="31" t="s">
        <v>1557</v>
      </c>
      <c r="D60" s="30" t="s">
        <v>1401</v>
      </c>
      <c r="E60" s="30" t="s">
        <v>1412</v>
      </c>
      <c r="F60" s="30" t="s">
        <v>1403</v>
      </c>
      <c r="G60" s="30" t="s">
        <v>678</v>
      </c>
      <c r="H60" s="30" t="s">
        <v>704</v>
      </c>
      <c r="I60" s="30" t="s">
        <v>1558</v>
      </c>
    </row>
    <row r="61" spans="1:9" ht="24" x14ac:dyDescent="0.25">
      <c r="A61" s="84" t="s">
        <v>1516</v>
      </c>
      <c r="B61" s="31" t="s">
        <v>1545</v>
      </c>
      <c r="C61" s="31" t="s">
        <v>1546</v>
      </c>
      <c r="D61" s="30" t="s">
        <v>1401</v>
      </c>
      <c r="E61" s="30" t="s">
        <v>1412</v>
      </c>
      <c r="F61" s="30" t="s">
        <v>1403</v>
      </c>
      <c r="G61" s="30" t="s">
        <v>678</v>
      </c>
      <c r="H61" s="30" t="s">
        <v>723</v>
      </c>
      <c r="I61" s="30" t="s">
        <v>1559</v>
      </c>
    </row>
    <row r="62" spans="1:9" ht="24" x14ac:dyDescent="0.25">
      <c r="A62" s="84" t="s">
        <v>1516</v>
      </c>
      <c r="B62" s="31" t="s">
        <v>1560</v>
      </c>
      <c r="C62" s="31" t="s">
        <v>1561</v>
      </c>
      <c r="D62" s="30" t="s">
        <v>1401</v>
      </c>
      <c r="E62" s="30" t="s">
        <v>1412</v>
      </c>
      <c r="F62" s="30" t="s">
        <v>1403</v>
      </c>
      <c r="G62" s="30" t="s">
        <v>723</v>
      </c>
      <c r="H62" s="30" t="s">
        <v>704</v>
      </c>
      <c r="I62" s="30" t="s">
        <v>1562</v>
      </c>
    </row>
    <row r="63" spans="1:9" ht="36" x14ac:dyDescent="0.25">
      <c r="A63" s="84" t="s">
        <v>1516</v>
      </c>
      <c r="B63" s="31" t="s">
        <v>1563</v>
      </c>
      <c r="C63" s="31" t="s">
        <v>1564</v>
      </c>
      <c r="D63" s="30" t="s">
        <v>1401</v>
      </c>
      <c r="E63" s="30" t="s">
        <v>1412</v>
      </c>
      <c r="F63" s="30" t="s">
        <v>1403</v>
      </c>
      <c r="G63" s="30" t="s">
        <v>723</v>
      </c>
      <c r="H63" s="30" t="s">
        <v>723</v>
      </c>
      <c r="I63" s="30" t="s">
        <v>1565</v>
      </c>
    </row>
    <row r="64" spans="1:9" ht="36" x14ac:dyDescent="0.25">
      <c r="A64" s="84" t="s">
        <v>1516</v>
      </c>
      <c r="B64" s="31" t="s">
        <v>1566</v>
      </c>
      <c r="C64" s="31" t="s">
        <v>1567</v>
      </c>
      <c r="D64" s="30" t="s">
        <v>1401</v>
      </c>
      <c r="E64" s="30" t="s">
        <v>1412</v>
      </c>
      <c r="F64" s="30" t="s">
        <v>1403</v>
      </c>
      <c r="G64" s="30" t="s">
        <v>723</v>
      </c>
      <c r="H64" s="30" t="s">
        <v>723</v>
      </c>
      <c r="I64" s="30" t="s">
        <v>1568</v>
      </c>
    </row>
    <row r="65" spans="1:9" ht="36" x14ac:dyDescent="0.25">
      <c r="A65" s="84" t="s">
        <v>1569</v>
      </c>
      <c r="B65" s="31" t="s">
        <v>1570</v>
      </c>
      <c r="C65" s="31" t="s">
        <v>1571</v>
      </c>
      <c r="D65" s="30" t="s">
        <v>1401</v>
      </c>
      <c r="E65" s="30" t="s">
        <v>1402</v>
      </c>
      <c r="F65" s="30" t="s">
        <v>1403</v>
      </c>
      <c r="G65" s="30" t="s">
        <v>710</v>
      </c>
      <c r="H65" s="30" t="s">
        <v>704</v>
      </c>
      <c r="I65" s="30" t="s">
        <v>1572</v>
      </c>
    </row>
    <row r="66" spans="1:9" ht="24" x14ac:dyDescent="0.25">
      <c r="A66" s="84" t="s">
        <v>1573</v>
      </c>
      <c r="B66" s="31" t="s">
        <v>1574</v>
      </c>
      <c r="C66" s="31" t="s">
        <v>1575</v>
      </c>
      <c r="D66" s="30" t="s">
        <v>1401</v>
      </c>
      <c r="E66" s="30" t="s">
        <v>1402</v>
      </c>
      <c r="F66" s="30" t="s">
        <v>1403</v>
      </c>
      <c r="G66" s="30" t="s">
        <v>723</v>
      </c>
      <c r="H66" s="30" t="s">
        <v>1437</v>
      </c>
      <c r="I66" s="30" t="s">
        <v>1576</v>
      </c>
    </row>
    <row r="67" spans="1:9" ht="48" x14ac:dyDescent="0.25">
      <c r="A67" s="84" t="s">
        <v>1577</v>
      </c>
      <c r="B67" s="31" t="s">
        <v>1578</v>
      </c>
      <c r="C67" s="31" t="s">
        <v>1579</v>
      </c>
      <c r="D67" s="30" t="s">
        <v>1401</v>
      </c>
      <c r="E67" s="30" t="s">
        <v>1402</v>
      </c>
      <c r="F67" s="30" t="s">
        <v>1403</v>
      </c>
      <c r="G67" s="30" t="s">
        <v>723</v>
      </c>
      <c r="H67" s="30" t="s">
        <v>704</v>
      </c>
      <c r="I67" s="30" t="s">
        <v>1580</v>
      </c>
    </row>
    <row r="68" spans="1:9" ht="36" x14ac:dyDescent="0.25">
      <c r="A68" s="84" t="s">
        <v>1581</v>
      </c>
      <c r="B68" s="31" t="s">
        <v>1582</v>
      </c>
      <c r="C68" s="31" t="s">
        <v>1583</v>
      </c>
      <c r="D68" s="30" t="s">
        <v>1401</v>
      </c>
      <c r="E68" s="30" t="s">
        <v>1402</v>
      </c>
      <c r="F68" s="30" t="s">
        <v>1403</v>
      </c>
      <c r="G68" s="30" t="s">
        <v>710</v>
      </c>
      <c r="H68" s="30" t="s">
        <v>1437</v>
      </c>
      <c r="I68" s="30" t="s">
        <v>1584</v>
      </c>
    </row>
    <row r="69" spans="1:9" ht="24" x14ac:dyDescent="0.25">
      <c r="A69" s="84" t="s">
        <v>1581</v>
      </c>
      <c r="B69" s="31" t="s">
        <v>1585</v>
      </c>
      <c r="C69" s="31" t="s">
        <v>1586</v>
      </c>
      <c r="D69" s="30" t="s">
        <v>1401</v>
      </c>
      <c r="E69" s="30" t="s">
        <v>1412</v>
      </c>
      <c r="F69" s="30" t="s">
        <v>1403</v>
      </c>
      <c r="G69" s="30" t="s">
        <v>723</v>
      </c>
      <c r="H69" s="30" t="s">
        <v>704</v>
      </c>
      <c r="I69" s="30" t="s">
        <v>1587</v>
      </c>
    </row>
    <row r="70" spans="1:9" ht="36" x14ac:dyDescent="0.25">
      <c r="A70" s="84" t="s">
        <v>1581</v>
      </c>
      <c r="B70" s="31" t="s">
        <v>1399</v>
      </c>
      <c r="C70" s="31" t="s">
        <v>1400</v>
      </c>
      <c r="D70" s="30" t="s">
        <v>1401</v>
      </c>
      <c r="E70" s="30" t="s">
        <v>1412</v>
      </c>
      <c r="F70" s="30" t="s">
        <v>1403</v>
      </c>
      <c r="G70" s="30" t="s">
        <v>678</v>
      </c>
      <c r="H70" s="30" t="s">
        <v>686</v>
      </c>
      <c r="I70" s="30" t="s">
        <v>1588</v>
      </c>
    </row>
    <row r="71" spans="1:9" ht="24" x14ac:dyDescent="0.25">
      <c r="A71" s="84" t="s">
        <v>1581</v>
      </c>
      <c r="B71" s="31" t="s">
        <v>1415</v>
      </c>
      <c r="C71" s="31" t="s">
        <v>1416</v>
      </c>
      <c r="D71" s="30" t="s">
        <v>1401</v>
      </c>
      <c r="E71" s="30" t="s">
        <v>1412</v>
      </c>
      <c r="F71" s="30" t="s">
        <v>1403</v>
      </c>
      <c r="G71" s="30" t="s">
        <v>678</v>
      </c>
      <c r="H71" s="30" t="s">
        <v>686</v>
      </c>
      <c r="I71" s="30" t="s">
        <v>1589</v>
      </c>
    </row>
    <row r="72" spans="1:9" ht="36" x14ac:dyDescent="0.25">
      <c r="A72" s="84" t="s">
        <v>1581</v>
      </c>
      <c r="B72" s="31" t="s">
        <v>1590</v>
      </c>
      <c r="C72" s="31" t="s">
        <v>1591</v>
      </c>
      <c r="D72" s="30" t="s">
        <v>1401</v>
      </c>
      <c r="E72" s="30" t="s">
        <v>1412</v>
      </c>
      <c r="F72" s="30" t="s">
        <v>1403</v>
      </c>
      <c r="G72" s="30" t="s">
        <v>723</v>
      </c>
      <c r="H72" s="30" t="s">
        <v>686</v>
      </c>
      <c r="I72" s="30" t="s">
        <v>1592</v>
      </c>
    </row>
    <row r="73" spans="1:9" ht="24" x14ac:dyDescent="0.25">
      <c r="A73" s="84" t="s">
        <v>1581</v>
      </c>
      <c r="B73" s="31" t="s">
        <v>1593</v>
      </c>
      <c r="C73" s="31" t="s">
        <v>1594</v>
      </c>
      <c r="D73" s="30" t="s">
        <v>1401</v>
      </c>
      <c r="E73" s="30" t="s">
        <v>1412</v>
      </c>
      <c r="F73" s="30" t="s">
        <v>1403</v>
      </c>
      <c r="G73" s="30" t="s">
        <v>678</v>
      </c>
      <c r="H73" s="30" t="s">
        <v>1423</v>
      </c>
      <c r="I73" s="30" t="s">
        <v>1595</v>
      </c>
    </row>
    <row r="74" spans="1:9" ht="48" x14ac:dyDescent="0.25">
      <c r="A74" s="84" t="s">
        <v>1581</v>
      </c>
      <c r="B74" s="31" t="s">
        <v>1596</v>
      </c>
      <c r="C74" s="31" t="s">
        <v>1597</v>
      </c>
      <c r="D74" s="30" t="s">
        <v>1401</v>
      </c>
      <c r="E74" s="30" t="s">
        <v>1412</v>
      </c>
      <c r="F74" s="30" t="s">
        <v>1403</v>
      </c>
      <c r="G74" s="30" t="s">
        <v>723</v>
      </c>
      <c r="H74" s="30" t="s">
        <v>723</v>
      </c>
      <c r="I74" s="30" t="s">
        <v>1598</v>
      </c>
    </row>
    <row r="75" spans="1:9" ht="36" x14ac:dyDescent="0.25">
      <c r="A75" s="84" t="s">
        <v>1581</v>
      </c>
      <c r="B75" s="31" t="s">
        <v>1599</v>
      </c>
      <c r="C75" s="31" t="s">
        <v>1600</v>
      </c>
      <c r="D75" s="30" t="s">
        <v>1401</v>
      </c>
      <c r="E75" s="30" t="s">
        <v>1412</v>
      </c>
      <c r="F75" s="30" t="s">
        <v>1403</v>
      </c>
      <c r="G75" s="30" t="s">
        <v>678</v>
      </c>
      <c r="H75" s="30" t="s">
        <v>723</v>
      </c>
      <c r="I75" s="30" t="s">
        <v>1601</v>
      </c>
    </row>
    <row r="76" spans="1:9" ht="24" x14ac:dyDescent="0.25">
      <c r="A76" s="84" t="s">
        <v>1581</v>
      </c>
      <c r="B76" s="31" t="s">
        <v>1602</v>
      </c>
      <c r="C76" s="31" t="s">
        <v>1603</v>
      </c>
      <c r="D76" s="30" t="s">
        <v>1401</v>
      </c>
      <c r="E76" s="30" t="s">
        <v>1412</v>
      </c>
      <c r="F76" s="30" t="s">
        <v>1403</v>
      </c>
      <c r="G76" s="30" t="s">
        <v>710</v>
      </c>
      <c r="H76" s="30" t="s">
        <v>723</v>
      </c>
      <c r="I76" s="30" t="s">
        <v>1604</v>
      </c>
    </row>
    <row r="77" spans="1:9" ht="24" x14ac:dyDescent="0.25">
      <c r="A77" s="84" t="s">
        <v>1581</v>
      </c>
      <c r="B77" s="31" t="s">
        <v>1536</v>
      </c>
      <c r="C77" s="31" t="s">
        <v>1537</v>
      </c>
      <c r="D77" s="30" t="s">
        <v>1401</v>
      </c>
      <c r="E77" s="30" t="s">
        <v>1412</v>
      </c>
      <c r="F77" s="30" t="s">
        <v>1403</v>
      </c>
      <c r="G77" s="30" t="s">
        <v>723</v>
      </c>
      <c r="H77" s="30" t="s">
        <v>723</v>
      </c>
      <c r="I77" s="30" t="s">
        <v>1605</v>
      </c>
    </row>
    <row r="78" spans="1:9" ht="60" x14ac:dyDescent="0.25">
      <c r="A78" s="84" t="s">
        <v>1581</v>
      </c>
      <c r="B78" s="31" t="s">
        <v>1606</v>
      </c>
      <c r="C78" s="31" t="s">
        <v>1607</v>
      </c>
      <c r="D78" s="30" t="s">
        <v>1401</v>
      </c>
      <c r="E78" s="30" t="s">
        <v>1412</v>
      </c>
      <c r="F78" s="30" t="s">
        <v>1403</v>
      </c>
      <c r="G78" s="30" t="s">
        <v>723</v>
      </c>
      <c r="H78" s="30" t="s">
        <v>723</v>
      </c>
      <c r="I78" s="30" t="s">
        <v>1608</v>
      </c>
    </row>
    <row r="79" spans="1:9" ht="24" x14ac:dyDescent="0.25">
      <c r="A79" s="84" t="s">
        <v>1581</v>
      </c>
      <c r="B79" s="31" t="s">
        <v>1609</v>
      </c>
      <c r="C79" s="31" t="s">
        <v>1610</v>
      </c>
      <c r="D79" s="30" t="s">
        <v>1401</v>
      </c>
      <c r="E79" s="30" t="s">
        <v>1412</v>
      </c>
      <c r="F79" s="30" t="s">
        <v>1403</v>
      </c>
      <c r="G79" s="30" t="s">
        <v>723</v>
      </c>
      <c r="H79" s="30" t="s">
        <v>723</v>
      </c>
      <c r="I79" s="30" t="s">
        <v>1611</v>
      </c>
    </row>
    <row r="80" spans="1:9" ht="24" x14ac:dyDescent="0.25">
      <c r="A80" s="84" t="s">
        <v>1581</v>
      </c>
      <c r="B80" s="31" t="s">
        <v>1612</v>
      </c>
      <c r="C80" s="31" t="s">
        <v>1613</v>
      </c>
      <c r="D80" s="30" t="s">
        <v>1401</v>
      </c>
      <c r="E80" s="30" t="s">
        <v>1412</v>
      </c>
      <c r="F80" s="30" t="s">
        <v>1403</v>
      </c>
      <c r="G80" s="30" t="s">
        <v>723</v>
      </c>
      <c r="H80" s="30" t="s">
        <v>723</v>
      </c>
      <c r="I80" s="30" t="s">
        <v>1614</v>
      </c>
    </row>
    <row r="81" spans="1:9" ht="48" x14ac:dyDescent="0.25">
      <c r="A81" s="84" t="s">
        <v>1581</v>
      </c>
      <c r="B81" s="31" t="s">
        <v>1615</v>
      </c>
      <c r="C81" s="31" t="s">
        <v>1616</v>
      </c>
      <c r="D81" s="30" t="s">
        <v>1401</v>
      </c>
      <c r="E81" s="30" t="s">
        <v>1412</v>
      </c>
      <c r="F81" s="30" t="s">
        <v>1403</v>
      </c>
      <c r="G81" s="30" t="s">
        <v>710</v>
      </c>
      <c r="H81" s="30" t="s">
        <v>723</v>
      </c>
      <c r="I81" s="30" t="s">
        <v>1617</v>
      </c>
    </row>
    <row r="82" spans="1:9" ht="36" x14ac:dyDescent="0.25">
      <c r="A82" s="84" t="s">
        <v>1581</v>
      </c>
      <c r="B82" s="31" t="s">
        <v>1618</v>
      </c>
      <c r="C82" s="31" t="s">
        <v>1619</v>
      </c>
      <c r="D82" s="30" t="s">
        <v>1401</v>
      </c>
      <c r="E82" s="30" t="s">
        <v>1412</v>
      </c>
      <c r="F82" s="30" t="s">
        <v>1403</v>
      </c>
      <c r="G82" s="30" t="s">
        <v>710</v>
      </c>
      <c r="H82" s="30" t="s">
        <v>723</v>
      </c>
      <c r="I82" s="30" t="s">
        <v>1620</v>
      </c>
    </row>
    <row r="83" spans="1:9" ht="24" x14ac:dyDescent="0.25">
      <c r="A83" s="84" t="s">
        <v>1621</v>
      </c>
      <c r="B83" s="31" t="s">
        <v>1471</v>
      </c>
      <c r="C83" s="31" t="s">
        <v>1472</v>
      </c>
      <c r="D83" s="30" t="s">
        <v>1401</v>
      </c>
      <c r="E83" s="30" t="s">
        <v>1402</v>
      </c>
      <c r="F83" s="30" t="s">
        <v>1403</v>
      </c>
      <c r="G83" s="30" t="s">
        <v>710</v>
      </c>
      <c r="H83" s="30" t="s">
        <v>704</v>
      </c>
      <c r="I83" s="30" t="s">
        <v>1622</v>
      </c>
    </row>
    <row r="84" spans="1:9" ht="36" x14ac:dyDescent="0.25">
      <c r="A84" s="84" t="s">
        <v>1621</v>
      </c>
      <c r="B84" s="31" t="s">
        <v>1494</v>
      </c>
      <c r="C84" s="31" t="s">
        <v>1495</v>
      </c>
      <c r="D84" s="30" t="s">
        <v>1401</v>
      </c>
      <c r="E84" s="30" t="s">
        <v>1412</v>
      </c>
      <c r="F84" s="30" t="s">
        <v>1403</v>
      </c>
      <c r="G84" s="30" t="s">
        <v>710</v>
      </c>
      <c r="H84" s="30" t="s">
        <v>704</v>
      </c>
      <c r="I84" s="30" t="s">
        <v>1623</v>
      </c>
    </row>
    <row r="85" spans="1:9" ht="24" x14ac:dyDescent="0.25">
      <c r="A85" s="84" t="s">
        <v>1624</v>
      </c>
      <c r="B85" s="31" t="s">
        <v>1545</v>
      </c>
      <c r="C85" s="31" t="s">
        <v>1546</v>
      </c>
      <c r="D85" s="30" t="s">
        <v>1401</v>
      </c>
      <c r="E85" s="30" t="s">
        <v>1402</v>
      </c>
      <c r="F85" s="30" t="s">
        <v>1403</v>
      </c>
      <c r="G85" s="30" t="s">
        <v>723</v>
      </c>
      <c r="H85" s="30" t="s">
        <v>712</v>
      </c>
      <c r="I85" s="30" t="s">
        <v>1442</v>
      </c>
    </row>
    <row r="86" spans="1:9" ht="24" x14ac:dyDescent="0.25">
      <c r="A86" s="84" t="s">
        <v>1625</v>
      </c>
      <c r="B86" s="31" t="s">
        <v>1626</v>
      </c>
      <c r="C86" s="31" t="s">
        <v>1627</v>
      </c>
      <c r="D86" s="30" t="s">
        <v>1401</v>
      </c>
      <c r="E86" s="30" t="s">
        <v>1402</v>
      </c>
      <c r="F86" s="30" t="s">
        <v>1403</v>
      </c>
      <c r="G86" s="30" t="s">
        <v>710</v>
      </c>
      <c r="H86" s="30" t="s">
        <v>704</v>
      </c>
      <c r="I86" s="30" t="s">
        <v>1628</v>
      </c>
    </row>
    <row r="87" spans="1:9" ht="24" x14ac:dyDescent="0.25">
      <c r="A87" s="84" t="s">
        <v>1629</v>
      </c>
      <c r="B87" s="31" t="s">
        <v>1630</v>
      </c>
      <c r="C87" s="31" t="s">
        <v>1631</v>
      </c>
      <c r="D87" s="30" t="s">
        <v>1401</v>
      </c>
      <c r="E87" s="30" t="s">
        <v>1402</v>
      </c>
      <c r="F87" s="30" t="s">
        <v>1403</v>
      </c>
      <c r="G87" s="30" t="s">
        <v>710</v>
      </c>
      <c r="H87" s="30" t="s">
        <v>704</v>
      </c>
      <c r="I87" s="30" t="s">
        <v>1632</v>
      </c>
    </row>
    <row r="88" spans="1:9" ht="48" x14ac:dyDescent="0.25">
      <c r="A88" s="84" t="s">
        <v>1629</v>
      </c>
      <c r="B88" s="31" t="s">
        <v>1633</v>
      </c>
      <c r="C88" s="31" t="s">
        <v>1634</v>
      </c>
      <c r="D88" s="30" t="s">
        <v>1401</v>
      </c>
      <c r="E88" s="30" t="s">
        <v>1412</v>
      </c>
      <c r="F88" s="30" t="s">
        <v>1403</v>
      </c>
      <c r="G88" s="30" t="s">
        <v>710</v>
      </c>
      <c r="H88" s="30" t="s">
        <v>712</v>
      </c>
      <c r="I88" s="30" t="s">
        <v>1635</v>
      </c>
    </row>
    <row r="89" spans="1:9" ht="48" x14ac:dyDescent="0.25">
      <c r="A89" s="84" t="s">
        <v>1629</v>
      </c>
      <c r="B89" s="31" t="s">
        <v>1636</v>
      </c>
      <c r="C89" s="31" t="s">
        <v>1637</v>
      </c>
      <c r="D89" s="30" t="s">
        <v>1401</v>
      </c>
      <c r="E89" s="30" t="s">
        <v>1412</v>
      </c>
      <c r="F89" s="30" t="s">
        <v>1403</v>
      </c>
      <c r="G89" s="30" t="s">
        <v>723</v>
      </c>
      <c r="H89" s="30" t="s">
        <v>723</v>
      </c>
      <c r="I89" s="30" t="s">
        <v>1638</v>
      </c>
    </row>
    <row r="90" spans="1:9" ht="48" x14ac:dyDescent="0.25">
      <c r="A90" s="84" t="s">
        <v>1639</v>
      </c>
      <c r="B90" s="31" t="s">
        <v>1640</v>
      </c>
      <c r="C90" s="31" t="s">
        <v>1641</v>
      </c>
      <c r="D90" s="30" t="s">
        <v>1401</v>
      </c>
      <c r="E90" s="30" t="s">
        <v>1402</v>
      </c>
      <c r="F90" s="30" t="s">
        <v>1403</v>
      </c>
      <c r="G90" s="30" t="s">
        <v>723</v>
      </c>
      <c r="H90" s="30" t="s">
        <v>712</v>
      </c>
      <c r="I90" s="30" t="s">
        <v>1642</v>
      </c>
    </row>
    <row r="91" spans="1:9" ht="36" x14ac:dyDescent="0.25">
      <c r="A91" s="84" t="s">
        <v>1639</v>
      </c>
      <c r="B91" s="31" t="s">
        <v>1458</v>
      </c>
      <c r="C91" s="31" t="s">
        <v>1459</v>
      </c>
      <c r="D91" s="30" t="s">
        <v>1401</v>
      </c>
      <c r="E91" s="30" t="s">
        <v>1412</v>
      </c>
      <c r="F91" s="30" t="s">
        <v>1403</v>
      </c>
      <c r="G91" s="30" t="s">
        <v>710</v>
      </c>
      <c r="H91" s="30" t="s">
        <v>712</v>
      </c>
      <c r="I91" s="30" t="s">
        <v>1643</v>
      </c>
    </row>
    <row r="92" spans="1:9" ht="24" x14ac:dyDescent="0.25">
      <c r="A92" s="84" t="s">
        <v>1644</v>
      </c>
      <c r="B92" s="31" t="s">
        <v>1645</v>
      </c>
      <c r="C92" s="31" t="s">
        <v>1646</v>
      </c>
      <c r="D92" s="30" t="s">
        <v>1401</v>
      </c>
      <c r="E92" s="30" t="s">
        <v>1402</v>
      </c>
      <c r="F92" s="30" t="s">
        <v>1403</v>
      </c>
      <c r="G92" s="30" t="s">
        <v>710</v>
      </c>
      <c r="H92" s="30" t="s">
        <v>704</v>
      </c>
      <c r="I92" s="30" t="s">
        <v>1647</v>
      </c>
    </row>
    <row r="93" spans="1:9" ht="24" x14ac:dyDescent="0.25">
      <c r="A93" s="84" t="s">
        <v>1648</v>
      </c>
      <c r="B93" s="31" t="s">
        <v>1448</v>
      </c>
      <c r="C93" s="31" t="s">
        <v>1449</v>
      </c>
      <c r="D93" s="30" t="s">
        <v>1401</v>
      </c>
      <c r="E93" s="30" t="s">
        <v>1402</v>
      </c>
      <c r="F93" s="30" t="s">
        <v>1403</v>
      </c>
      <c r="G93" s="30" t="s">
        <v>710</v>
      </c>
      <c r="H93" s="30" t="s">
        <v>723</v>
      </c>
      <c r="I93" s="30" t="s">
        <v>1649</v>
      </c>
    </row>
    <row r="94" spans="1:9" ht="24" x14ac:dyDescent="0.25">
      <c r="A94" s="84" t="s">
        <v>1648</v>
      </c>
      <c r="B94" s="31" t="s">
        <v>1494</v>
      </c>
      <c r="C94" s="31" t="s">
        <v>1495</v>
      </c>
      <c r="D94" s="30" t="s">
        <v>1401</v>
      </c>
      <c r="E94" s="30" t="s">
        <v>1412</v>
      </c>
      <c r="F94" s="30" t="s">
        <v>1403</v>
      </c>
      <c r="G94" s="30" t="s">
        <v>710</v>
      </c>
      <c r="H94" s="30" t="s">
        <v>723</v>
      </c>
      <c r="I94" s="30" t="s">
        <v>1650</v>
      </c>
    </row>
    <row r="95" spans="1:9" ht="36" x14ac:dyDescent="0.25">
      <c r="A95" s="84" t="s">
        <v>1651</v>
      </c>
      <c r="B95" s="31" t="s">
        <v>1652</v>
      </c>
      <c r="C95" s="31" t="s">
        <v>1653</v>
      </c>
      <c r="D95" s="30" t="s">
        <v>1401</v>
      </c>
      <c r="E95" s="30" t="s">
        <v>1402</v>
      </c>
      <c r="F95" s="30" t="s">
        <v>1403</v>
      </c>
      <c r="G95" s="30" t="s">
        <v>678</v>
      </c>
      <c r="H95" s="30" t="s">
        <v>1437</v>
      </c>
      <c r="I95" s="30" t="s">
        <v>1654</v>
      </c>
    </row>
    <row r="96" spans="1:9" ht="36" x14ac:dyDescent="0.25">
      <c r="A96" s="84" t="s">
        <v>1651</v>
      </c>
      <c r="B96" s="31" t="s">
        <v>1655</v>
      </c>
      <c r="C96" s="31" t="s">
        <v>1656</v>
      </c>
      <c r="D96" s="30" t="s">
        <v>1401</v>
      </c>
      <c r="E96" s="30" t="s">
        <v>1412</v>
      </c>
      <c r="F96" s="30" t="s">
        <v>1403</v>
      </c>
      <c r="G96" s="30" t="s">
        <v>723</v>
      </c>
      <c r="H96" s="30" t="s">
        <v>686</v>
      </c>
      <c r="I96" s="30" t="s">
        <v>1657</v>
      </c>
    </row>
    <row r="97" spans="1:9" ht="48" x14ac:dyDescent="0.25">
      <c r="A97" s="84" t="s">
        <v>1658</v>
      </c>
      <c r="B97" s="31" t="s">
        <v>1415</v>
      </c>
      <c r="C97" s="31" t="s">
        <v>1416</v>
      </c>
      <c r="D97" s="30" t="s">
        <v>1401</v>
      </c>
      <c r="E97" s="30" t="s">
        <v>1402</v>
      </c>
      <c r="F97" s="30" t="s">
        <v>1403</v>
      </c>
      <c r="G97" s="30" t="s">
        <v>710</v>
      </c>
      <c r="H97" s="30" t="s">
        <v>1437</v>
      </c>
      <c r="I97" s="30" t="s">
        <v>1659</v>
      </c>
    </row>
    <row r="98" spans="1:9" ht="48" x14ac:dyDescent="0.25">
      <c r="A98" s="84" t="s">
        <v>1658</v>
      </c>
      <c r="B98" s="31" t="s">
        <v>1660</v>
      </c>
      <c r="C98" s="31" t="s">
        <v>1661</v>
      </c>
      <c r="D98" s="30" t="s">
        <v>1401</v>
      </c>
      <c r="E98" s="30" t="s">
        <v>1412</v>
      </c>
      <c r="F98" s="30" t="s">
        <v>1403</v>
      </c>
      <c r="G98" s="30" t="s">
        <v>710</v>
      </c>
      <c r="H98" s="30" t="s">
        <v>712</v>
      </c>
      <c r="I98" s="30" t="s">
        <v>1662</v>
      </c>
    </row>
    <row r="99" spans="1:9" ht="36" x14ac:dyDescent="0.25">
      <c r="A99" s="84" t="s">
        <v>1663</v>
      </c>
      <c r="B99" s="31" t="s">
        <v>1494</v>
      </c>
      <c r="C99" s="31" t="s">
        <v>1495</v>
      </c>
      <c r="D99" s="30" t="s">
        <v>1401</v>
      </c>
      <c r="E99" s="30" t="s">
        <v>1402</v>
      </c>
      <c r="F99" s="30" t="s">
        <v>1403</v>
      </c>
      <c r="G99" s="30" t="s">
        <v>710</v>
      </c>
      <c r="H99" s="30" t="s">
        <v>712</v>
      </c>
      <c r="I99" s="30" t="s">
        <v>1664</v>
      </c>
    </row>
    <row r="100" spans="1:9" ht="24" x14ac:dyDescent="0.25">
      <c r="A100" s="84" t="s">
        <v>1665</v>
      </c>
      <c r="B100" s="31" t="s">
        <v>1477</v>
      </c>
      <c r="C100" s="31" t="s">
        <v>1478</v>
      </c>
      <c r="D100" s="30" t="s">
        <v>1401</v>
      </c>
      <c r="E100" s="30" t="s">
        <v>1402</v>
      </c>
      <c r="F100" s="30" t="s">
        <v>1403</v>
      </c>
      <c r="G100" s="30" t="s">
        <v>678</v>
      </c>
      <c r="H100" s="30" t="s">
        <v>686</v>
      </c>
      <c r="I100" s="30" t="s">
        <v>1666</v>
      </c>
    </row>
    <row r="101" spans="1:9" ht="24" x14ac:dyDescent="0.25">
      <c r="A101" s="84" t="s">
        <v>1667</v>
      </c>
      <c r="B101" s="31" t="s">
        <v>1645</v>
      </c>
      <c r="C101" s="31" t="s">
        <v>1646</v>
      </c>
      <c r="D101" s="30" t="s">
        <v>1401</v>
      </c>
      <c r="E101" s="30" t="s">
        <v>1402</v>
      </c>
      <c r="F101" s="30" t="s">
        <v>1403</v>
      </c>
      <c r="G101" s="30" t="s">
        <v>710</v>
      </c>
      <c r="H101" s="30" t="s">
        <v>712</v>
      </c>
      <c r="I101" s="30" t="s">
        <v>1668</v>
      </c>
    </row>
    <row r="102" spans="1:9" ht="24" x14ac:dyDescent="0.25">
      <c r="A102" s="84" t="s">
        <v>1667</v>
      </c>
      <c r="B102" s="31" t="s">
        <v>1523</v>
      </c>
      <c r="C102" s="31" t="s">
        <v>1524</v>
      </c>
      <c r="D102" s="30" t="s">
        <v>1401</v>
      </c>
      <c r="E102" s="30" t="s">
        <v>1412</v>
      </c>
      <c r="F102" s="30" t="s">
        <v>1403</v>
      </c>
      <c r="G102" s="30" t="s">
        <v>678</v>
      </c>
      <c r="H102" s="30" t="s">
        <v>704</v>
      </c>
      <c r="I102" s="30" t="s">
        <v>1669</v>
      </c>
    </row>
    <row r="103" spans="1:9" ht="36" x14ac:dyDescent="0.25">
      <c r="A103" s="84" t="s">
        <v>1670</v>
      </c>
      <c r="B103" s="31" t="s">
        <v>1652</v>
      </c>
      <c r="C103" s="31" t="s">
        <v>1653</v>
      </c>
      <c r="D103" s="30" t="s">
        <v>1401</v>
      </c>
      <c r="E103" s="30" t="s">
        <v>1402</v>
      </c>
      <c r="F103" s="30" t="s">
        <v>1403</v>
      </c>
      <c r="G103" s="30" t="s">
        <v>710</v>
      </c>
      <c r="H103" s="30" t="s">
        <v>704</v>
      </c>
      <c r="I103" s="30" t="s">
        <v>1671</v>
      </c>
    </row>
    <row r="104" spans="1:9" ht="48" x14ac:dyDescent="0.25">
      <c r="A104" s="84" t="s">
        <v>1672</v>
      </c>
      <c r="B104" s="31" t="s">
        <v>1415</v>
      </c>
      <c r="C104" s="31" t="s">
        <v>1416</v>
      </c>
      <c r="D104" s="30" t="s">
        <v>1401</v>
      </c>
      <c r="E104" s="30" t="s">
        <v>1402</v>
      </c>
      <c r="F104" s="30" t="s">
        <v>1403</v>
      </c>
      <c r="G104" s="30" t="s">
        <v>723</v>
      </c>
      <c r="H104" s="30" t="s">
        <v>712</v>
      </c>
      <c r="I104" s="30" t="s">
        <v>1673</v>
      </c>
    </row>
    <row r="105" spans="1:9" ht="36" x14ac:dyDescent="0.25">
      <c r="A105" s="84" t="s">
        <v>1672</v>
      </c>
      <c r="B105" s="31" t="s">
        <v>1523</v>
      </c>
      <c r="C105" s="31" t="s">
        <v>1524</v>
      </c>
      <c r="D105" s="30" t="s">
        <v>1401</v>
      </c>
      <c r="E105" s="30" t="s">
        <v>1412</v>
      </c>
      <c r="F105" s="30" t="s">
        <v>1403</v>
      </c>
      <c r="G105" s="30" t="s">
        <v>678</v>
      </c>
      <c r="H105" s="30" t="s">
        <v>704</v>
      </c>
      <c r="I105" s="30" t="s">
        <v>1674</v>
      </c>
    </row>
    <row r="106" spans="1:9" ht="24" x14ac:dyDescent="0.25">
      <c r="A106" s="84" t="s">
        <v>1675</v>
      </c>
      <c r="B106" s="31" t="s">
        <v>1676</v>
      </c>
      <c r="C106" s="31" t="s">
        <v>1677</v>
      </c>
      <c r="D106" s="30" t="s">
        <v>1401</v>
      </c>
      <c r="E106" s="30" t="s">
        <v>1402</v>
      </c>
      <c r="F106" s="30" t="s">
        <v>1403</v>
      </c>
      <c r="G106" s="30" t="s">
        <v>678</v>
      </c>
      <c r="H106" s="30" t="s">
        <v>686</v>
      </c>
      <c r="I106" s="30" t="s">
        <v>1678</v>
      </c>
    </row>
    <row r="107" spans="1:9" ht="24" x14ac:dyDescent="0.25">
      <c r="A107" s="84" t="s">
        <v>1675</v>
      </c>
      <c r="B107" s="31" t="s">
        <v>1679</v>
      </c>
      <c r="C107" s="31" t="s">
        <v>1680</v>
      </c>
      <c r="D107" s="30" t="s">
        <v>1401</v>
      </c>
      <c r="E107" s="30" t="s">
        <v>1412</v>
      </c>
      <c r="F107" s="30" t="s">
        <v>1403</v>
      </c>
      <c r="G107" s="30" t="s">
        <v>710</v>
      </c>
      <c r="H107" s="30" t="s">
        <v>704</v>
      </c>
      <c r="I107" s="30" t="s">
        <v>1681</v>
      </c>
    </row>
    <row r="108" spans="1:9" ht="48" x14ac:dyDescent="0.25">
      <c r="A108" s="84" t="s">
        <v>1682</v>
      </c>
      <c r="B108" s="31" t="s">
        <v>1683</v>
      </c>
      <c r="C108" s="31" t="s">
        <v>1684</v>
      </c>
      <c r="D108" s="30" t="s">
        <v>1401</v>
      </c>
      <c r="E108" s="30" t="s">
        <v>1402</v>
      </c>
      <c r="F108" s="30" t="s">
        <v>1403</v>
      </c>
      <c r="G108" s="30" t="s">
        <v>710</v>
      </c>
      <c r="H108" s="30" t="s">
        <v>712</v>
      </c>
      <c r="I108" s="30" t="s">
        <v>1685</v>
      </c>
    </row>
    <row r="109" spans="1:9" ht="24" x14ac:dyDescent="0.25">
      <c r="A109" s="84" t="s">
        <v>1686</v>
      </c>
      <c r="B109" s="31" t="s">
        <v>1687</v>
      </c>
      <c r="C109" s="31" t="s">
        <v>1688</v>
      </c>
      <c r="D109" s="30" t="s">
        <v>1401</v>
      </c>
      <c r="E109" s="30" t="s">
        <v>1402</v>
      </c>
      <c r="F109" s="30" t="s">
        <v>1403</v>
      </c>
      <c r="G109" s="30" t="s">
        <v>710</v>
      </c>
      <c r="H109" s="30" t="s">
        <v>704</v>
      </c>
      <c r="I109" s="30" t="s">
        <v>1689</v>
      </c>
    </row>
    <row r="110" spans="1:9" ht="24" x14ac:dyDescent="0.25">
      <c r="A110" s="84" t="s">
        <v>1690</v>
      </c>
      <c r="B110" s="31" t="s">
        <v>1545</v>
      </c>
      <c r="C110" s="31" t="s">
        <v>1546</v>
      </c>
      <c r="D110" s="30" t="s">
        <v>1401</v>
      </c>
      <c r="E110" s="30" t="s">
        <v>1402</v>
      </c>
      <c r="F110" s="30" t="s">
        <v>1403</v>
      </c>
      <c r="G110" s="30" t="s">
        <v>723</v>
      </c>
      <c r="H110" s="30" t="s">
        <v>1043</v>
      </c>
      <c r="I110" s="30" t="s">
        <v>1691</v>
      </c>
    </row>
    <row r="111" spans="1:9" ht="24" x14ac:dyDescent="0.25">
      <c r="A111" s="84" t="s">
        <v>1692</v>
      </c>
      <c r="B111" s="31" t="s">
        <v>1693</v>
      </c>
      <c r="C111" s="31" t="s">
        <v>1694</v>
      </c>
      <c r="D111" s="30" t="s">
        <v>1401</v>
      </c>
      <c r="E111" s="30" t="s">
        <v>1402</v>
      </c>
      <c r="F111" s="30" t="s">
        <v>1403</v>
      </c>
      <c r="G111" s="30" t="s">
        <v>723</v>
      </c>
      <c r="H111" s="30" t="s">
        <v>712</v>
      </c>
      <c r="I111" s="30" t="s">
        <v>1695</v>
      </c>
    </row>
    <row r="112" spans="1:9" ht="24" x14ac:dyDescent="0.25">
      <c r="A112" s="84" t="s">
        <v>1696</v>
      </c>
      <c r="B112" s="31" t="s">
        <v>1545</v>
      </c>
      <c r="C112" s="31" t="s">
        <v>1546</v>
      </c>
      <c r="D112" s="30" t="s">
        <v>1401</v>
      </c>
      <c r="E112" s="30" t="s">
        <v>1402</v>
      </c>
      <c r="F112" s="30" t="s">
        <v>1403</v>
      </c>
      <c r="G112" s="30" t="s">
        <v>723</v>
      </c>
      <c r="H112" s="30" t="s">
        <v>712</v>
      </c>
      <c r="I112" s="30" t="s">
        <v>1442</v>
      </c>
    </row>
    <row r="113" spans="1:9" ht="36" x14ac:dyDescent="0.25">
      <c r="A113" s="84" t="s">
        <v>1696</v>
      </c>
      <c r="B113" s="31" t="s">
        <v>1697</v>
      </c>
      <c r="C113" s="31" t="s">
        <v>1698</v>
      </c>
      <c r="D113" s="30" t="s">
        <v>1401</v>
      </c>
      <c r="E113" s="30" t="s">
        <v>1412</v>
      </c>
      <c r="F113" s="30" t="s">
        <v>1403</v>
      </c>
      <c r="G113" s="30" t="s">
        <v>723</v>
      </c>
      <c r="H113" s="30" t="s">
        <v>704</v>
      </c>
      <c r="I113" s="30" t="s">
        <v>1699</v>
      </c>
    </row>
    <row r="114" spans="1:9" ht="36" x14ac:dyDescent="0.25">
      <c r="A114" s="84" t="s">
        <v>1700</v>
      </c>
      <c r="B114" s="31" t="s">
        <v>1428</v>
      </c>
      <c r="C114" s="31" t="s">
        <v>1429</v>
      </c>
      <c r="D114" s="30" t="s">
        <v>1401</v>
      </c>
      <c r="E114" s="30" t="s">
        <v>1402</v>
      </c>
      <c r="F114" s="30" t="s">
        <v>1403</v>
      </c>
      <c r="G114" s="30" t="s">
        <v>710</v>
      </c>
      <c r="H114" s="30" t="s">
        <v>712</v>
      </c>
      <c r="I114" s="30" t="s">
        <v>1701</v>
      </c>
    </row>
    <row r="115" spans="1:9" ht="36" x14ac:dyDescent="0.25">
      <c r="A115" s="84" t="s">
        <v>1702</v>
      </c>
      <c r="B115" s="31" t="s">
        <v>1703</v>
      </c>
      <c r="C115" s="31" t="s">
        <v>1704</v>
      </c>
      <c r="D115" s="30" t="s">
        <v>1401</v>
      </c>
      <c r="E115" s="30" t="s">
        <v>1402</v>
      </c>
      <c r="F115" s="30" t="s">
        <v>1403</v>
      </c>
      <c r="G115" s="30" t="s">
        <v>678</v>
      </c>
      <c r="H115" s="30" t="s">
        <v>686</v>
      </c>
      <c r="I115" s="30" t="s">
        <v>1705</v>
      </c>
    </row>
    <row r="116" spans="1:9" ht="36" x14ac:dyDescent="0.25">
      <c r="A116" s="84" t="s">
        <v>1706</v>
      </c>
      <c r="B116" s="31" t="s">
        <v>1428</v>
      </c>
      <c r="C116" s="31" t="s">
        <v>1429</v>
      </c>
      <c r="D116" s="30" t="s">
        <v>1401</v>
      </c>
      <c r="E116" s="30" t="s">
        <v>1402</v>
      </c>
      <c r="F116" s="30" t="s">
        <v>1403</v>
      </c>
      <c r="G116" s="30" t="s">
        <v>723</v>
      </c>
      <c r="H116" s="30" t="s">
        <v>1437</v>
      </c>
      <c r="I116" s="30" t="s">
        <v>1707</v>
      </c>
    </row>
    <row r="117" spans="1:9" ht="36" x14ac:dyDescent="0.25">
      <c r="A117" s="84" t="s">
        <v>1708</v>
      </c>
      <c r="B117" s="31" t="s">
        <v>1709</v>
      </c>
      <c r="C117" s="31" t="s">
        <v>1710</v>
      </c>
      <c r="D117" s="30" t="s">
        <v>1401</v>
      </c>
      <c r="E117" s="30" t="s">
        <v>1402</v>
      </c>
      <c r="F117" s="30" t="s">
        <v>1403</v>
      </c>
      <c r="G117" s="30" t="s">
        <v>710</v>
      </c>
      <c r="H117" s="30" t="s">
        <v>712</v>
      </c>
      <c r="I117" s="30" t="s">
        <v>1711</v>
      </c>
    </row>
    <row r="118" spans="1:9" ht="36" x14ac:dyDescent="0.25">
      <c r="A118" s="84" t="s">
        <v>1708</v>
      </c>
      <c r="B118" s="31" t="s">
        <v>1712</v>
      </c>
      <c r="C118" s="31" t="s">
        <v>1713</v>
      </c>
      <c r="D118" s="30" t="s">
        <v>1401</v>
      </c>
      <c r="E118" s="30" t="s">
        <v>1412</v>
      </c>
      <c r="F118" s="30" t="s">
        <v>1403</v>
      </c>
      <c r="G118" s="30" t="s">
        <v>710</v>
      </c>
      <c r="H118" s="30" t="s">
        <v>723</v>
      </c>
      <c r="I118" s="30" t="s">
        <v>1714</v>
      </c>
    </row>
    <row r="119" spans="1:9" ht="24" x14ac:dyDescent="0.25">
      <c r="A119" s="84" t="s">
        <v>1715</v>
      </c>
      <c r="B119" s="31" t="s">
        <v>1716</v>
      </c>
      <c r="C119" s="31" t="s">
        <v>1717</v>
      </c>
      <c r="D119" s="30" t="s">
        <v>1401</v>
      </c>
      <c r="E119" s="30" t="s">
        <v>1402</v>
      </c>
      <c r="F119" s="30" t="s">
        <v>1403</v>
      </c>
      <c r="G119" s="30" t="s">
        <v>678</v>
      </c>
      <c r="H119" s="30" t="s">
        <v>686</v>
      </c>
      <c r="I119" s="30" t="s">
        <v>1718</v>
      </c>
    </row>
    <row r="120" spans="1:9" ht="24" x14ac:dyDescent="0.25">
      <c r="A120" s="84" t="s">
        <v>1715</v>
      </c>
      <c r="B120" s="31" t="s">
        <v>1719</v>
      </c>
      <c r="C120" s="31" t="s">
        <v>1720</v>
      </c>
      <c r="D120" s="30" t="s">
        <v>1401</v>
      </c>
      <c r="E120" s="30" t="s">
        <v>1412</v>
      </c>
      <c r="F120" s="30" t="s">
        <v>1403</v>
      </c>
      <c r="G120" s="30" t="s">
        <v>710</v>
      </c>
      <c r="H120" s="30" t="s">
        <v>704</v>
      </c>
      <c r="I120" s="30" t="s">
        <v>1721</v>
      </c>
    </row>
    <row r="121" spans="1:9" ht="24" x14ac:dyDescent="0.25">
      <c r="A121" s="84" t="s">
        <v>1722</v>
      </c>
      <c r="B121" s="31" t="s">
        <v>1723</v>
      </c>
      <c r="C121" s="31" t="s">
        <v>1724</v>
      </c>
      <c r="D121" s="30" t="s">
        <v>1401</v>
      </c>
      <c r="E121" s="30" t="s">
        <v>1402</v>
      </c>
      <c r="F121" s="30" t="s">
        <v>1403</v>
      </c>
      <c r="G121" s="30" t="s">
        <v>678</v>
      </c>
      <c r="H121" s="30" t="s">
        <v>686</v>
      </c>
      <c r="I121" s="30" t="s">
        <v>1725</v>
      </c>
    </row>
    <row r="122" spans="1:9" ht="24" x14ac:dyDescent="0.25">
      <c r="A122" s="84" t="s">
        <v>1726</v>
      </c>
      <c r="B122" s="31" t="s">
        <v>1727</v>
      </c>
      <c r="C122" s="31" t="s">
        <v>1728</v>
      </c>
      <c r="D122" s="30" t="s">
        <v>1401</v>
      </c>
      <c r="E122" s="30" t="s">
        <v>1402</v>
      </c>
      <c r="F122" s="30" t="s">
        <v>1403</v>
      </c>
      <c r="G122" s="30" t="s">
        <v>710</v>
      </c>
      <c r="H122" s="30" t="s">
        <v>704</v>
      </c>
      <c r="I122" s="30" t="s">
        <v>1729</v>
      </c>
    </row>
    <row r="123" spans="1:9" ht="36" x14ac:dyDescent="0.25">
      <c r="A123" s="84" t="s">
        <v>1730</v>
      </c>
      <c r="B123" s="31" t="s">
        <v>1731</v>
      </c>
      <c r="C123" s="31" t="s">
        <v>1732</v>
      </c>
      <c r="D123" s="30" t="s">
        <v>1401</v>
      </c>
      <c r="E123" s="30" t="s">
        <v>1402</v>
      </c>
      <c r="F123" s="30" t="s">
        <v>1403</v>
      </c>
      <c r="G123" s="30" t="s">
        <v>710</v>
      </c>
      <c r="H123" s="30" t="s">
        <v>1437</v>
      </c>
      <c r="I123" s="30" t="s">
        <v>1733</v>
      </c>
    </row>
    <row r="124" spans="1:9" ht="24" x14ac:dyDescent="0.25">
      <c r="A124" s="84" t="s">
        <v>1734</v>
      </c>
      <c r="B124" s="31" t="s">
        <v>1421</v>
      </c>
      <c r="C124" s="31" t="s">
        <v>1422</v>
      </c>
      <c r="D124" s="30" t="s">
        <v>1401</v>
      </c>
      <c r="E124" s="30" t="s">
        <v>1402</v>
      </c>
      <c r="F124" s="30" t="s">
        <v>1403</v>
      </c>
      <c r="G124" s="30" t="s">
        <v>723</v>
      </c>
      <c r="H124" s="30" t="s">
        <v>712</v>
      </c>
      <c r="I124" s="30" t="s">
        <v>1735</v>
      </c>
    </row>
    <row r="125" spans="1:9" ht="60" x14ac:dyDescent="0.25">
      <c r="A125" s="84" t="s">
        <v>1736</v>
      </c>
      <c r="B125" s="31" t="s">
        <v>1737</v>
      </c>
      <c r="C125" s="31" t="s">
        <v>1738</v>
      </c>
      <c r="D125" s="30" t="s">
        <v>1401</v>
      </c>
      <c r="E125" s="30" t="s">
        <v>1402</v>
      </c>
      <c r="F125" s="30" t="s">
        <v>1403</v>
      </c>
      <c r="G125" s="30" t="s">
        <v>678</v>
      </c>
      <c r="H125" s="30" t="s">
        <v>686</v>
      </c>
      <c r="I125" s="30" t="s">
        <v>1739</v>
      </c>
    </row>
    <row r="126" spans="1:9" ht="48" x14ac:dyDescent="0.25">
      <c r="A126" s="84" t="s">
        <v>1736</v>
      </c>
      <c r="B126" s="31" t="s">
        <v>1406</v>
      </c>
      <c r="C126" s="31" t="s">
        <v>1407</v>
      </c>
      <c r="D126" s="30" t="s">
        <v>1401</v>
      </c>
      <c r="E126" s="30" t="s">
        <v>1412</v>
      </c>
      <c r="F126" s="30" t="s">
        <v>1403</v>
      </c>
      <c r="G126" s="30" t="s">
        <v>710</v>
      </c>
      <c r="H126" s="30" t="s">
        <v>712</v>
      </c>
      <c r="I126" s="30" t="s">
        <v>1740</v>
      </c>
    </row>
    <row r="127" spans="1:9" ht="36" x14ac:dyDescent="0.25">
      <c r="A127" s="84" t="s">
        <v>1741</v>
      </c>
      <c r="B127" s="31" t="s">
        <v>1742</v>
      </c>
      <c r="C127" s="31" t="s">
        <v>1743</v>
      </c>
      <c r="D127" s="30" t="s">
        <v>1401</v>
      </c>
      <c r="E127" s="30" t="s">
        <v>1402</v>
      </c>
      <c r="F127" s="30" t="s">
        <v>1403</v>
      </c>
      <c r="G127" s="30" t="s">
        <v>710</v>
      </c>
      <c r="H127" s="30" t="s">
        <v>712</v>
      </c>
      <c r="I127" s="30" t="s">
        <v>1744</v>
      </c>
    </row>
    <row r="128" spans="1:9" ht="24" x14ac:dyDescent="0.25">
      <c r="A128" s="84" t="s">
        <v>1745</v>
      </c>
      <c r="B128" s="31" t="s">
        <v>1428</v>
      </c>
      <c r="C128" s="31" t="s">
        <v>1429</v>
      </c>
      <c r="D128" s="30" t="s">
        <v>1401</v>
      </c>
      <c r="E128" s="30" t="s">
        <v>1412</v>
      </c>
      <c r="F128" s="30" t="s">
        <v>1403</v>
      </c>
      <c r="G128" s="30" t="s">
        <v>710</v>
      </c>
      <c r="H128" s="30" t="s">
        <v>723</v>
      </c>
      <c r="I128" s="30" t="s">
        <v>1746</v>
      </c>
    </row>
    <row r="129" spans="1:9" ht="60" x14ac:dyDescent="0.25">
      <c r="A129" s="84" t="s">
        <v>1745</v>
      </c>
      <c r="B129" s="31" t="s">
        <v>1747</v>
      </c>
      <c r="C129" s="31" t="s">
        <v>1748</v>
      </c>
      <c r="D129" s="30" t="s">
        <v>1401</v>
      </c>
      <c r="E129" s="30" t="s">
        <v>1402</v>
      </c>
      <c r="F129" s="30" t="s">
        <v>1403</v>
      </c>
      <c r="G129" s="30" t="s">
        <v>678</v>
      </c>
      <c r="H129" s="30" t="s">
        <v>723</v>
      </c>
      <c r="I129" s="30" t="s">
        <v>1749</v>
      </c>
    </row>
    <row r="130" spans="1:9" ht="24" x14ac:dyDescent="0.25">
      <c r="A130" s="84" t="s">
        <v>1750</v>
      </c>
      <c r="B130" s="31" t="s">
        <v>1602</v>
      </c>
      <c r="C130" s="31" t="s">
        <v>1603</v>
      </c>
      <c r="D130" s="30" t="s">
        <v>1401</v>
      </c>
      <c r="E130" s="30" t="s">
        <v>1402</v>
      </c>
      <c r="F130" s="30" t="s">
        <v>1403</v>
      </c>
      <c r="G130" s="30" t="s">
        <v>678</v>
      </c>
      <c r="H130" s="30" t="s">
        <v>704</v>
      </c>
      <c r="I130" s="30" t="s">
        <v>1751</v>
      </c>
    </row>
    <row r="131" spans="1:9" ht="24" x14ac:dyDescent="0.25">
      <c r="A131" s="84" t="s">
        <v>1750</v>
      </c>
      <c r="B131" s="31" t="s">
        <v>1428</v>
      </c>
      <c r="C131" s="31" t="s">
        <v>1429</v>
      </c>
      <c r="D131" s="30" t="s">
        <v>1401</v>
      </c>
      <c r="E131" s="30" t="s">
        <v>1412</v>
      </c>
      <c r="F131" s="30" t="s">
        <v>1403</v>
      </c>
      <c r="G131" s="30" t="s">
        <v>723</v>
      </c>
      <c r="H131" s="30" t="s">
        <v>712</v>
      </c>
      <c r="I131" s="30" t="s">
        <v>1442</v>
      </c>
    </row>
    <row r="132" spans="1:9" ht="24" x14ac:dyDescent="0.25">
      <c r="A132" s="84" t="s">
        <v>1752</v>
      </c>
      <c r="B132" s="31" t="s">
        <v>1747</v>
      </c>
      <c r="C132" s="31" t="s">
        <v>1748</v>
      </c>
      <c r="D132" s="30" t="s">
        <v>1401</v>
      </c>
      <c r="E132" s="30" t="s">
        <v>1402</v>
      </c>
      <c r="F132" s="30" t="s">
        <v>1403</v>
      </c>
      <c r="G132" s="30" t="s">
        <v>710</v>
      </c>
      <c r="H132" s="30" t="s">
        <v>712</v>
      </c>
      <c r="I132" s="30" t="s">
        <v>1753</v>
      </c>
    </row>
    <row r="133" spans="1:9" ht="24" x14ac:dyDescent="0.25">
      <c r="A133" s="84" t="s">
        <v>1754</v>
      </c>
      <c r="B133" s="31" t="s">
        <v>1458</v>
      </c>
      <c r="C133" s="31" t="s">
        <v>1459</v>
      </c>
      <c r="D133" s="30" t="s">
        <v>1401</v>
      </c>
      <c r="E133" s="30" t="s">
        <v>1402</v>
      </c>
      <c r="F133" s="30" t="s">
        <v>1403</v>
      </c>
      <c r="G133" s="30" t="s">
        <v>710</v>
      </c>
      <c r="H133" s="30" t="s">
        <v>723</v>
      </c>
      <c r="I133" s="30" t="s">
        <v>1755</v>
      </c>
    </row>
    <row r="134" spans="1:9" ht="48" x14ac:dyDescent="0.25">
      <c r="A134" s="84" t="s">
        <v>1756</v>
      </c>
      <c r="B134" s="31" t="s">
        <v>1444</v>
      </c>
      <c r="C134" s="31" t="s">
        <v>1445</v>
      </c>
      <c r="D134" s="30" t="s">
        <v>1401</v>
      </c>
      <c r="E134" s="30" t="s">
        <v>1402</v>
      </c>
      <c r="F134" s="30" t="s">
        <v>1403</v>
      </c>
      <c r="G134" s="30" t="s">
        <v>710</v>
      </c>
      <c r="H134" s="30" t="s">
        <v>704</v>
      </c>
      <c r="I134" s="30" t="s">
        <v>1757</v>
      </c>
    </row>
    <row r="135" spans="1:9" ht="48" x14ac:dyDescent="0.25">
      <c r="A135" s="84" t="s">
        <v>1758</v>
      </c>
      <c r="B135" s="31" t="s">
        <v>1440</v>
      </c>
      <c r="C135" s="31" t="s">
        <v>1441</v>
      </c>
      <c r="D135" s="30" t="s">
        <v>1401</v>
      </c>
      <c r="E135" s="30" t="s">
        <v>1402</v>
      </c>
      <c r="F135" s="30" t="s">
        <v>1403</v>
      </c>
      <c r="G135" s="30" t="s">
        <v>710</v>
      </c>
      <c r="H135" s="30" t="s">
        <v>1437</v>
      </c>
      <c r="I135" s="30" t="s">
        <v>1759</v>
      </c>
    </row>
    <row r="136" spans="1:9" ht="24" x14ac:dyDescent="0.25">
      <c r="A136" s="84" t="s">
        <v>1758</v>
      </c>
      <c r="B136" s="31" t="s">
        <v>1760</v>
      </c>
      <c r="C136" s="31" t="s">
        <v>1761</v>
      </c>
      <c r="D136" s="30" t="s">
        <v>1401</v>
      </c>
      <c r="E136" s="30" t="s">
        <v>1412</v>
      </c>
      <c r="F136" s="30" t="s">
        <v>1403</v>
      </c>
      <c r="G136" s="30" t="s">
        <v>678</v>
      </c>
      <c r="H136" s="30" t="s">
        <v>686</v>
      </c>
      <c r="I136" s="30" t="s">
        <v>1762</v>
      </c>
    </row>
    <row r="137" spans="1:9" ht="36" x14ac:dyDescent="0.25">
      <c r="A137" s="84" t="s">
        <v>1758</v>
      </c>
      <c r="B137" s="31" t="s">
        <v>1640</v>
      </c>
      <c r="C137" s="31" t="s">
        <v>1641</v>
      </c>
      <c r="D137" s="30" t="s">
        <v>1401</v>
      </c>
      <c r="E137" s="30" t="s">
        <v>1412</v>
      </c>
      <c r="F137" s="30" t="s">
        <v>1403</v>
      </c>
      <c r="G137" s="30" t="s">
        <v>710</v>
      </c>
      <c r="H137" s="30" t="s">
        <v>712</v>
      </c>
      <c r="I137" s="30" t="s">
        <v>1763</v>
      </c>
    </row>
    <row r="138" spans="1:9" ht="36" x14ac:dyDescent="0.25">
      <c r="A138" s="84" t="s">
        <v>1758</v>
      </c>
      <c r="B138" s="31" t="s">
        <v>1764</v>
      </c>
      <c r="C138" s="31" t="s">
        <v>1765</v>
      </c>
      <c r="D138" s="30" t="s">
        <v>1401</v>
      </c>
      <c r="E138" s="30" t="s">
        <v>1412</v>
      </c>
      <c r="F138" s="30" t="s">
        <v>1403</v>
      </c>
      <c r="G138" s="30" t="s">
        <v>723</v>
      </c>
      <c r="H138" s="30" t="s">
        <v>704</v>
      </c>
      <c r="I138" s="30" t="s">
        <v>1766</v>
      </c>
    </row>
    <row r="139" spans="1:9" ht="60" x14ac:dyDescent="0.25">
      <c r="A139" s="84" t="s">
        <v>1758</v>
      </c>
      <c r="B139" s="31" t="s">
        <v>1399</v>
      </c>
      <c r="C139" s="31" t="s">
        <v>1400</v>
      </c>
      <c r="D139" s="30" t="s">
        <v>1401</v>
      </c>
      <c r="E139" s="30" t="s">
        <v>1412</v>
      </c>
      <c r="F139" s="30" t="s">
        <v>1403</v>
      </c>
      <c r="G139" s="30" t="s">
        <v>710</v>
      </c>
      <c r="H139" s="30" t="s">
        <v>704</v>
      </c>
      <c r="I139" s="30" t="s">
        <v>1767</v>
      </c>
    </row>
    <row r="140" spans="1:9" ht="48" x14ac:dyDescent="0.25">
      <c r="A140" s="84" t="s">
        <v>1758</v>
      </c>
      <c r="B140" s="31" t="s">
        <v>1768</v>
      </c>
      <c r="C140" s="31" t="s">
        <v>1769</v>
      </c>
      <c r="D140" s="30" t="s">
        <v>1401</v>
      </c>
      <c r="E140" s="30" t="s">
        <v>1412</v>
      </c>
      <c r="F140" s="30" t="s">
        <v>1403</v>
      </c>
      <c r="G140" s="30" t="s">
        <v>678</v>
      </c>
      <c r="H140" s="30" t="s">
        <v>723</v>
      </c>
      <c r="I140" s="30" t="s">
        <v>1770</v>
      </c>
    </row>
    <row r="141" spans="1:9" ht="48" x14ac:dyDescent="0.25">
      <c r="A141" s="84" t="s">
        <v>1758</v>
      </c>
      <c r="B141" s="31" t="s">
        <v>1448</v>
      </c>
      <c r="C141" s="31" t="s">
        <v>1449</v>
      </c>
      <c r="D141" s="30" t="s">
        <v>1401</v>
      </c>
      <c r="E141" s="30" t="s">
        <v>1412</v>
      </c>
      <c r="F141" s="30" t="s">
        <v>1403</v>
      </c>
      <c r="G141" s="30" t="s">
        <v>678</v>
      </c>
      <c r="H141" s="30" t="s">
        <v>723</v>
      </c>
      <c r="I141" s="30" t="s">
        <v>1771</v>
      </c>
    </row>
    <row r="142" spans="1:9" ht="24" x14ac:dyDescent="0.25">
      <c r="A142" s="84" t="s">
        <v>1758</v>
      </c>
      <c r="B142" s="31" t="s">
        <v>1772</v>
      </c>
      <c r="C142" s="31" t="s">
        <v>1773</v>
      </c>
      <c r="D142" s="30" t="s">
        <v>1401</v>
      </c>
      <c r="E142" s="30" t="s">
        <v>1412</v>
      </c>
      <c r="F142" s="30" t="s">
        <v>1403</v>
      </c>
      <c r="G142" s="30" t="s">
        <v>710</v>
      </c>
      <c r="H142" s="30" t="s">
        <v>704</v>
      </c>
      <c r="I142" s="30" t="s">
        <v>1774</v>
      </c>
    </row>
    <row r="143" spans="1:9" ht="24" x14ac:dyDescent="0.25">
      <c r="A143" s="84" t="s">
        <v>1758</v>
      </c>
      <c r="B143" s="31" t="s">
        <v>1775</v>
      </c>
      <c r="C143" s="31" t="s">
        <v>1776</v>
      </c>
      <c r="D143" s="30" t="s">
        <v>1401</v>
      </c>
      <c r="E143" s="30" t="s">
        <v>1412</v>
      </c>
      <c r="F143" s="30" t="s">
        <v>1403</v>
      </c>
      <c r="G143" s="30" t="s">
        <v>710</v>
      </c>
      <c r="H143" s="30" t="s">
        <v>704</v>
      </c>
      <c r="I143" s="30" t="s">
        <v>1777</v>
      </c>
    </row>
    <row r="144" spans="1:9" ht="24" x14ac:dyDescent="0.25">
      <c r="A144" s="84" t="s">
        <v>1758</v>
      </c>
      <c r="B144" s="31" t="s">
        <v>1431</v>
      </c>
      <c r="C144" s="31" t="s">
        <v>1432</v>
      </c>
      <c r="D144" s="30" t="s">
        <v>1401</v>
      </c>
      <c r="E144" s="30" t="s">
        <v>1412</v>
      </c>
      <c r="F144" s="30" t="s">
        <v>1403</v>
      </c>
      <c r="G144" s="30" t="s">
        <v>723</v>
      </c>
      <c r="H144" s="30" t="s">
        <v>704</v>
      </c>
      <c r="I144" s="30" t="s">
        <v>1778</v>
      </c>
    </row>
    <row r="145" spans="1:9" ht="36" x14ac:dyDescent="0.25">
      <c r="A145" s="84" t="s">
        <v>1779</v>
      </c>
      <c r="B145" s="31" t="s">
        <v>1780</v>
      </c>
      <c r="C145" s="31" t="s">
        <v>1781</v>
      </c>
      <c r="D145" s="30" t="s">
        <v>1401</v>
      </c>
      <c r="E145" s="30" t="s">
        <v>1402</v>
      </c>
      <c r="F145" s="30" t="s">
        <v>1403</v>
      </c>
      <c r="G145" s="30" t="s">
        <v>710</v>
      </c>
      <c r="H145" s="30" t="s">
        <v>723</v>
      </c>
      <c r="I145" s="30" t="s">
        <v>1782</v>
      </c>
    </row>
    <row r="146" spans="1:9" ht="24" x14ac:dyDescent="0.25">
      <c r="A146" s="84" t="s">
        <v>1779</v>
      </c>
      <c r="B146" s="31" t="s">
        <v>1596</v>
      </c>
      <c r="C146" s="31" t="s">
        <v>1597</v>
      </c>
      <c r="D146" s="30" t="s">
        <v>1401</v>
      </c>
      <c r="E146" s="30" t="s">
        <v>1412</v>
      </c>
      <c r="F146" s="30" t="s">
        <v>1403</v>
      </c>
      <c r="G146" s="30" t="s">
        <v>710</v>
      </c>
      <c r="H146" s="30" t="s">
        <v>723</v>
      </c>
      <c r="I146" s="30" t="s">
        <v>1783</v>
      </c>
    </row>
    <row r="147" spans="1:9" ht="36" x14ac:dyDescent="0.25">
      <c r="A147" s="84" t="s">
        <v>1784</v>
      </c>
      <c r="B147" s="31" t="s">
        <v>1785</v>
      </c>
      <c r="C147" s="31" t="s">
        <v>1786</v>
      </c>
      <c r="D147" s="30" t="s">
        <v>1401</v>
      </c>
      <c r="E147" s="30" t="s">
        <v>1402</v>
      </c>
      <c r="F147" s="30" t="s">
        <v>1403</v>
      </c>
      <c r="G147" s="30" t="s">
        <v>710</v>
      </c>
      <c r="H147" s="30" t="s">
        <v>704</v>
      </c>
      <c r="I147" s="30" t="s">
        <v>1787</v>
      </c>
    </row>
    <row r="148" spans="1:9" ht="60" x14ac:dyDescent="0.25">
      <c r="A148" s="84" t="s">
        <v>1784</v>
      </c>
      <c r="B148" s="31" t="s">
        <v>1448</v>
      </c>
      <c r="C148" s="31" t="s">
        <v>1449</v>
      </c>
      <c r="D148" s="30" t="s">
        <v>1401</v>
      </c>
      <c r="E148" s="30" t="s">
        <v>1412</v>
      </c>
      <c r="F148" s="30" t="s">
        <v>1403</v>
      </c>
      <c r="G148" s="30" t="s">
        <v>710</v>
      </c>
      <c r="H148" s="30" t="s">
        <v>704</v>
      </c>
      <c r="I148" s="30" t="s">
        <v>1788</v>
      </c>
    </row>
    <row r="149" spans="1:9" ht="24" x14ac:dyDescent="0.25">
      <c r="A149" s="84" t="s">
        <v>1789</v>
      </c>
      <c r="B149" s="31" t="s">
        <v>1440</v>
      </c>
      <c r="C149" s="31" t="s">
        <v>1441</v>
      </c>
      <c r="D149" s="30" t="s">
        <v>1401</v>
      </c>
      <c r="E149" s="30" t="s">
        <v>1402</v>
      </c>
      <c r="F149" s="30" t="s">
        <v>1403</v>
      </c>
      <c r="G149" s="30" t="s">
        <v>710</v>
      </c>
      <c r="H149" s="30" t="s">
        <v>712</v>
      </c>
      <c r="I149" s="30" t="s">
        <v>1790</v>
      </c>
    </row>
    <row r="150" spans="1:9" ht="24" x14ac:dyDescent="0.25">
      <c r="A150" s="84" t="s">
        <v>1791</v>
      </c>
      <c r="B150" s="31" t="s">
        <v>1415</v>
      </c>
      <c r="C150" s="31" t="s">
        <v>1416</v>
      </c>
      <c r="D150" s="30" t="s">
        <v>1401</v>
      </c>
      <c r="E150" s="30" t="s">
        <v>1402</v>
      </c>
      <c r="F150" s="30" t="s">
        <v>1403</v>
      </c>
      <c r="G150" s="30" t="s">
        <v>678</v>
      </c>
      <c r="H150" s="30" t="s">
        <v>686</v>
      </c>
      <c r="I150" s="30" t="s">
        <v>726</v>
      </c>
    </row>
    <row r="151" spans="1:9" ht="36" x14ac:dyDescent="0.25">
      <c r="A151" s="84" t="s">
        <v>1792</v>
      </c>
      <c r="B151" s="31" t="s">
        <v>1545</v>
      </c>
      <c r="C151" s="31" t="s">
        <v>1546</v>
      </c>
      <c r="D151" s="30" t="s">
        <v>1401</v>
      </c>
      <c r="E151" s="30" t="s">
        <v>1402</v>
      </c>
      <c r="F151" s="30" t="s">
        <v>1403</v>
      </c>
      <c r="G151" s="30" t="s">
        <v>710</v>
      </c>
      <c r="H151" s="30" t="s">
        <v>712</v>
      </c>
      <c r="I151" s="30" t="s">
        <v>1793</v>
      </c>
    </row>
    <row r="152" spans="1:9" ht="36" x14ac:dyDescent="0.25">
      <c r="A152" s="84" t="s">
        <v>1792</v>
      </c>
      <c r="B152" s="31" t="s">
        <v>1794</v>
      </c>
      <c r="C152" s="31" t="s">
        <v>1795</v>
      </c>
      <c r="D152" s="30" t="s">
        <v>1401</v>
      </c>
      <c r="E152" s="30" t="s">
        <v>1412</v>
      </c>
      <c r="F152" s="30" t="s">
        <v>1403</v>
      </c>
      <c r="G152" s="30" t="s">
        <v>678</v>
      </c>
      <c r="H152" s="30" t="s">
        <v>1423</v>
      </c>
      <c r="I152" s="30" t="s">
        <v>1796</v>
      </c>
    </row>
    <row r="153" spans="1:9" ht="36" x14ac:dyDescent="0.25">
      <c r="A153" s="84" t="s">
        <v>1797</v>
      </c>
      <c r="B153" s="31" t="s">
        <v>1399</v>
      </c>
      <c r="C153" s="31" t="s">
        <v>1400</v>
      </c>
      <c r="D153" s="30" t="s">
        <v>1401</v>
      </c>
      <c r="E153" s="30" t="s">
        <v>1402</v>
      </c>
      <c r="F153" s="30" t="s">
        <v>1403</v>
      </c>
      <c r="G153" s="30" t="s">
        <v>723</v>
      </c>
      <c r="H153" s="30" t="s">
        <v>1437</v>
      </c>
      <c r="I153" s="30" t="s">
        <v>1798</v>
      </c>
    </row>
    <row r="154" spans="1:9" ht="24" x14ac:dyDescent="0.25">
      <c r="A154" s="84" t="s">
        <v>1797</v>
      </c>
      <c r="B154" s="31" t="s">
        <v>1444</v>
      </c>
      <c r="C154" s="31" t="s">
        <v>1445</v>
      </c>
      <c r="D154" s="30" t="s">
        <v>1401</v>
      </c>
      <c r="E154" s="30" t="s">
        <v>1412</v>
      </c>
      <c r="F154" s="30" t="s">
        <v>1403</v>
      </c>
      <c r="G154" s="30" t="s">
        <v>723</v>
      </c>
      <c r="H154" s="30" t="s">
        <v>704</v>
      </c>
      <c r="I154" s="30" t="s">
        <v>1799</v>
      </c>
    </row>
    <row r="155" spans="1:9" ht="24" x14ac:dyDescent="0.25">
      <c r="A155" s="84" t="s">
        <v>1800</v>
      </c>
      <c r="B155" s="31" t="s">
        <v>1801</v>
      </c>
      <c r="C155" s="31" t="s">
        <v>1802</v>
      </c>
      <c r="D155" s="30" t="s">
        <v>1401</v>
      </c>
      <c r="E155" s="30" t="s">
        <v>1402</v>
      </c>
      <c r="F155" s="30" t="s">
        <v>1403</v>
      </c>
      <c r="G155" s="30" t="s">
        <v>710</v>
      </c>
      <c r="H155" s="30" t="s">
        <v>1437</v>
      </c>
      <c r="I155" s="30" t="s">
        <v>1803</v>
      </c>
    </row>
    <row r="156" spans="1:9" ht="24" x14ac:dyDescent="0.25">
      <c r="A156" s="84" t="s">
        <v>1800</v>
      </c>
      <c r="B156" s="31" t="s">
        <v>1804</v>
      </c>
      <c r="C156" s="31" t="s">
        <v>1805</v>
      </c>
      <c r="D156" s="30" t="s">
        <v>1401</v>
      </c>
      <c r="E156" s="30" t="s">
        <v>1412</v>
      </c>
      <c r="F156" s="30" t="s">
        <v>1403</v>
      </c>
      <c r="G156" s="30" t="s">
        <v>710</v>
      </c>
      <c r="H156" s="30" t="s">
        <v>1437</v>
      </c>
      <c r="I156" s="30" t="s">
        <v>1803</v>
      </c>
    </row>
    <row r="157" spans="1:9" ht="24" x14ac:dyDescent="0.25">
      <c r="A157" s="84" t="s">
        <v>1800</v>
      </c>
      <c r="B157" s="31" t="s">
        <v>1806</v>
      </c>
      <c r="C157" s="31" t="s">
        <v>1807</v>
      </c>
      <c r="D157" s="30" t="s">
        <v>1401</v>
      </c>
      <c r="E157" s="30" t="s">
        <v>1412</v>
      </c>
      <c r="F157" s="30" t="s">
        <v>1403</v>
      </c>
      <c r="G157" s="30" t="s">
        <v>678</v>
      </c>
      <c r="H157" s="30" t="s">
        <v>1043</v>
      </c>
      <c r="I157" s="30" t="s">
        <v>1808</v>
      </c>
    </row>
    <row r="158" spans="1:9" ht="24" x14ac:dyDescent="0.25">
      <c r="A158" s="84" t="s">
        <v>1800</v>
      </c>
      <c r="B158" s="31" t="s">
        <v>1809</v>
      </c>
      <c r="C158" s="31" t="s">
        <v>1810</v>
      </c>
      <c r="D158" s="30" t="s">
        <v>1401</v>
      </c>
      <c r="E158" s="30" t="s">
        <v>1412</v>
      </c>
      <c r="F158" s="30" t="s">
        <v>1403</v>
      </c>
      <c r="G158" s="30" t="s">
        <v>723</v>
      </c>
      <c r="H158" s="30" t="s">
        <v>712</v>
      </c>
      <c r="I158" s="30" t="s">
        <v>1442</v>
      </c>
    </row>
    <row r="159" spans="1:9" ht="24" x14ac:dyDescent="0.25">
      <c r="A159" s="84" t="s">
        <v>1800</v>
      </c>
      <c r="B159" s="31" t="s">
        <v>1811</v>
      </c>
      <c r="C159" s="31" t="s">
        <v>1812</v>
      </c>
      <c r="D159" s="30" t="s">
        <v>1401</v>
      </c>
      <c r="E159" s="30" t="s">
        <v>1412</v>
      </c>
      <c r="F159" s="30" t="s">
        <v>1403</v>
      </c>
      <c r="G159" s="30" t="s">
        <v>678</v>
      </c>
      <c r="H159" s="30" t="s">
        <v>730</v>
      </c>
      <c r="I159" s="30" t="s">
        <v>729</v>
      </c>
    </row>
    <row r="160" spans="1:9" ht="24" x14ac:dyDescent="0.25">
      <c r="A160" s="84" t="s">
        <v>1800</v>
      </c>
      <c r="B160" s="31" t="s">
        <v>1813</v>
      </c>
      <c r="C160" s="31" t="s">
        <v>1814</v>
      </c>
      <c r="D160" s="30" t="s">
        <v>1401</v>
      </c>
      <c r="E160" s="30" t="s">
        <v>1412</v>
      </c>
      <c r="F160" s="30" t="s">
        <v>1403</v>
      </c>
      <c r="G160" s="30" t="s">
        <v>678</v>
      </c>
      <c r="H160" s="30" t="s">
        <v>730</v>
      </c>
      <c r="I160" s="30" t="s">
        <v>729</v>
      </c>
    </row>
    <row r="161" spans="1:9" ht="36" x14ac:dyDescent="0.25">
      <c r="A161" s="84" t="s">
        <v>1800</v>
      </c>
      <c r="B161" s="31" t="s">
        <v>1815</v>
      </c>
      <c r="C161" s="31" t="s">
        <v>1816</v>
      </c>
      <c r="D161" s="30" t="s">
        <v>1401</v>
      </c>
      <c r="E161" s="30" t="s">
        <v>1412</v>
      </c>
      <c r="F161" s="30" t="s">
        <v>1403</v>
      </c>
      <c r="G161" s="30" t="s">
        <v>723</v>
      </c>
      <c r="H161" s="30" t="s">
        <v>704</v>
      </c>
      <c r="I161" s="30" t="s">
        <v>1817</v>
      </c>
    </row>
    <row r="162" spans="1:9" ht="60" x14ac:dyDescent="0.25">
      <c r="A162" s="84" t="s">
        <v>1818</v>
      </c>
      <c r="B162" s="31" t="s">
        <v>924</v>
      </c>
      <c r="C162" s="31" t="s">
        <v>1819</v>
      </c>
      <c r="D162" s="30" t="s">
        <v>1401</v>
      </c>
      <c r="E162" s="30" t="s">
        <v>1402</v>
      </c>
      <c r="F162" s="30" t="s">
        <v>1403</v>
      </c>
      <c r="G162" s="30" t="s">
        <v>678</v>
      </c>
      <c r="H162" s="30" t="s">
        <v>686</v>
      </c>
      <c r="I162" s="30" t="s">
        <v>1820</v>
      </c>
    </row>
    <row r="163" spans="1:9" ht="24" x14ac:dyDescent="0.25">
      <c r="A163" s="84" t="s">
        <v>1821</v>
      </c>
      <c r="B163" s="31" t="s">
        <v>1425</v>
      </c>
      <c r="C163" s="31" t="s">
        <v>1426</v>
      </c>
      <c r="D163" s="30" t="s">
        <v>1401</v>
      </c>
      <c r="E163" s="30" t="s">
        <v>1402</v>
      </c>
      <c r="F163" s="30" t="s">
        <v>1403</v>
      </c>
      <c r="G163" s="30" t="s">
        <v>723</v>
      </c>
      <c r="H163" s="30" t="s">
        <v>1043</v>
      </c>
      <c r="I163" s="30" t="s">
        <v>1822</v>
      </c>
    </row>
    <row r="164" spans="1:9" ht="24" x14ac:dyDescent="0.25">
      <c r="A164" s="84" t="s">
        <v>1821</v>
      </c>
      <c r="B164" s="31" t="s">
        <v>1823</v>
      </c>
      <c r="C164" s="31" t="s">
        <v>1824</v>
      </c>
      <c r="D164" s="30" t="s">
        <v>1401</v>
      </c>
      <c r="E164" s="30" t="s">
        <v>1412</v>
      </c>
      <c r="F164" s="30" t="s">
        <v>1403</v>
      </c>
      <c r="G164" s="30" t="s">
        <v>723</v>
      </c>
      <c r="H164" s="30" t="s">
        <v>712</v>
      </c>
      <c r="I164" s="30" t="s">
        <v>1825</v>
      </c>
    </row>
    <row r="165" spans="1:9" ht="48" x14ac:dyDescent="0.25">
      <c r="A165" s="84" t="s">
        <v>1821</v>
      </c>
      <c r="B165" s="31" t="s">
        <v>1523</v>
      </c>
      <c r="C165" s="31" t="s">
        <v>1524</v>
      </c>
      <c r="D165" s="30" t="s">
        <v>1401</v>
      </c>
      <c r="E165" s="30" t="s">
        <v>1412</v>
      </c>
      <c r="F165" s="30" t="s">
        <v>1403</v>
      </c>
      <c r="G165" s="30" t="s">
        <v>723</v>
      </c>
      <c r="H165" s="30" t="s">
        <v>712</v>
      </c>
      <c r="I165" s="30" t="s">
        <v>1826</v>
      </c>
    </row>
    <row r="166" spans="1:9" ht="36" x14ac:dyDescent="0.25">
      <c r="A166" s="84" t="s">
        <v>1821</v>
      </c>
      <c r="B166" s="31" t="s">
        <v>1494</v>
      </c>
      <c r="C166" s="31" t="s">
        <v>1495</v>
      </c>
      <c r="D166" s="30" t="s">
        <v>1401</v>
      </c>
      <c r="E166" s="30" t="s">
        <v>1412</v>
      </c>
      <c r="F166" s="30" t="s">
        <v>1403</v>
      </c>
      <c r="G166" s="30" t="s">
        <v>710</v>
      </c>
      <c r="H166" s="30" t="s">
        <v>704</v>
      </c>
      <c r="I166" s="30" t="s">
        <v>1827</v>
      </c>
    </row>
    <row r="167" spans="1:9" ht="24" x14ac:dyDescent="0.25">
      <c r="A167" s="84" t="s">
        <v>1828</v>
      </c>
      <c r="B167" s="31" t="s">
        <v>1829</v>
      </c>
      <c r="C167" s="31" t="s">
        <v>1830</v>
      </c>
      <c r="D167" s="30" t="s">
        <v>1401</v>
      </c>
      <c r="E167" s="30" t="s">
        <v>1402</v>
      </c>
      <c r="F167" s="30" t="s">
        <v>1403</v>
      </c>
      <c r="G167" s="30" t="s">
        <v>710</v>
      </c>
      <c r="H167" s="30" t="s">
        <v>712</v>
      </c>
      <c r="I167" s="30" t="s">
        <v>1831</v>
      </c>
    </row>
    <row r="168" spans="1:9" ht="48" x14ac:dyDescent="0.25">
      <c r="A168" s="84" t="s">
        <v>1832</v>
      </c>
      <c r="B168" s="31" t="s">
        <v>1833</v>
      </c>
      <c r="C168" s="31" t="s">
        <v>1834</v>
      </c>
      <c r="D168" s="30" t="s">
        <v>1401</v>
      </c>
      <c r="E168" s="30" t="s">
        <v>1402</v>
      </c>
      <c r="F168" s="30" t="s">
        <v>1403</v>
      </c>
      <c r="G168" s="30" t="s">
        <v>678</v>
      </c>
      <c r="H168" s="30" t="s">
        <v>686</v>
      </c>
      <c r="I168" s="30" t="s">
        <v>1835</v>
      </c>
    </row>
    <row r="169" spans="1:9" ht="24" x14ac:dyDescent="0.25">
      <c r="A169" s="84" t="s">
        <v>1836</v>
      </c>
      <c r="B169" s="31" t="s">
        <v>1428</v>
      </c>
      <c r="C169" s="31" t="s">
        <v>1429</v>
      </c>
      <c r="D169" s="30" t="s">
        <v>1401</v>
      </c>
      <c r="E169" s="30" t="s">
        <v>1402</v>
      </c>
      <c r="F169" s="30" t="s">
        <v>1403</v>
      </c>
      <c r="G169" s="30" t="s">
        <v>710</v>
      </c>
      <c r="H169" s="30" t="s">
        <v>712</v>
      </c>
      <c r="I169" s="30" t="s">
        <v>1837</v>
      </c>
    </row>
    <row r="170" spans="1:9" ht="36" x14ac:dyDescent="0.25">
      <c r="A170" s="84" t="s">
        <v>1838</v>
      </c>
      <c r="B170" s="31" t="s">
        <v>1839</v>
      </c>
      <c r="C170" s="31" t="s">
        <v>1840</v>
      </c>
      <c r="D170" s="30" t="s">
        <v>1401</v>
      </c>
      <c r="E170" s="30" t="s">
        <v>1402</v>
      </c>
      <c r="F170" s="30" t="s">
        <v>1403</v>
      </c>
      <c r="G170" s="30" t="s">
        <v>678</v>
      </c>
      <c r="H170" s="30" t="s">
        <v>686</v>
      </c>
      <c r="I170" s="30" t="s">
        <v>1841</v>
      </c>
    </row>
    <row r="171" spans="1:9" ht="48" x14ac:dyDescent="0.25">
      <c r="A171" s="84" t="s">
        <v>1838</v>
      </c>
      <c r="B171" s="31" t="s">
        <v>1399</v>
      </c>
      <c r="C171" s="31" t="s">
        <v>1400</v>
      </c>
      <c r="D171" s="30" t="s">
        <v>1401</v>
      </c>
      <c r="E171" s="30" t="s">
        <v>1412</v>
      </c>
      <c r="F171" s="30" t="s">
        <v>1403</v>
      </c>
      <c r="G171" s="30" t="s">
        <v>723</v>
      </c>
      <c r="H171" s="30" t="s">
        <v>723</v>
      </c>
      <c r="I171" s="30" t="s">
        <v>1842</v>
      </c>
    </row>
    <row r="172" spans="1:9" ht="24" x14ac:dyDescent="0.25">
      <c r="A172" s="84" t="s">
        <v>1843</v>
      </c>
      <c r="B172" s="31" t="s">
        <v>1448</v>
      </c>
      <c r="C172" s="31" t="s">
        <v>1449</v>
      </c>
      <c r="D172" s="30" t="s">
        <v>1401</v>
      </c>
      <c r="E172" s="30" t="s">
        <v>1402</v>
      </c>
      <c r="F172" s="30" t="s">
        <v>1403</v>
      </c>
      <c r="G172" s="30" t="s">
        <v>678</v>
      </c>
      <c r="H172" s="30" t="s">
        <v>686</v>
      </c>
      <c r="I172" s="30" t="s">
        <v>1844</v>
      </c>
    </row>
    <row r="173" spans="1:9" ht="36" x14ac:dyDescent="0.25">
      <c r="A173" s="84" t="s">
        <v>1843</v>
      </c>
      <c r="B173" s="31" t="s">
        <v>1845</v>
      </c>
      <c r="C173" s="31" t="s">
        <v>1846</v>
      </c>
      <c r="D173" s="30" t="s">
        <v>1401</v>
      </c>
      <c r="E173" s="30" t="s">
        <v>1412</v>
      </c>
      <c r="F173" s="30" t="s">
        <v>1403</v>
      </c>
      <c r="G173" s="30" t="s">
        <v>678</v>
      </c>
      <c r="H173" s="30" t="s">
        <v>686</v>
      </c>
      <c r="I173" s="30" t="s">
        <v>1847</v>
      </c>
    </row>
    <row r="174" spans="1:9" ht="24" x14ac:dyDescent="0.25">
      <c r="A174" s="84" t="s">
        <v>1848</v>
      </c>
      <c r="B174" s="31" t="s">
        <v>1399</v>
      </c>
      <c r="C174" s="31" t="s">
        <v>1400</v>
      </c>
      <c r="D174" s="30" t="s">
        <v>1401</v>
      </c>
      <c r="E174" s="30" t="s">
        <v>1402</v>
      </c>
      <c r="F174" s="30" t="s">
        <v>1403</v>
      </c>
      <c r="G174" s="30" t="s">
        <v>710</v>
      </c>
      <c r="H174" s="30" t="s">
        <v>704</v>
      </c>
      <c r="I174" s="30" t="s">
        <v>1849</v>
      </c>
    </row>
    <row r="175" spans="1:9" ht="72" x14ac:dyDescent="0.25">
      <c r="A175" s="84" t="s">
        <v>1850</v>
      </c>
      <c r="B175" s="31" t="s">
        <v>1851</v>
      </c>
      <c r="C175" s="31" t="s">
        <v>1852</v>
      </c>
      <c r="D175" s="30" t="s">
        <v>1401</v>
      </c>
      <c r="E175" s="30" t="s">
        <v>716</v>
      </c>
      <c r="F175" s="30" t="s">
        <v>716</v>
      </c>
      <c r="G175" s="30" t="s">
        <v>678</v>
      </c>
      <c r="H175" s="30" t="s">
        <v>1853</v>
      </c>
      <c r="I175" s="30" t="s">
        <v>1854</v>
      </c>
    </row>
    <row r="176" spans="1:9" ht="72" x14ac:dyDescent="0.25">
      <c r="A176" s="84" t="s">
        <v>1850</v>
      </c>
      <c r="B176" s="31" t="s">
        <v>1851</v>
      </c>
      <c r="C176" s="31" t="s">
        <v>1852</v>
      </c>
      <c r="D176" s="30" t="s">
        <v>1401</v>
      </c>
      <c r="E176" s="30" t="s">
        <v>716</v>
      </c>
      <c r="F176" s="30" t="s">
        <v>716</v>
      </c>
      <c r="G176" s="30" t="s">
        <v>710</v>
      </c>
      <c r="H176" s="30" t="s">
        <v>1853</v>
      </c>
      <c r="I176" s="30" t="s">
        <v>1854</v>
      </c>
    </row>
    <row r="177" spans="1:9" ht="36" x14ac:dyDescent="0.25">
      <c r="A177" s="84" t="s">
        <v>1855</v>
      </c>
      <c r="B177" s="31" t="s">
        <v>1856</v>
      </c>
      <c r="C177" s="31" t="s">
        <v>1857</v>
      </c>
      <c r="D177" s="30" t="s">
        <v>1401</v>
      </c>
      <c r="E177" s="30" t="s">
        <v>716</v>
      </c>
      <c r="F177" s="30" t="s">
        <v>716</v>
      </c>
      <c r="G177" s="30" t="s">
        <v>678</v>
      </c>
      <c r="H177" s="30" t="s">
        <v>1853</v>
      </c>
      <c r="I177" s="30" t="s">
        <v>1858</v>
      </c>
    </row>
    <row r="178" spans="1:9" ht="72" x14ac:dyDescent="0.25">
      <c r="A178" s="84" t="s">
        <v>1859</v>
      </c>
      <c r="B178" s="31" t="s">
        <v>1683</v>
      </c>
      <c r="C178" s="31" t="s">
        <v>1684</v>
      </c>
      <c r="D178" s="30" t="s">
        <v>1401</v>
      </c>
      <c r="E178" s="30" t="s">
        <v>716</v>
      </c>
      <c r="F178" s="30" t="s">
        <v>716</v>
      </c>
      <c r="G178" s="30" t="s">
        <v>710</v>
      </c>
      <c r="H178" s="30" t="s">
        <v>1437</v>
      </c>
      <c r="I178" s="30" t="s">
        <v>1860</v>
      </c>
    </row>
    <row r="179" spans="1:9" ht="96" x14ac:dyDescent="0.25">
      <c r="A179" s="84" t="s">
        <v>1861</v>
      </c>
      <c r="B179" s="31" t="s">
        <v>1536</v>
      </c>
      <c r="C179" s="31" t="s">
        <v>1537</v>
      </c>
      <c r="D179" s="30" t="s">
        <v>1401</v>
      </c>
      <c r="E179" s="30" t="s">
        <v>716</v>
      </c>
      <c r="F179" s="30" t="s">
        <v>716</v>
      </c>
      <c r="G179" s="30" t="s">
        <v>678</v>
      </c>
      <c r="H179" s="30" t="s">
        <v>1853</v>
      </c>
      <c r="I179" s="30" t="s">
        <v>1862</v>
      </c>
    </row>
    <row r="180" spans="1:9" ht="48" x14ac:dyDescent="0.25">
      <c r="A180" s="84" t="s">
        <v>1861</v>
      </c>
      <c r="B180" s="31" t="s">
        <v>1863</v>
      </c>
      <c r="C180" s="31" t="s">
        <v>1864</v>
      </c>
      <c r="D180" s="30" t="s">
        <v>1401</v>
      </c>
      <c r="E180" s="30" t="s">
        <v>716</v>
      </c>
      <c r="F180" s="30" t="s">
        <v>716</v>
      </c>
      <c r="G180" s="30" t="s">
        <v>678</v>
      </c>
      <c r="H180" s="30" t="s">
        <v>1853</v>
      </c>
      <c r="I180" s="30" t="s">
        <v>1865</v>
      </c>
    </row>
    <row r="181" spans="1:9" ht="120" x14ac:dyDescent="0.25">
      <c r="A181" s="84" t="s">
        <v>1861</v>
      </c>
      <c r="B181" s="31" t="s">
        <v>1866</v>
      </c>
      <c r="C181" s="31" t="s">
        <v>1867</v>
      </c>
      <c r="D181" s="30" t="s">
        <v>1401</v>
      </c>
      <c r="E181" s="30" t="s">
        <v>716</v>
      </c>
      <c r="F181" s="30" t="s">
        <v>716</v>
      </c>
      <c r="G181" s="30" t="s">
        <v>678</v>
      </c>
      <c r="H181" s="30" t="s">
        <v>1853</v>
      </c>
      <c r="I181" s="30" t="s">
        <v>1868</v>
      </c>
    </row>
    <row r="182" spans="1:9" ht="108" x14ac:dyDescent="0.25">
      <c r="A182" s="84" t="s">
        <v>1869</v>
      </c>
      <c r="B182" s="31" t="s">
        <v>1870</v>
      </c>
      <c r="C182" s="31" t="s">
        <v>1871</v>
      </c>
      <c r="D182" s="30" t="s">
        <v>1401</v>
      </c>
      <c r="E182" s="30" t="s">
        <v>716</v>
      </c>
      <c r="F182" s="30" t="s">
        <v>716</v>
      </c>
      <c r="G182" s="30" t="s">
        <v>678</v>
      </c>
      <c r="H182" s="30" t="s">
        <v>1853</v>
      </c>
      <c r="I182" s="30" t="s">
        <v>1872</v>
      </c>
    </row>
    <row r="183" spans="1:9" ht="288" x14ac:dyDescent="0.25">
      <c r="A183" s="84" t="s">
        <v>1873</v>
      </c>
      <c r="B183" s="31" t="s">
        <v>1874</v>
      </c>
      <c r="C183" s="31" t="s">
        <v>1875</v>
      </c>
      <c r="D183" s="30" t="s">
        <v>1401</v>
      </c>
      <c r="E183" s="30" t="s">
        <v>716</v>
      </c>
      <c r="F183" s="30" t="s">
        <v>716</v>
      </c>
      <c r="G183" s="30" t="s">
        <v>678</v>
      </c>
      <c r="H183" s="30" t="s">
        <v>1876</v>
      </c>
      <c r="I183" s="30" t="s">
        <v>1877</v>
      </c>
    </row>
    <row r="184" spans="1:9" ht="288" x14ac:dyDescent="0.25">
      <c r="A184" s="84" t="s">
        <v>1878</v>
      </c>
      <c r="B184" s="31" t="s">
        <v>1879</v>
      </c>
      <c r="C184" s="31" t="s">
        <v>1880</v>
      </c>
      <c r="D184" s="30" t="s">
        <v>1401</v>
      </c>
      <c r="E184" s="30" t="s">
        <v>716</v>
      </c>
      <c r="F184" s="30" t="s">
        <v>716</v>
      </c>
      <c r="G184" s="30" t="s">
        <v>678</v>
      </c>
      <c r="H184" s="30" t="s">
        <v>1876</v>
      </c>
      <c r="I184" s="30" t="s">
        <v>1877</v>
      </c>
    </row>
    <row r="185" spans="1:9" ht="84" x14ac:dyDescent="0.25">
      <c r="A185" s="84" t="s">
        <v>1881</v>
      </c>
      <c r="B185" s="31" t="s">
        <v>1882</v>
      </c>
      <c r="C185" s="31" t="s">
        <v>1883</v>
      </c>
      <c r="D185" s="30" t="s">
        <v>1401</v>
      </c>
      <c r="E185" s="30" t="s">
        <v>1884</v>
      </c>
      <c r="F185" s="30" t="s">
        <v>716</v>
      </c>
      <c r="G185" s="30" t="s">
        <v>678</v>
      </c>
      <c r="H185" s="30" t="s">
        <v>1853</v>
      </c>
      <c r="I185" s="30" t="s">
        <v>1885</v>
      </c>
    </row>
    <row r="186" spans="1:9" ht="24" x14ac:dyDescent="0.25">
      <c r="A186" s="84" t="s">
        <v>1886</v>
      </c>
      <c r="B186" s="31" t="s">
        <v>1887</v>
      </c>
      <c r="C186" s="31" t="s">
        <v>1888</v>
      </c>
      <c r="D186" s="30" t="s">
        <v>1401</v>
      </c>
      <c r="E186" s="30" t="s">
        <v>1402</v>
      </c>
      <c r="F186" s="30" t="s">
        <v>716</v>
      </c>
      <c r="G186" s="30" t="s">
        <v>678</v>
      </c>
      <c r="H186" s="30" t="s">
        <v>1043</v>
      </c>
      <c r="I186" s="30" t="s">
        <v>1889</v>
      </c>
    </row>
    <row r="187" spans="1:9" ht="60" x14ac:dyDescent="0.25">
      <c r="A187" s="84" t="s">
        <v>1890</v>
      </c>
      <c r="B187" s="31" t="s">
        <v>1891</v>
      </c>
      <c r="C187" s="31" t="s">
        <v>1892</v>
      </c>
      <c r="D187" s="30" t="s">
        <v>1401</v>
      </c>
      <c r="E187" s="30" t="s">
        <v>716</v>
      </c>
      <c r="F187" s="30" t="s">
        <v>716</v>
      </c>
      <c r="G187" s="30" t="s">
        <v>678</v>
      </c>
      <c r="H187" s="30" t="s">
        <v>1043</v>
      </c>
      <c r="I187" s="30" t="s">
        <v>1893</v>
      </c>
    </row>
    <row r="188" spans="1:9" ht="48" x14ac:dyDescent="0.25">
      <c r="A188" s="84" t="s">
        <v>1890</v>
      </c>
      <c r="B188" s="31" t="s">
        <v>1894</v>
      </c>
      <c r="C188" s="31" t="s">
        <v>1895</v>
      </c>
      <c r="D188" s="30" t="s">
        <v>1401</v>
      </c>
      <c r="E188" s="30" t="s">
        <v>716</v>
      </c>
      <c r="F188" s="30" t="s">
        <v>716</v>
      </c>
      <c r="G188" s="30" t="s">
        <v>678</v>
      </c>
      <c r="H188" s="30" t="s">
        <v>1043</v>
      </c>
      <c r="I188" s="30" t="s">
        <v>1896</v>
      </c>
    </row>
    <row r="189" spans="1:9" ht="36" x14ac:dyDescent="0.25">
      <c r="A189" s="84" t="s">
        <v>1890</v>
      </c>
      <c r="B189" s="31" t="s">
        <v>1897</v>
      </c>
      <c r="C189" s="31" t="s">
        <v>1898</v>
      </c>
      <c r="D189" s="30" t="s">
        <v>1401</v>
      </c>
      <c r="E189" s="30" t="s">
        <v>716</v>
      </c>
      <c r="F189" s="30" t="s">
        <v>716</v>
      </c>
      <c r="G189" s="30" t="s">
        <v>678</v>
      </c>
      <c r="H189" s="30" t="s">
        <v>1853</v>
      </c>
      <c r="I189" s="30" t="s">
        <v>1899</v>
      </c>
    </row>
    <row r="190" spans="1:9" ht="48" x14ac:dyDescent="0.25">
      <c r="A190" s="84" t="s">
        <v>1890</v>
      </c>
      <c r="B190" s="31" t="s">
        <v>1444</v>
      </c>
      <c r="C190" s="31" t="s">
        <v>1445</v>
      </c>
      <c r="D190" s="30" t="s">
        <v>1401</v>
      </c>
      <c r="E190" s="30" t="s">
        <v>1884</v>
      </c>
      <c r="F190" s="30" t="s">
        <v>716</v>
      </c>
      <c r="G190" s="30" t="s">
        <v>678</v>
      </c>
      <c r="H190" s="30" t="s">
        <v>1853</v>
      </c>
      <c r="I190" s="30" t="s">
        <v>1900</v>
      </c>
    </row>
    <row r="191" spans="1:9" ht="36" x14ac:dyDescent="0.25">
      <c r="A191" s="84" t="s">
        <v>1890</v>
      </c>
      <c r="B191" s="31" t="s">
        <v>1901</v>
      </c>
      <c r="C191" s="31" t="s">
        <v>1902</v>
      </c>
      <c r="D191" s="30" t="s">
        <v>1401</v>
      </c>
      <c r="E191" s="30" t="s">
        <v>716</v>
      </c>
      <c r="F191" s="30" t="s">
        <v>716</v>
      </c>
      <c r="G191" s="30" t="s">
        <v>678</v>
      </c>
      <c r="H191" s="30" t="s">
        <v>1853</v>
      </c>
      <c r="I191" s="30" t="s">
        <v>1903</v>
      </c>
    </row>
    <row r="192" spans="1:9" ht="48" x14ac:dyDescent="0.25">
      <c r="A192" s="84" t="s">
        <v>1904</v>
      </c>
      <c r="B192" s="31" t="s">
        <v>1863</v>
      </c>
      <c r="C192" s="31" t="s">
        <v>1864</v>
      </c>
      <c r="D192" s="30" t="s">
        <v>1401</v>
      </c>
      <c r="E192" s="30" t="s">
        <v>716</v>
      </c>
      <c r="F192" s="30" t="s">
        <v>716</v>
      </c>
      <c r="G192" s="30" t="s">
        <v>678</v>
      </c>
      <c r="H192" s="30" t="s">
        <v>1853</v>
      </c>
      <c r="I192" s="30" t="s">
        <v>1865</v>
      </c>
    </row>
    <row r="193" spans="1:9" ht="60" x14ac:dyDescent="0.25">
      <c r="A193" s="84" t="s">
        <v>1905</v>
      </c>
      <c r="B193" s="31" t="s">
        <v>1906</v>
      </c>
      <c r="C193" s="31" t="s">
        <v>1907</v>
      </c>
      <c r="D193" s="30" t="s">
        <v>1401</v>
      </c>
      <c r="E193" s="30" t="s">
        <v>716</v>
      </c>
      <c r="F193" s="30" t="s">
        <v>716</v>
      </c>
      <c r="G193" s="30" t="s">
        <v>678</v>
      </c>
      <c r="H193" s="30" t="s">
        <v>1908</v>
      </c>
      <c r="I193" s="30" t="s">
        <v>1909</v>
      </c>
    </row>
    <row r="194" spans="1:9" ht="60" x14ac:dyDescent="0.25">
      <c r="A194" s="84" t="s">
        <v>1905</v>
      </c>
      <c r="B194" s="31" t="s">
        <v>1910</v>
      </c>
      <c r="C194" s="31" t="s">
        <v>1911</v>
      </c>
      <c r="D194" s="30" t="s">
        <v>1401</v>
      </c>
      <c r="E194" s="30" t="s">
        <v>716</v>
      </c>
      <c r="F194" s="30" t="s">
        <v>716</v>
      </c>
      <c r="G194" s="30" t="s">
        <v>710</v>
      </c>
      <c r="H194" s="30" t="s">
        <v>1908</v>
      </c>
      <c r="I194" s="30" t="s">
        <v>1909</v>
      </c>
    </row>
    <row r="195" spans="1:9" ht="36" x14ac:dyDescent="0.25">
      <c r="A195" s="84" t="s">
        <v>1905</v>
      </c>
      <c r="B195" s="31" t="s">
        <v>1912</v>
      </c>
      <c r="C195" s="31" t="s">
        <v>1913</v>
      </c>
      <c r="D195" s="30" t="s">
        <v>1401</v>
      </c>
      <c r="E195" s="30" t="s">
        <v>716</v>
      </c>
      <c r="F195" s="30" t="s">
        <v>716</v>
      </c>
      <c r="G195" s="30" t="s">
        <v>678</v>
      </c>
      <c r="H195" s="30" t="s">
        <v>1853</v>
      </c>
      <c r="I195" s="30" t="s">
        <v>1914</v>
      </c>
    </row>
    <row r="196" spans="1:9" ht="180" x14ac:dyDescent="0.25">
      <c r="A196" s="84" t="s">
        <v>1915</v>
      </c>
      <c r="B196" s="31" t="s">
        <v>1723</v>
      </c>
      <c r="C196" s="31" t="s">
        <v>1724</v>
      </c>
      <c r="D196" s="30" t="s">
        <v>1401</v>
      </c>
      <c r="E196" s="30" t="s">
        <v>1884</v>
      </c>
      <c r="F196" s="30" t="s">
        <v>716</v>
      </c>
      <c r="G196" s="30" t="s">
        <v>678</v>
      </c>
      <c r="H196" s="30" t="s">
        <v>1853</v>
      </c>
      <c r="I196" s="30" t="s">
        <v>1916</v>
      </c>
    </row>
    <row r="197" spans="1:9" ht="48" x14ac:dyDescent="0.25">
      <c r="A197" s="84" t="s">
        <v>1917</v>
      </c>
      <c r="B197" s="31" t="s">
        <v>1894</v>
      </c>
      <c r="C197" s="31" t="s">
        <v>1895</v>
      </c>
      <c r="D197" s="30" t="s">
        <v>1401</v>
      </c>
      <c r="E197" s="30" t="s">
        <v>716</v>
      </c>
      <c r="F197" s="30" t="s">
        <v>716</v>
      </c>
      <c r="G197" s="30" t="s">
        <v>678</v>
      </c>
      <c r="H197" s="30" t="s">
        <v>1043</v>
      </c>
      <c r="I197" s="30" t="s">
        <v>1918</v>
      </c>
    </row>
    <row r="198" spans="1:9" ht="96" x14ac:dyDescent="0.25">
      <c r="A198" s="84" t="s">
        <v>1919</v>
      </c>
      <c r="B198" s="31" t="s">
        <v>1458</v>
      </c>
      <c r="C198" s="31" t="s">
        <v>1459</v>
      </c>
      <c r="D198" s="30" t="s">
        <v>1401</v>
      </c>
      <c r="E198" s="30" t="s">
        <v>716</v>
      </c>
      <c r="F198" s="30" t="s">
        <v>716</v>
      </c>
      <c r="G198" s="30" t="s">
        <v>678</v>
      </c>
      <c r="H198" s="30" t="s">
        <v>1853</v>
      </c>
      <c r="I198" s="30" t="s">
        <v>1920</v>
      </c>
    </row>
    <row r="199" spans="1:9" ht="108" x14ac:dyDescent="0.25">
      <c r="A199" s="84" t="s">
        <v>1919</v>
      </c>
      <c r="B199" s="31" t="s">
        <v>1891</v>
      </c>
      <c r="C199" s="31" t="s">
        <v>1892</v>
      </c>
      <c r="D199" s="30" t="s">
        <v>1401</v>
      </c>
      <c r="E199" s="30" t="s">
        <v>716</v>
      </c>
      <c r="F199" s="30" t="s">
        <v>716</v>
      </c>
      <c r="G199" s="30" t="s">
        <v>678</v>
      </c>
      <c r="H199" s="30" t="s">
        <v>1853</v>
      </c>
      <c r="I199" s="30" t="s">
        <v>1921</v>
      </c>
    </row>
    <row r="200" spans="1:9" ht="132" x14ac:dyDescent="0.25">
      <c r="A200" s="84" t="s">
        <v>1922</v>
      </c>
      <c r="B200" s="31" t="s">
        <v>1923</v>
      </c>
      <c r="C200" s="31" t="s">
        <v>1924</v>
      </c>
      <c r="D200" s="30" t="s">
        <v>1401</v>
      </c>
      <c r="E200" s="30" t="s">
        <v>716</v>
      </c>
      <c r="F200" s="30" t="s">
        <v>716</v>
      </c>
      <c r="G200" s="30" t="s">
        <v>678</v>
      </c>
      <c r="H200" s="30" t="s">
        <v>1437</v>
      </c>
      <c r="I200" s="30" t="s">
        <v>1925</v>
      </c>
    </row>
    <row r="201" spans="1:9" ht="132" x14ac:dyDescent="0.25">
      <c r="A201" s="84" t="s">
        <v>1922</v>
      </c>
      <c r="B201" s="31" t="s">
        <v>1926</v>
      </c>
      <c r="C201" s="31" t="s">
        <v>1927</v>
      </c>
      <c r="D201" s="30" t="s">
        <v>1401</v>
      </c>
      <c r="E201" s="30" t="s">
        <v>716</v>
      </c>
      <c r="F201" s="30" t="s">
        <v>716</v>
      </c>
      <c r="G201" s="30" t="s">
        <v>678</v>
      </c>
      <c r="H201" s="30" t="s">
        <v>1928</v>
      </c>
      <c r="I201" s="30" t="s">
        <v>1925</v>
      </c>
    </row>
    <row r="202" spans="1:9" ht="84" x14ac:dyDescent="0.25">
      <c r="A202" s="84" t="s">
        <v>1929</v>
      </c>
      <c r="B202" s="31" t="s">
        <v>1760</v>
      </c>
      <c r="C202" s="31" t="s">
        <v>1761</v>
      </c>
      <c r="D202" s="30" t="s">
        <v>1401</v>
      </c>
      <c r="E202" s="30" t="s">
        <v>716</v>
      </c>
      <c r="F202" s="30" t="s">
        <v>716</v>
      </c>
      <c r="G202" s="30" t="s">
        <v>710</v>
      </c>
      <c r="H202" s="30" t="s">
        <v>1043</v>
      </c>
      <c r="I202" s="30" t="s">
        <v>1930</v>
      </c>
    </row>
    <row r="203" spans="1:9" ht="72" x14ac:dyDescent="0.25">
      <c r="A203" s="84" t="s">
        <v>1931</v>
      </c>
      <c r="B203" s="31" t="s">
        <v>1866</v>
      </c>
      <c r="C203" s="31" t="s">
        <v>1867</v>
      </c>
      <c r="D203" s="30" t="s">
        <v>1401</v>
      </c>
      <c r="E203" s="30" t="s">
        <v>716</v>
      </c>
      <c r="F203" s="30" t="s">
        <v>716</v>
      </c>
      <c r="G203" s="30" t="s">
        <v>678</v>
      </c>
      <c r="H203" s="30" t="s">
        <v>1932</v>
      </c>
      <c r="I203" s="30" t="s">
        <v>1933</v>
      </c>
    </row>
    <row r="204" spans="1:9" ht="168" x14ac:dyDescent="0.25">
      <c r="A204" s="84" t="s">
        <v>1934</v>
      </c>
      <c r="B204" s="31" t="s">
        <v>1935</v>
      </c>
      <c r="C204" s="31" t="s">
        <v>1936</v>
      </c>
      <c r="D204" s="30" t="s">
        <v>1401</v>
      </c>
      <c r="E204" s="30" t="s">
        <v>716</v>
      </c>
      <c r="F204" s="30" t="s">
        <v>716</v>
      </c>
      <c r="G204" s="30" t="s">
        <v>678</v>
      </c>
      <c r="H204" s="30" t="s">
        <v>686</v>
      </c>
      <c r="I204" s="30" t="s">
        <v>1937</v>
      </c>
    </row>
    <row r="205" spans="1:9" ht="108" x14ac:dyDescent="0.25">
      <c r="A205" s="84" t="s">
        <v>1938</v>
      </c>
      <c r="B205" s="31" t="s">
        <v>1660</v>
      </c>
      <c r="C205" s="31" t="s">
        <v>1661</v>
      </c>
      <c r="D205" s="30" t="s">
        <v>1401</v>
      </c>
      <c r="E205" s="30" t="s">
        <v>716</v>
      </c>
      <c r="F205" s="30" t="s">
        <v>716</v>
      </c>
      <c r="G205" s="30" t="s">
        <v>678</v>
      </c>
      <c r="H205" s="30" t="s">
        <v>1043</v>
      </c>
      <c r="I205" s="30" t="s">
        <v>1939</v>
      </c>
    </row>
    <row r="206" spans="1:9" ht="72" x14ac:dyDescent="0.25">
      <c r="A206" s="84" t="s">
        <v>1940</v>
      </c>
      <c r="B206" s="31" t="s">
        <v>1866</v>
      </c>
      <c r="C206" s="31" t="s">
        <v>1867</v>
      </c>
      <c r="D206" s="30" t="s">
        <v>1401</v>
      </c>
      <c r="E206" s="30" t="s">
        <v>716</v>
      </c>
      <c r="F206" s="30" t="s">
        <v>716</v>
      </c>
      <c r="G206" s="30" t="s">
        <v>678</v>
      </c>
      <c r="H206" s="30" t="s">
        <v>1853</v>
      </c>
      <c r="I206" s="30" t="s">
        <v>1941</v>
      </c>
    </row>
    <row r="207" spans="1:9" ht="48" x14ac:dyDescent="0.25">
      <c r="A207" s="84" t="s">
        <v>1942</v>
      </c>
      <c r="B207" s="31" t="s">
        <v>1494</v>
      </c>
      <c r="C207" s="31" t="s">
        <v>1495</v>
      </c>
      <c r="D207" s="30" t="s">
        <v>1401</v>
      </c>
      <c r="E207" s="30" t="s">
        <v>716</v>
      </c>
      <c r="F207" s="30" t="s">
        <v>716</v>
      </c>
      <c r="G207" s="30" t="s">
        <v>678</v>
      </c>
      <c r="H207" s="30" t="s">
        <v>1928</v>
      </c>
      <c r="I207" s="30" t="s">
        <v>1943</v>
      </c>
    </row>
    <row r="208" spans="1:9" ht="36" x14ac:dyDescent="0.25">
      <c r="A208" s="84" t="s">
        <v>1942</v>
      </c>
      <c r="B208" s="31" t="s">
        <v>1683</v>
      </c>
      <c r="C208" s="31" t="s">
        <v>1684</v>
      </c>
      <c r="D208" s="30" t="s">
        <v>1401</v>
      </c>
      <c r="E208" s="30" t="s">
        <v>716</v>
      </c>
      <c r="F208" s="30" t="s">
        <v>716</v>
      </c>
      <c r="G208" s="30" t="s">
        <v>678</v>
      </c>
      <c r="H208" s="30" t="s">
        <v>1853</v>
      </c>
      <c r="I208" s="30" t="s">
        <v>1944</v>
      </c>
    </row>
    <row r="209" spans="1:9" ht="168" x14ac:dyDescent="0.25">
      <c r="A209" s="84" t="s">
        <v>1942</v>
      </c>
      <c r="B209" s="31" t="s">
        <v>1945</v>
      </c>
      <c r="C209" s="31" t="s">
        <v>1946</v>
      </c>
      <c r="D209" s="30" t="s">
        <v>1401</v>
      </c>
      <c r="E209" s="30" t="s">
        <v>1884</v>
      </c>
      <c r="F209" s="30" t="s">
        <v>716</v>
      </c>
      <c r="G209" s="30" t="s">
        <v>678</v>
      </c>
      <c r="H209" s="30" t="s">
        <v>1853</v>
      </c>
      <c r="I209" s="30" t="s">
        <v>1947</v>
      </c>
    </row>
    <row r="210" spans="1:9" ht="168" x14ac:dyDescent="0.25">
      <c r="A210" s="84" t="s">
        <v>1942</v>
      </c>
      <c r="B210" s="31" t="s">
        <v>1945</v>
      </c>
      <c r="C210" s="31" t="s">
        <v>1946</v>
      </c>
      <c r="D210" s="30" t="s">
        <v>1401</v>
      </c>
      <c r="E210" s="30" t="s">
        <v>1884</v>
      </c>
      <c r="F210" s="30" t="s">
        <v>716</v>
      </c>
      <c r="G210" s="30" t="s">
        <v>678</v>
      </c>
      <c r="H210" s="30" t="s">
        <v>1853</v>
      </c>
      <c r="I210" s="30" t="s">
        <v>1948</v>
      </c>
    </row>
    <row r="211" spans="1:9" ht="108" x14ac:dyDescent="0.25">
      <c r="A211" s="84" t="s">
        <v>1949</v>
      </c>
      <c r="B211" s="31" t="s">
        <v>1882</v>
      </c>
      <c r="C211" s="31" t="s">
        <v>1883</v>
      </c>
      <c r="D211" s="30" t="s">
        <v>1401</v>
      </c>
      <c r="E211" s="30" t="s">
        <v>716</v>
      </c>
      <c r="F211" s="30" t="s">
        <v>716</v>
      </c>
      <c r="G211" s="30" t="s">
        <v>678</v>
      </c>
      <c r="H211" s="30" t="s">
        <v>1853</v>
      </c>
      <c r="I211" s="30" t="s">
        <v>1872</v>
      </c>
    </row>
    <row r="212" spans="1:9" ht="120" x14ac:dyDescent="0.25">
      <c r="A212" s="84" t="s">
        <v>1950</v>
      </c>
      <c r="B212" s="31" t="s">
        <v>1602</v>
      </c>
      <c r="C212" s="31" t="s">
        <v>1603</v>
      </c>
      <c r="D212" s="30" t="s">
        <v>1401</v>
      </c>
      <c r="E212" s="30" t="s">
        <v>716</v>
      </c>
      <c r="F212" s="30" t="s">
        <v>716</v>
      </c>
      <c r="G212" s="30" t="s">
        <v>678</v>
      </c>
      <c r="H212" s="30" t="s">
        <v>1853</v>
      </c>
      <c r="I212" s="30" t="s">
        <v>1951</v>
      </c>
    </row>
    <row r="213" spans="1:9" ht="96" x14ac:dyDescent="0.25">
      <c r="A213" s="84" t="s">
        <v>1952</v>
      </c>
      <c r="B213" s="31" t="s">
        <v>1953</v>
      </c>
      <c r="C213" s="31" t="s">
        <v>1954</v>
      </c>
      <c r="D213" s="30" t="s">
        <v>1401</v>
      </c>
      <c r="E213" s="30" t="s">
        <v>716</v>
      </c>
      <c r="F213" s="30" t="s">
        <v>716</v>
      </c>
      <c r="G213" s="30" t="s">
        <v>678</v>
      </c>
      <c r="H213" s="30" t="s">
        <v>1437</v>
      </c>
      <c r="I213" s="30" t="s">
        <v>1955</v>
      </c>
    </row>
    <row r="214" spans="1:9" ht="96" x14ac:dyDescent="0.25">
      <c r="A214" s="84" t="s">
        <v>1952</v>
      </c>
      <c r="B214" s="31" t="s">
        <v>1956</v>
      </c>
      <c r="C214" s="31" t="s">
        <v>1957</v>
      </c>
      <c r="D214" s="30" t="s">
        <v>1401</v>
      </c>
      <c r="E214" s="30" t="s">
        <v>716</v>
      </c>
      <c r="F214" s="30" t="s">
        <v>716</v>
      </c>
      <c r="G214" s="30" t="s">
        <v>710</v>
      </c>
      <c r="H214" s="30" t="s">
        <v>1437</v>
      </c>
      <c r="I214" s="30" t="s">
        <v>1955</v>
      </c>
    </row>
    <row r="215" spans="1:9" ht="192" x14ac:dyDescent="0.25">
      <c r="A215" s="84" t="s">
        <v>1958</v>
      </c>
      <c r="B215" s="31" t="s">
        <v>1582</v>
      </c>
      <c r="C215" s="31" t="s">
        <v>1583</v>
      </c>
      <c r="D215" s="30" t="s">
        <v>1401</v>
      </c>
      <c r="E215" s="30" t="s">
        <v>716</v>
      </c>
      <c r="F215" s="30" t="s">
        <v>716</v>
      </c>
      <c r="G215" s="30" t="s">
        <v>678</v>
      </c>
      <c r="H215" s="30" t="s">
        <v>686</v>
      </c>
      <c r="I215" s="30" t="s">
        <v>1959</v>
      </c>
    </row>
    <row r="216" spans="1:9" ht="216" x14ac:dyDescent="0.25">
      <c r="A216" s="84" t="s">
        <v>1960</v>
      </c>
      <c r="B216" s="31" t="s">
        <v>1961</v>
      </c>
      <c r="C216" s="31" t="s">
        <v>1962</v>
      </c>
      <c r="D216" s="30" t="s">
        <v>1401</v>
      </c>
      <c r="E216" s="30" t="s">
        <v>1884</v>
      </c>
      <c r="F216" s="30" t="s">
        <v>716</v>
      </c>
      <c r="G216" s="30" t="s">
        <v>710</v>
      </c>
      <c r="H216" s="30" t="s">
        <v>730</v>
      </c>
      <c r="I216" s="30" t="s">
        <v>1963</v>
      </c>
    </row>
    <row r="217" spans="1:9" ht="216" x14ac:dyDescent="0.25">
      <c r="A217" s="84" t="s">
        <v>1960</v>
      </c>
      <c r="B217" s="31" t="s">
        <v>1964</v>
      </c>
      <c r="C217" s="31" t="s">
        <v>1965</v>
      </c>
      <c r="D217" s="30" t="s">
        <v>1401</v>
      </c>
      <c r="E217" s="30" t="s">
        <v>1884</v>
      </c>
      <c r="F217" s="30" t="s">
        <v>716</v>
      </c>
      <c r="G217" s="30" t="s">
        <v>710</v>
      </c>
      <c r="H217" s="30" t="s">
        <v>1908</v>
      </c>
      <c r="I217" s="30" t="s">
        <v>1963</v>
      </c>
    </row>
    <row r="218" spans="1:9" ht="120" x14ac:dyDescent="0.25">
      <c r="A218" s="84" t="s">
        <v>1966</v>
      </c>
      <c r="B218" s="31" t="s">
        <v>1683</v>
      </c>
      <c r="C218" s="31" t="s">
        <v>1684</v>
      </c>
      <c r="D218" s="30" t="s">
        <v>1401</v>
      </c>
      <c r="E218" s="30" t="s">
        <v>716</v>
      </c>
      <c r="F218" s="30" t="s">
        <v>716</v>
      </c>
      <c r="G218" s="30" t="s">
        <v>678</v>
      </c>
      <c r="H218" s="30" t="s">
        <v>1853</v>
      </c>
      <c r="I218" s="30" t="s">
        <v>1967</v>
      </c>
    </row>
    <row r="219" spans="1:9" ht="120" x14ac:dyDescent="0.25">
      <c r="A219" s="84" t="s">
        <v>1966</v>
      </c>
      <c r="B219" s="31" t="s">
        <v>1968</v>
      </c>
      <c r="C219" s="31" t="s">
        <v>1969</v>
      </c>
      <c r="D219" s="30" t="s">
        <v>1401</v>
      </c>
      <c r="E219" s="30" t="s">
        <v>716</v>
      </c>
      <c r="F219" s="30" t="s">
        <v>716</v>
      </c>
      <c r="G219" s="30" t="s">
        <v>678</v>
      </c>
      <c r="H219" s="30" t="s">
        <v>1853</v>
      </c>
      <c r="I219" s="30" t="s">
        <v>1970</v>
      </c>
    </row>
    <row r="220" spans="1:9" ht="96" x14ac:dyDescent="0.25">
      <c r="A220" s="84" t="s">
        <v>1971</v>
      </c>
      <c r="B220" s="31" t="s">
        <v>1972</v>
      </c>
      <c r="C220" s="31" t="s">
        <v>1973</v>
      </c>
      <c r="D220" s="30" t="s">
        <v>1401</v>
      </c>
      <c r="E220" s="30" t="s">
        <v>716</v>
      </c>
      <c r="F220" s="30" t="s">
        <v>716</v>
      </c>
      <c r="G220" s="30" t="s">
        <v>678</v>
      </c>
      <c r="H220" s="30" t="s">
        <v>1853</v>
      </c>
      <c r="I220" s="30" t="s">
        <v>1974</v>
      </c>
    </row>
    <row r="221" spans="1:9" ht="72" x14ac:dyDescent="0.25">
      <c r="A221" s="84" t="s">
        <v>1971</v>
      </c>
      <c r="B221" s="31" t="s">
        <v>1975</v>
      </c>
      <c r="C221" s="31" t="s">
        <v>1976</v>
      </c>
      <c r="D221" s="30" t="s">
        <v>1401</v>
      </c>
      <c r="E221" s="30" t="s">
        <v>716</v>
      </c>
      <c r="F221" s="30" t="s">
        <v>716</v>
      </c>
      <c r="G221" s="30" t="s">
        <v>678</v>
      </c>
      <c r="H221" s="30" t="s">
        <v>1437</v>
      </c>
      <c r="I221" s="30" t="s">
        <v>1977</v>
      </c>
    </row>
    <row r="222" spans="1:9" ht="84" x14ac:dyDescent="0.25">
      <c r="A222" s="84" t="s">
        <v>1971</v>
      </c>
      <c r="B222" s="31" t="s">
        <v>1978</v>
      </c>
      <c r="C222" s="31" t="s">
        <v>1979</v>
      </c>
      <c r="D222" s="30" t="s">
        <v>1401</v>
      </c>
      <c r="E222" s="30" t="s">
        <v>1402</v>
      </c>
      <c r="F222" s="30" t="s">
        <v>716</v>
      </c>
      <c r="G222" s="30" t="s">
        <v>678</v>
      </c>
      <c r="H222" s="30" t="s">
        <v>730</v>
      </c>
      <c r="I222" s="30" t="s">
        <v>1980</v>
      </c>
    </row>
    <row r="223" spans="1:9" ht="60" x14ac:dyDescent="0.25">
      <c r="A223" s="84" t="s">
        <v>1981</v>
      </c>
      <c r="B223" s="31" t="s">
        <v>1982</v>
      </c>
      <c r="C223" s="31" t="s">
        <v>1983</v>
      </c>
      <c r="D223" s="30" t="s">
        <v>1401</v>
      </c>
      <c r="E223" s="30" t="s">
        <v>1402</v>
      </c>
      <c r="F223" s="30" t="s">
        <v>716</v>
      </c>
      <c r="G223" s="30" t="s">
        <v>678</v>
      </c>
      <c r="H223" s="30" t="s">
        <v>1853</v>
      </c>
      <c r="I223" s="30" t="s">
        <v>1984</v>
      </c>
    </row>
    <row r="224" spans="1:9" ht="60" x14ac:dyDescent="0.25">
      <c r="A224" s="84" t="s">
        <v>1981</v>
      </c>
      <c r="B224" s="31" t="s">
        <v>1602</v>
      </c>
      <c r="C224" s="31" t="s">
        <v>1603</v>
      </c>
      <c r="D224" s="30" t="s">
        <v>1401</v>
      </c>
      <c r="E224" s="30" t="s">
        <v>716</v>
      </c>
      <c r="F224" s="30" t="s">
        <v>716</v>
      </c>
      <c r="G224" s="30" t="s">
        <v>678</v>
      </c>
      <c r="H224" s="30" t="s">
        <v>1853</v>
      </c>
      <c r="I224" s="30" t="s">
        <v>1985</v>
      </c>
    </row>
    <row r="225" spans="1:9" ht="72" x14ac:dyDescent="0.25">
      <c r="A225" s="84" t="s">
        <v>1981</v>
      </c>
      <c r="B225" s="31" t="s">
        <v>1494</v>
      </c>
      <c r="C225" s="31" t="s">
        <v>1495</v>
      </c>
      <c r="D225" s="30" t="s">
        <v>1401</v>
      </c>
      <c r="E225" s="30" t="s">
        <v>1402</v>
      </c>
      <c r="F225" s="30" t="s">
        <v>716</v>
      </c>
      <c r="G225" s="30" t="s">
        <v>678</v>
      </c>
      <c r="H225" s="30" t="s">
        <v>1853</v>
      </c>
      <c r="I225" s="30" t="s">
        <v>1986</v>
      </c>
    </row>
    <row r="226" spans="1:9" ht="48" x14ac:dyDescent="0.25">
      <c r="A226" s="84" t="s">
        <v>1981</v>
      </c>
      <c r="B226" s="31" t="s">
        <v>1987</v>
      </c>
      <c r="C226" s="31" t="s">
        <v>1988</v>
      </c>
      <c r="D226" s="30" t="s">
        <v>1401</v>
      </c>
      <c r="E226" s="30" t="s">
        <v>1402</v>
      </c>
      <c r="F226" s="30" t="s">
        <v>716</v>
      </c>
      <c r="G226" s="30" t="s">
        <v>678</v>
      </c>
      <c r="H226" s="30" t="s">
        <v>686</v>
      </c>
      <c r="I226" s="30" t="s">
        <v>1989</v>
      </c>
    </row>
    <row r="227" spans="1:9" ht="60" x14ac:dyDescent="0.25">
      <c r="A227" s="84" t="s">
        <v>1981</v>
      </c>
      <c r="B227" s="31" t="s">
        <v>1545</v>
      </c>
      <c r="C227" s="31" t="s">
        <v>1546</v>
      </c>
      <c r="D227" s="30" t="s">
        <v>1401</v>
      </c>
      <c r="E227" s="30" t="s">
        <v>716</v>
      </c>
      <c r="F227" s="30" t="s">
        <v>716</v>
      </c>
      <c r="G227" s="30" t="s">
        <v>678</v>
      </c>
      <c r="H227" s="30" t="s">
        <v>1853</v>
      </c>
      <c r="I227" s="30" t="s">
        <v>1985</v>
      </c>
    </row>
    <row r="228" spans="1:9" ht="48" x14ac:dyDescent="0.25">
      <c r="A228" s="84" t="s">
        <v>1981</v>
      </c>
      <c r="B228" s="31" t="s">
        <v>1545</v>
      </c>
      <c r="C228" s="31" t="s">
        <v>1546</v>
      </c>
      <c r="D228" s="30" t="s">
        <v>1401</v>
      </c>
      <c r="E228" s="30" t="s">
        <v>716</v>
      </c>
      <c r="F228" s="30" t="s">
        <v>716</v>
      </c>
      <c r="G228" s="30" t="s">
        <v>678</v>
      </c>
      <c r="H228" s="30" t="s">
        <v>1853</v>
      </c>
      <c r="I228" s="30" t="s">
        <v>1990</v>
      </c>
    </row>
    <row r="229" spans="1:9" ht="36" x14ac:dyDescent="0.25">
      <c r="A229" s="84" t="s">
        <v>1981</v>
      </c>
      <c r="B229" s="31" t="s">
        <v>1494</v>
      </c>
      <c r="C229" s="31" t="s">
        <v>1495</v>
      </c>
      <c r="D229" s="30" t="s">
        <v>1401</v>
      </c>
      <c r="E229" s="30" t="s">
        <v>716</v>
      </c>
      <c r="F229" s="30" t="s">
        <v>716</v>
      </c>
      <c r="G229" s="30" t="s">
        <v>678</v>
      </c>
      <c r="H229" s="30" t="s">
        <v>1853</v>
      </c>
      <c r="I229" s="30" t="s">
        <v>1991</v>
      </c>
    </row>
    <row r="230" spans="1:9" ht="48" x14ac:dyDescent="0.25">
      <c r="A230" s="84" t="s">
        <v>1981</v>
      </c>
      <c r="B230" s="31" t="s">
        <v>1992</v>
      </c>
      <c r="C230" s="31" t="s">
        <v>1993</v>
      </c>
      <c r="D230" s="30" t="s">
        <v>1401</v>
      </c>
      <c r="E230" s="30" t="s">
        <v>716</v>
      </c>
      <c r="F230" s="30" t="s">
        <v>716</v>
      </c>
      <c r="G230" s="30" t="s">
        <v>678</v>
      </c>
      <c r="H230" s="30" t="s">
        <v>686</v>
      </c>
      <c r="I230" s="30" t="s">
        <v>1994</v>
      </c>
    </row>
    <row r="231" spans="1:9" ht="48" x14ac:dyDescent="0.25">
      <c r="A231" s="84" t="s">
        <v>1981</v>
      </c>
      <c r="B231" s="31" t="s">
        <v>1995</v>
      </c>
      <c r="C231" s="31" t="s">
        <v>1996</v>
      </c>
      <c r="D231" s="30" t="s">
        <v>1401</v>
      </c>
      <c r="E231" s="30" t="s">
        <v>716</v>
      </c>
      <c r="F231" s="30" t="s">
        <v>716</v>
      </c>
      <c r="G231" s="30" t="s">
        <v>678</v>
      </c>
      <c r="H231" s="30" t="s">
        <v>1853</v>
      </c>
      <c r="I231" s="30" t="s">
        <v>1994</v>
      </c>
    </row>
    <row r="232" spans="1:9" ht="96" x14ac:dyDescent="0.25">
      <c r="A232" s="84" t="s">
        <v>1981</v>
      </c>
      <c r="B232" s="31" t="s">
        <v>1997</v>
      </c>
      <c r="C232" s="31" t="s">
        <v>1998</v>
      </c>
      <c r="D232" s="30" t="s">
        <v>1401</v>
      </c>
      <c r="E232" s="30" t="s">
        <v>716</v>
      </c>
      <c r="F232" s="30" t="s">
        <v>716</v>
      </c>
      <c r="G232" s="30" t="s">
        <v>678</v>
      </c>
      <c r="H232" s="30" t="s">
        <v>1043</v>
      </c>
      <c r="I232" s="30" t="s">
        <v>1999</v>
      </c>
    </row>
    <row r="233" spans="1:9" ht="48" x14ac:dyDescent="0.25">
      <c r="A233" s="84" t="s">
        <v>1981</v>
      </c>
      <c r="B233" s="31" t="s">
        <v>1545</v>
      </c>
      <c r="C233" s="31" t="s">
        <v>1546</v>
      </c>
      <c r="D233" s="30" t="s">
        <v>1401</v>
      </c>
      <c r="E233" s="30" t="s">
        <v>1402</v>
      </c>
      <c r="F233" s="30" t="s">
        <v>716</v>
      </c>
      <c r="G233" s="30" t="s">
        <v>678</v>
      </c>
      <c r="H233" s="30" t="s">
        <v>1853</v>
      </c>
      <c r="I233" s="30" t="s">
        <v>2000</v>
      </c>
    </row>
    <row r="234" spans="1:9" ht="48" x14ac:dyDescent="0.25">
      <c r="A234" s="84" t="s">
        <v>1981</v>
      </c>
      <c r="B234" s="31" t="s">
        <v>2001</v>
      </c>
      <c r="C234" s="31" t="s">
        <v>2002</v>
      </c>
      <c r="D234" s="30" t="s">
        <v>1401</v>
      </c>
      <c r="E234" s="30" t="s">
        <v>1402</v>
      </c>
      <c r="F234" s="30" t="s">
        <v>716</v>
      </c>
      <c r="G234" s="30" t="s">
        <v>678</v>
      </c>
      <c r="H234" s="30" t="s">
        <v>1043</v>
      </c>
      <c r="I234" s="30" t="s">
        <v>2003</v>
      </c>
    </row>
    <row r="235" spans="1:9" ht="84" x14ac:dyDescent="0.25">
      <c r="A235" s="84" t="s">
        <v>1981</v>
      </c>
      <c r="B235" s="31" t="s">
        <v>2004</v>
      </c>
      <c r="C235" s="31" t="s">
        <v>2005</v>
      </c>
      <c r="D235" s="30" t="s">
        <v>1401</v>
      </c>
      <c r="E235" s="30" t="s">
        <v>716</v>
      </c>
      <c r="F235" s="30" t="s">
        <v>716</v>
      </c>
      <c r="G235" s="30" t="s">
        <v>678</v>
      </c>
      <c r="H235" s="30" t="s">
        <v>686</v>
      </c>
      <c r="I235" s="30" t="s">
        <v>2006</v>
      </c>
    </row>
    <row r="236" spans="1:9" ht="84" x14ac:dyDescent="0.25">
      <c r="A236" s="84" t="s">
        <v>1981</v>
      </c>
      <c r="B236" s="31" t="s">
        <v>2007</v>
      </c>
      <c r="C236" s="31" t="s">
        <v>2008</v>
      </c>
      <c r="D236" s="30" t="s">
        <v>1401</v>
      </c>
      <c r="E236" s="30" t="s">
        <v>716</v>
      </c>
      <c r="F236" s="30" t="s">
        <v>716</v>
      </c>
      <c r="G236" s="30" t="s">
        <v>678</v>
      </c>
      <c r="H236" s="30" t="s">
        <v>1437</v>
      </c>
      <c r="I236" s="30" t="s">
        <v>2006</v>
      </c>
    </row>
    <row r="237" spans="1:9" ht="36" x14ac:dyDescent="0.25">
      <c r="A237" s="84" t="s">
        <v>1981</v>
      </c>
      <c r="B237" s="31" t="s">
        <v>1545</v>
      </c>
      <c r="C237" s="31" t="s">
        <v>1546</v>
      </c>
      <c r="D237" s="30" t="s">
        <v>1401</v>
      </c>
      <c r="E237" s="30" t="s">
        <v>716</v>
      </c>
      <c r="F237" s="30" t="s">
        <v>716</v>
      </c>
      <c r="G237" s="30" t="s">
        <v>678</v>
      </c>
      <c r="H237" s="30" t="s">
        <v>1853</v>
      </c>
      <c r="I237" s="30" t="s">
        <v>2009</v>
      </c>
    </row>
    <row r="238" spans="1:9" ht="48" x14ac:dyDescent="0.25">
      <c r="A238" s="84" t="s">
        <v>1981</v>
      </c>
      <c r="B238" s="31" t="s">
        <v>1545</v>
      </c>
      <c r="C238" s="31" t="s">
        <v>1546</v>
      </c>
      <c r="D238" s="30" t="s">
        <v>1401</v>
      </c>
      <c r="E238" s="30" t="s">
        <v>716</v>
      </c>
      <c r="F238" s="30" t="s">
        <v>716</v>
      </c>
      <c r="G238" s="30" t="s">
        <v>678</v>
      </c>
      <c r="H238" s="30" t="s">
        <v>1853</v>
      </c>
      <c r="I238" s="30" t="s">
        <v>2010</v>
      </c>
    </row>
    <row r="239" spans="1:9" ht="48" x14ac:dyDescent="0.25">
      <c r="A239" s="84" t="s">
        <v>1981</v>
      </c>
      <c r="B239" s="31" t="s">
        <v>1545</v>
      </c>
      <c r="C239" s="31" t="s">
        <v>1546</v>
      </c>
      <c r="D239" s="30" t="s">
        <v>1401</v>
      </c>
      <c r="E239" s="30" t="s">
        <v>716</v>
      </c>
      <c r="F239" s="30" t="s">
        <v>716</v>
      </c>
      <c r="G239" s="30" t="s">
        <v>678</v>
      </c>
      <c r="H239" s="30" t="s">
        <v>1853</v>
      </c>
      <c r="I239" s="30" t="s">
        <v>2011</v>
      </c>
    </row>
    <row r="240" spans="1:9" ht="108" x14ac:dyDescent="0.25">
      <c r="A240" s="84" t="s">
        <v>1981</v>
      </c>
      <c r="B240" s="31" t="s">
        <v>1545</v>
      </c>
      <c r="C240" s="31" t="s">
        <v>1546</v>
      </c>
      <c r="D240" s="30" t="s">
        <v>1401</v>
      </c>
      <c r="E240" s="30" t="s">
        <v>1402</v>
      </c>
      <c r="F240" s="30" t="s">
        <v>716</v>
      </c>
      <c r="G240" s="30" t="s">
        <v>678</v>
      </c>
      <c r="H240" s="30" t="s">
        <v>1853</v>
      </c>
      <c r="I240" s="30" t="s">
        <v>2012</v>
      </c>
    </row>
    <row r="241" spans="1:9" ht="48" x14ac:dyDescent="0.25">
      <c r="A241" s="84" t="s">
        <v>1981</v>
      </c>
      <c r="B241" s="31" t="s">
        <v>1545</v>
      </c>
      <c r="C241" s="31" t="s">
        <v>1546</v>
      </c>
      <c r="D241" s="30" t="s">
        <v>1401</v>
      </c>
      <c r="E241" s="30" t="s">
        <v>716</v>
      </c>
      <c r="F241" s="30" t="s">
        <v>716</v>
      </c>
      <c r="G241" s="30" t="s">
        <v>678</v>
      </c>
      <c r="H241" s="30" t="s">
        <v>1853</v>
      </c>
      <c r="I241" s="30" t="s">
        <v>2013</v>
      </c>
    </row>
    <row r="242" spans="1:9" ht="36" x14ac:dyDescent="0.25">
      <c r="A242" s="84" t="s">
        <v>2014</v>
      </c>
      <c r="B242" s="31" t="s">
        <v>2015</v>
      </c>
      <c r="C242" s="31" t="s">
        <v>2016</v>
      </c>
      <c r="D242" s="30" t="s">
        <v>1401</v>
      </c>
      <c r="E242" s="30" t="s">
        <v>716</v>
      </c>
      <c r="F242" s="30" t="s">
        <v>716</v>
      </c>
      <c r="G242" s="30" t="s">
        <v>678</v>
      </c>
      <c r="H242" s="30" t="s">
        <v>1908</v>
      </c>
      <c r="I242" s="30" t="s">
        <v>2017</v>
      </c>
    </row>
    <row r="243" spans="1:9" ht="36" x14ac:dyDescent="0.25">
      <c r="A243" s="84" t="s">
        <v>2014</v>
      </c>
      <c r="B243" s="31" t="s">
        <v>2018</v>
      </c>
      <c r="C243" s="31" t="s">
        <v>2019</v>
      </c>
      <c r="D243" s="30" t="s">
        <v>1401</v>
      </c>
      <c r="E243" s="30" t="s">
        <v>716</v>
      </c>
      <c r="F243" s="30" t="s">
        <v>716</v>
      </c>
      <c r="G243" s="30" t="s">
        <v>710</v>
      </c>
      <c r="H243" s="30" t="s">
        <v>1908</v>
      </c>
      <c r="I243" s="30" t="s">
        <v>2017</v>
      </c>
    </row>
    <row r="244" spans="1:9" ht="36" x14ac:dyDescent="0.25">
      <c r="A244" s="84" t="s">
        <v>2014</v>
      </c>
      <c r="B244" s="31" t="s">
        <v>2020</v>
      </c>
      <c r="C244" s="31" t="s">
        <v>2021</v>
      </c>
      <c r="D244" s="30" t="s">
        <v>1401</v>
      </c>
      <c r="E244" s="30" t="s">
        <v>716</v>
      </c>
      <c r="F244" s="30" t="s">
        <v>716</v>
      </c>
      <c r="G244" s="30" t="s">
        <v>678</v>
      </c>
      <c r="H244" s="30" t="s">
        <v>1043</v>
      </c>
      <c r="I244" s="30" t="s">
        <v>2017</v>
      </c>
    </row>
    <row r="245" spans="1:9" ht="36" x14ac:dyDescent="0.25">
      <c r="A245" s="84" t="s">
        <v>2014</v>
      </c>
      <c r="B245" s="31" t="s">
        <v>2022</v>
      </c>
      <c r="C245" s="31" t="s">
        <v>2023</v>
      </c>
      <c r="D245" s="30" t="s">
        <v>1401</v>
      </c>
      <c r="E245" s="30" t="s">
        <v>716</v>
      </c>
      <c r="F245" s="30" t="s">
        <v>716</v>
      </c>
      <c r="G245" s="30" t="s">
        <v>710</v>
      </c>
      <c r="H245" s="30" t="s">
        <v>1043</v>
      </c>
      <c r="I245" s="30" t="s">
        <v>2017</v>
      </c>
    </row>
    <row r="246" spans="1:9" ht="48" x14ac:dyDescent="0.25">
      <c r="A246" s="84" t="s">
        <v>2014</v>
      </c>
      <c r="B246" s="31" t="s">
        <v>1440</v>
      </c>
      <c r="C246" s="31" t="s">
        <v>1441</v>
      </c>
      <c r="D246" s="30" t="s">
        <v>1401</v>
      </c>
      <c r="E246" s="30" t="s">
        <v>716</v>
      </c>
      <c r="F246" s="30" t="s">
        <v>716</v>
      </c>
      <c r="G246" s="30" t="s">
        <v>678</v>
      </c>
      <c r="H246" s="30" t="s">
        <v>1853</v>
      </c>
      <c r="I246" s="30" t="s">
        <v>2024</v>
      </c>
    </row>
    <row r="247" spans="1:9" ht="168" x14ac:dyDescent="0.25">
      <c r="A247" s="84" t="s">
        <v>2014</v>
      </c>
      <c r="B247" s="31" t="s">
        <v>2025</v>
      </c>
      <c r="C247" s="31" t="s">
        <v>2026</v>
      </c>
      <c r="D247" s="30" t="s">
        <v>1401</v>
      </c>
      <c r="E247" s="30" t="s">
        <v>716</v>
      </c>
      <c r="F247" s="30" t="s">
        <v>716</v>
      </c>
      <c r="G247" s="30" t="s">
        <v>678</v>
      </c>
      <c r="H247" s="30" t="s">
        <v>730</v>
      </c>
      <c r="I247" s="30" t="s">
        <v>2027</v>
      </c>
    </row>
    <row r="248" spans="1:9" ht="168" x14ac:dyDescent="0.25">
      <c r="A248" s="84" t="s">
        <v>2014</v>
      </c>
      <c r="B248" s="31" t="s">
        <v>2028</v>
      </c>
      <c r="C248" s="31" t="s">
        <v>2029</v>
      </c>
      <c r="D248" s="30" t="s">
        <v>1401</v>
      </c>
      <c r="E248" s="30" t="s">
        <v>716</v>
      </c>
      <c r="F248" s="30" t="s">
        <v>716</v>
      </c>
      <c r="G248" s="30" t="s">
        <v>678</v>
      </c>
      <c r="H248" s="30" t="s">
        <v>2030</v>
      </c>
      <c r="I248" s="30" t="s">
        <v>2027</v>
      </c>
    </row>
    <row r="249" spans="1:9" ht="72" x14ac:dyDescent="0.25">
      <c r="A249" s="84" t="s">
        <v>2014</v>
      </c>
      <c r="B249" s="31" t="s">
        <v>2031</v>
      </c>
      <c r="C249" s="31" t="s">
        <v>2032</v>
      </c>
      <c r="D249" s="30" t="s">
        <v>1401</v>
      </c>
      <c r="E249" s="30" t="s">
        <v>716</v>
      </c>
      <c r="F249" s="30" t="s">
        <v>716</v>
      </c>
      <c r="G249" s="30" t="s">
        <v>678</v>
      </c>
      <c r="H249" s="30" t="s">
        <v>1043</v>
      </c>
      <c r="I249" s="30" t="s">
        <v>2033</v>
      </c>
    </row>
    <row r="250" spans="1:9" ht="48" x14ac:dyDescent="0.25">
      <c r="A250" s="84" t="s">
        <v>2014</v>
      </c>
      <c r="B250" s="31" t="s">
        <v>1894</v>
      </c>
      <c r="C250" s="31" t="s">
        <v>1895</v>
      </c>
      <c r="D250" s="30" t="s">
        <v>1401</v>
      </c>
      <c r="E250" s="30" t="s">
        <v>716</v>
      </c>
      <c r="F250" s="30" t="s">
        <v>716</v>
      </c>
      <c r="G250" s="30" t="s">
        <v>678</v>
      </c>
      <c r="H250" s="30" t="s">
        <v>1043</v>
      </c>
      <c r="I250" s="30" t="s">
        <v>2034</v>
      </c>
    </row>
    <row r="251" spans="1:9" ht="288" x14ac:dyDescent="0.25">
      <c r="A251" s="84" t="s">
        <v>2035</v>
      </c>
      <c r="B251" s="31" t="s">
        <v>2036</v>
      </c>
      <c r="C251" s="31" t="s">
        <v>2037</v>
      </c>
      <c r="D251" s="30" t="s">
        <v>1401</v>
      </c>
      <c r="E251" s="30" t="s">
        <v>716</v>
      </c>
      <c r="F251" s="30" t="s">
        <v>716</v>
      </c>
      <c r="G251" s="30" t="s">
        <v>678</v>
      </c>
      <c r="H251" s="30" t="s">
        <v>686</v>
      </c>
      <c r="I251" s="30" t="s">
        <v>2038</v>
      </c>
    </row>
    <row r="252" spans="1:9" ht="24" x14ac:dyDescent="0.25">
      <c r="A252" s="84" t="s">
        <v>2035</v>
      </c>
      <c r="B252" s="31" t="s">
        <v>2039</v>
      </c>
      <c r="C252" s="31" t="s">
        <v>2040</v>
      </c>
      <c r="D252" s="30" t="s">
        <v>1401</v>
      </c>
      <c r="E252" s="30" t="s">
        <v>716</v>
      </c>
      <c r="F252" s="30" t="s">
        <v>716</v>
      </c>
      <c r="G252" s="30" t="s">
        <v>678</v>
      </c>
      <c r="H252" s="30" t="s">
        <v>1437</v>
      </c>
      <c r="I252" s="30" t="s">
        <v>2041</v>
      </c>
    </row>
    <row r="253" spans="1:9" ht="24" x14ac:dyDescent="0.25">
      <c r="A253" s="84" t="s">
        <v>2035</v>
      </c>
      <c r="B253" s="31" t="s">
        <v>1596</v>
      </c>
      <c r="C253" s="31" t="s">
        <v>1597</v>
      </c>
      <c r="D253" s="30" t="s">
        <v>1401</v>
      </c>
      <c r="E253" s="30" t="s">
        <v>716</v>
      </c>
      <c r="F253" s="30" t="s">
        <v>716</v>
      </c>
      <c r="G253" s="30" t="s">
        <v>678</v>
      </c>
      <c r="H253" s="30" t="s">
        <v>1932</v>
      </c>
      <c r="I253" s="30" t="s">
        <v>2041</v>
      </c>
    </row>
    <row r="254" spans="1:9" ht="84" x14ac:dyDescent="0.25">
      <c r="A254" s="84" t="s">
        <v>2042</v>
      </c>
      <c r="B254" s="31" t="s">
        <v>1863</v>
      </c>
      <c r="C254" s="31" t="s">
        <v>1864</v>
      </c>
      <c r="D254" s="30" t="s">
        <v>1401</v>
      </c>
      <c r="E254" s="30" t="s">
        <v>1884</v>
      </c>
      <c r="F254" s="30" t="s">
        <v>716</v>
      </c>
      <c r="G254" s="30" t="s">
        <v>678</v>
      </c>
      <c r="H254" s="30" t="s">
        <v>1853</v>
      </c>
      <c r="I254" s="30" t="s">
        <v>1885</v>
      </c>
    </row>
    <row r="255" spans="1:9" ht="60" x14ac:dyDescent="0.25">
      <c r="A255" s="84" t="s">
        <v>2043</v>
      </c>
      <c r="B255" s="31" t="s">
        <v>1863</v>
      </c>
      <c r="C255" s="31" t="s">
        <v>1864</v>
      </c>
      <c r="D255" s="30" t="s">
        <v>1401</v>
      </c>
      <c r="E255" s="30" t="s">
        <v>1884</v>
      </c>
      <c r="F255" s="30" t="s">
        <v>716</v>
      </c>
      <c r="G255" s="30" t="s">
        <v>678</v>
      </c>
      <c r="H255" s="30" t="s">
        <v>1932</v>
      </c>
      <c r="I255" s="30" t="s">
        <v>2044</v>
      </c>
    </row>
    <row r="256" spans="1:9" ht="216" x14ac:dyDescent="0.25">
      <c r="A256" s="84" t="s">
        <v>2043</v>
      </c>
      <c r="B256" s="31" t="s">
        <v>1723</v>
      </c>
      <c r="C256" s="31" t="s">
        <v>1724</v>
      </c>
      <c r="D256" s="30" t="s">
        <v>1401</v>
      </c>
      <c r="E256" s="30" t="s">
        <v>1884</v>
      </c>
      <c r="F256" s="30" t="s">
        <v>716</v>
      </c>
      <c r="G256" s="30" t="s">
        <v>678</v>
      </c>
      <c r="H256" s="30" t="s">
        <v>1853</v>
      </c>
      <c r="I256" s="30" t="s">
        <v>2045</v>
      </c>
    </row>
    <row r="257" spans="1:9" ht="216" x14ac:dyDescent="0.25">
      <c r="A257" s="84" t="s">
        <v>2043</v>
      </c>
      <c r="B257" s="31" t="s">
        <v>2046</v>
      </c>
      <c r="C257" s="31" t="s">
        <v>2047</v>
      </c>
      <c r="D257" s="30" t="s">
        <v>1401</v>
      </c>
      <c r="E257" s="30" t="s">
        <v>1884</v>
      </c>
      <c r="F257" s="30" t="s">
        <v>716</v>
      </c>
      <c r="G257" s="30" t="s">
        <v>678</v>
      </c>
      <c r="H257" s="30" t="s">
        <v>1853</v>
      </c>
      <c r="I257" s="30" t="s">
        <v>2045</v>
      </c>
    </row>
    <row r="258" spans="1:9" ht="60" x14ac:dyDescent="0.25">
      <c r="A258" s="84" t="s">
        <v>2043</v>
      </c>
      <c r="B258" s="31" t="s">
        <v>2048</v>
      </c>
      <c r="C258" s="31" t="s">
        <v>2049</v>
      </c>
      <c r="D258" s="30" t="s">
        <v>1401</v>
      </c>
      <c r="E258" s="30" t="s">
        <v>716</v>
      </c>
      <c r="F258" s="30" t="s">
        <v>716</v>
      </c>
      <c r="G258" s="30" t="s">
        <v>678</v>
      </c>
      <c r="H258" s="30" t="s">
        <v>1853</v>
      </c>
      <c r="I258" s="30" t="s">
        <v>2050</v>
      </c>
    </row>
    <row r="259" spans="1:9" ht="60" x14ac:dyDescent="0.25">
      <c r="A259" s="84" t="s">
        <v>2043</v>
      </c>
      <c r="B259" s="31" t="s">
        <v>2051</v>
      </c>
      <c r="C259" s="31" t="s">
        <v>2052</v>
      </c>
      <c r="D259" s="30" t="s">
        <v>1401</v>
      </c>
      <c r="E259" s="30" t="s">
        <v>716</v>
      </c>
      <c r="F259" s="30" t="s">
        <v>716</v>
      </c>
      <c r="G259" s="30" t="s">
        <v>678</v>
      </c>
      <c r="H259" s="30" t="s">
        <v>1853</v>
      </c>
      <c r="I259" s="30" t="s">
        <v>2050</v>
      </c>
    </row>
    <row r="260" spans="1:9" ht="60" x14ac:dyDescent="0.25">
      <c r="A260" s="84" t="s">
        <v>2043</v>
      </c>
      <c r="B260" s="31" t="s">
        <v>1863</v>
      </c>
      <c r="C260" s="31" t="s">
        <v>1864</v>
      </c>
      <c r="D260" s="30" t="s">
        <v>1401</v>
      </c>
      <c r="E260" s="30" t="s">
        <v>716</v>
      </c>
      <c r="F260" s="30" t="s">
        <v>716</v>
      </c>
      <c r="G260" s="30" t="s">
        <v>678</v>
      </c>
      <c r="H260" s="30" t="s">
        <v>1853</v>
      </c>
      <c r="I260" s="30" t="s">
        <v>2050</v>
      </c>
    </row>
    <row r="261" spans="1:9" ht="60" x14ac:dyDescent="0.25">
      <c r="A261" s="84" t="s">
        <v>2043</v>
      </c>
      <c r="B261" s="31" t="s">
        <v>1968</v>
      </c>
      <c r="C261" s="31" t="s">
        <v>1969</v>
      </c>
      <c r="D261" s="30" t="s">
        <v>1401</v>
      </c>
      <c r="E261" s="30" t="s">
        <v>716</v>
      </c>
      <c r="F261" s="30" t="s">
        <v>716</v>
      </c>
      <c r="G261" s="30" t="s">
        <v>678</v>
      </c>
      <c r="H261" s="30" t="s">
        <v>1853</v>
      </c>
      <c r="I261" s="30" t="s">
        <v>2050</v>
      </c>
    </row>
    <row r="262" spans="1:9" ht="60" x14ac:dyDescent="0.25">
      <c r="A262" s="137" t="s">
        <v>2053</v>
      </c>
      <c r="B262" s="138" t="s">
        <v>2054</v>
      </c>
      <c r="C262" s="139" t="s">
        <v>2055</v>
      </c>
      <c r="D262" s="140" t="s">
        <v>1401</v>
      </c>
      <c r="E262" s="140" t="s">
        <v>1884</v>
      </c>
      <c r="F262" s="140" t="s">
        <v>716</v>
      </c>
      <c r="G262" s="140" t="s">
        <v>678</v>
      </c>
      <c r="H262" s="140" t="s">
        <v>1932</v>
      </c>
      <c r="I262" s="140" t="s">
        <v>2056</v>
      </c>
    </row>
    <row r="263" spans="1:9" x14ac:dyDescent="0.25">
      <c r="A263" s="273"/>
      <c r="B263" s="179"/>
      <c r="C263" s="179"/>
      <c r="D263" s="27"/>
      <c r="E263" s="27"/>
      <c r="F263" s="226"/>
      <c r="G263" s="226"/>
      <c r="H263" s="179"/>
      <c r="I263" s="179"/>
    </row>
    <row r="264" spans="1:9" x14ac:dyDescent="0.25">
      <c r="A264" s="274" t="s">
        <v>2057</v>
      </c>
      <c r="B264" s="275"/>
      <c r="C264" s="275"/>
      <c r="D264" s="275"/>
      <c r="E264" s="275"/>
      <c r="F264" s="275"/>
      <c r="G264" s="275"/>
      <c r="H264" s="275"/>
      <c r="I264" s="275"/>
    </row>
    <row r="265" spans="1:9" x14ac:dyDescent="0.25">
      <c r="A265" s="293" t="s">
        <v>2058</v>
      </c>
      <c r="B265" s="293"/>
      <c r="C265" s="293"/>
      <c r="D265" s="293"/>
      <c r="E265" s="293"/>
      <c r="F265" s="293"/>
      <c r="G265" s="293"/>
      <c r="H265" s="293"/>
      <c r="I265" s="293"/>
    </row>
    <row r="266" spans="1:9" x14ac:dyDescent="0.25">
      <c r="A266" s="293" t="s">
        <v>2059</v>
      </c>
      <c r="B266" s="293"/>
      <c r="C266" s="293"/>
      <c r="D266" s="293"/>
      <c r="E266" s="293"/>
      <c r="F266" s="293"/>
      <c r="G266" s="293"/>
      <c r="H266" s="293"/>
      <c r="I266" s="293"/>
    </row>
    <row r="267" spans="1:9" ht="30.75" customHeight="1" x14ac:dyDescent="0.25">
      <c r="A267" s="293" t="s">
        <v>2060</v>
      </c>
      <c r="B267" s="293"/>
      <c r="C267" s="293"/>
      <c r="D267" s="293"/>
      <c r="E267" s="293"/>
      <c r="F267" s="293"/>
      <c r="G267" s="293"/>
      <c r="H267" s="293"/>
      <c r="I267" s="293"/>
    </row>
    <row r="268" spans="1:9" x14ac:dyDescent="0.25">
      <c r="A268" s="293" t="s">
        <v>2061</v>
      </c>
      <c r="B268" s="293"/>
      <c r="C268" s="293"/>
      <c r="D268" s="293"/>
      <c r="E268" s="293"/>
      <c r="F268" s="293"/>
      <c r="G268" s="293"/>
      <c r="H268" s="293"/>
      <c r="I268" s="293"/>
    </row>
    <row r="269" spans="1:9" x14ac:dyDescent="0.25">
      <c r="A269" s="293" t="s">
        <v>2062</v>
      </c>
      <c r="B269" s="293"/>
      <c r="C269" s="293"/>
      <c r="D269" s="293"/>
      <c r="E269" s="293"/>
      <c r="F269" s="293"/>
      <c r="G269" s="293"/>
      <c r="H269" s="293"/>
      <c r="I269" s="293"/>
    </row>
    <row r="270" spans="1:9" x14ac:dyDescent="0.25">
      <c r="A270" s="293" t="s">
        <v>2063</v>
      </c>
      <c r="B270" s="293"/>
      <c r="C270" s="293"/>
      <c r="D270" s="293"/>
      <c r="E270" s="293"/>
      <c r="F270" s="293"/>
      <c r="G270" s="293"/>
      <c r="H270" s="293"/>
      <c r="I270" s="293"/>
    </row>
    <row r="271" spans="1:9" x14ac:dyDescent="0.25">
      <c r="A271" s="293" t="s">
        <v>2064</v>
      </c>
      <c r="B271" s="293"/>
      <c r="C271" s="293"/>
      <c r="D271" s="293"/>
      <c r="E271" s="293"/>
      <c r="F271" s="293"/>
      <c r="G271" s="293"/>
      <c r="H271" s="293"/>
      <c r="I271" s="293"/>
    </row>
    <row r="272" spans="1:9" x14ac:dyDescent="0.25">
      <c r="A272" s="293" t="s">
        <v>2065</v>
      </c>
      <c r="B272" s="293"/>
      <c r="C272" s="293"/>
      <c r="D272" s="293"/>
      <c r="E272" s="293"/>
      <c r="F272" s="293"/>
      <c r="G272" s="293"/>
      <c r="H272" s="293"/>
      <c r="I272" s="293"/>
    </row>
    <row r="274" spans="1:10" x14ac:dyDescent="0.25">
      <c r="A274" s="249" t="s">
        <v>229</v>
      </c>
      <c r="B274" s="166"/>
      <c r="C274" s="166"/>
      <c r="D274" s="166"/>
      <c r="E274" s="166"/>
    </row>
    <row r="275" spans="1:10" x14ac:dyDescent="0.25">
      <c r="A275" s="233"/>
      <c r="B275" s="233"/>
      <c r="C275" s="233"/>
      <c r="D275" s="233"/>
      <c r="E275" s="233"/>
      <c r="F275" s="233"/>
      <c r="G275" s="233"/>
      <c r="H275" s="233"/>
      <c r="I275" s="233"/>
      <c r="J275" s="233"/>
    </row>
    <row r="276" spans="1:10" x14ac:dyDescent="0.25">
      <c r="A276" s="233"/>
      <c r="B276" s="233"/>
      <c r="C276" s="233"/>
      <c r="D276" s="233"/>
      <c r="E276" s="233"/>
      <c r="F276" s="233"/>
      <c r="G276" s="233"/>
      <c r="H276" s="233"/>
      <c r="I276" s="233"/>
      <c r="J276" s="233"/>
    </row>
    <row r="277" spans="1:10" x14ac:dyDescent="0.25">
      <c r="A277" s="17"/>
    </row>
  </sheetData>
  <sheetProtection password="C04F" sheet="1"/>
  <mergeCells count="17">
    <mergeCell ref="A268:I268"/>
    <mergeCell ref="A269:I269"/>
    <mergeCell ref="A270:I270"/>
    <mergeCell ref="A271:I271"/>
    <mergeCell ref="A272:I272"/>
    <mergeCell ref="A267:I267"/>
    <mergeCell ref="A4:A6"/>
    <mergeCell ref="B4:C4"/>
    <mergeCell ref="D4:D6"/>
    <mergeCell ref="E4:E6"/>
    <mergeCell ref="F4:F6"/>
    <mergeCell ref="G4:G6"/>
    <mergeCell ref="H4:H6"/>
    <mergeCell ref="I4:I6"/>
    <mergeCell ref="B5:C5"/>
    <mergeCell ref="A265:I265"/>
    <mergeCell ref="A266:I26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60"/>
  <sheetViews>
    <sheetView showGridLines="0" zoomScaleNormal="100" zoomScaleSheetLayoutView="100" workbookViewId="0">
      <selection activeCell="C18" sqref="C18"/>
    </sheetView>
  </sheetViews>
  <sheetFormatPr defaultRowHeight="15" x14ac:dyDescent="0.25"/>
  <cols>
    <col min="1" max="1" width="32.5703125" style="152" customWidth="1"/>
    <col min="2" max="7" width="16.5703125" style="106" customWidth="1"/>
    <col min="8" max="8" width="38.85546875" style="106" customWidth="1"/>
    <col min="9" max="9" width="9.140625" style="152" customWidth="1"/>
    <col min="10" max="16384" width="9.140625" style="152"/>
  </cols>
  <sheetData>
    <row r="1" spans="1:8" x14ac:dyDescent="0.25">
      <c r="A1" s="250" t="s">
        <v>666</v>
      </c>
      <c r="H1" s="55" t="s">
        <v>1</v>
      </c>
    </row>
    <row r="2" spans="1:8" ht="18" x14ac:dyDescent="0.25">
      <c r="A2" s="183" t="s">
        <v>668</v>
      </c>
    </row>
    <row r="3" spans="1:8" x14ac:dyDescent="0.25">
      <c r="A3" s="184"/>
    </row>
    <row r="4" spans="1:8" ht="58.5" customHeight="1" x14ac:dyDescent="0.25">
      <c r="A4" s="191" t="s">
        <v>669</v>
      </c>
      <c r="B4" s="276" t="s">
        <v>670</v>
      </c>
      <c r="C4" s="190" t="s">
        <v>671</v>
      </c>
      <c r="D4" s="190" t="s">
        <v>672</v>
      </c>
      <c r="E4" s="190" t="s">
        <v>673</v>
      </c>
      <c r="F4" s="190" t="s">
        <v>674</v>
      </c>
      <c r="G4" s="190" t="s">
        <v>675</v>
      </c>
      <c r="H4" s="190" t="s">
        <v>676</v>
      </c>
    </row>
    <row r="5" spans="1:8" ht="144" x14ac:dyDescent="0.25">
      <c r="A5" s="70" t="s">
        <v>677</v>
      </c>
      <c r="B5" s="70" t="s">
        <v>678</v>
      </c>
      <c r="C5" s="70" t="s">
        <v>679</v>
      </c>
      <c r="D5" s="70" t="s">
        <v>680</v>
      </c>
      <c r="E5" s="70" t="s">
        <v>681</v>
      </c>
      <c r="F5" s="70" t="s">
        <v>681</v>
      </c>
      <c r="G5" s="70" t="s">
        <v>682</v>
      </c>
      <c r="H5" s="70" t="s">
        <v>683</v>
      </c>
    </row>
    <row r="6" spans="1:8" ht="156" x14ac:dyDescent="0.25">
      <c r="A6" s="70" t="s">
        <v>684</v>
      </c>
      <c r="B6" s="70" t="s">
        <v>678</v>
      </c>
      <c r="C6" s="70" t="s">
        <v>685</v>
      </c>
      <c r="D6" s="70" t="s">
        <v>686</v>
      </c>
      <c r="E6" s="70" t="s">
        <v>681</v>
      </c>
      <c r="F6" s="70" t="s">
        <v>681</v>
      </c>
      <c r="G6" s="70" t="s">
        <v>682</v>
      </c>
      <c r="H6" s="70" t="s">
        <v>687</v>
      </c>
    </row>
    <row r="7" spans="1:8" ht="216" x14ac:dyDescent="0.25">
      <c r="A7" s="70" t="s">
        <v>688</v>
      </c>
      <c r="B7" s="70" t="s">
        <v>678</v>
      </c>
      <c r="C7" s="70" t="s">
        <v>689</v>
      </c>
      <c r="D7" s="70" t="s">
        <v>690</v>
      </c>
      <c r="E7" s="70" t="s">
        <v>691</v>
      </c>
      <c r="F7" s="70" t="s">
        <v>681</v>
      </c>
      <c r="G7" s="70" t="s">
        <v>682</v>
      </c>
      <c r="H7" s="70" t="s">
        <v>692</v>
      </c>
    </row>
    <row r="8" spans="1:8" ht="216" x14ac:dyDescent="0.25">
      <c r="A8" s="70" t="s">
        <v>693</v>
      </c>
      <c r="B8" s="70" t="s">
        <v>694</v>
      </c>
      <c r="C8" s="70" t="s">
        <v>695</v>
      </c>
      <c r="D8" s="70" t="s">
        <v>690</v>
      </c>
      <c r="E8" s="70" t="s">
        <v>681</v>
      </c>
      <c r="F8" s="70" t="s">
        <v>681</v>
      </c>
      <c r="G8" s="70" t="s">
        <v>682</v>
      </c>
      <c r="H8" s="70" t="s">
        <v>696</v>
      </c>
    </row>
    <row r="9" spans="1:8" ht="216" x14ac:dyDescent="0.25">
      <c r="A9" s="70" t="s">
        <v>697</v>
      </c>
      <c r="B9" s="70" t="s">
        <v>678</v>
      </c>
      <c r="C9" s="70" t="s">
        <v>698</v>
      </c>
      <c r="D9" s="70" t="s">
        <v>699</v>
      </c>
      <c r="E9" s="70" t="s">
        <v>700</v>
      </c>
      <c r="F9" s="70" t="s">
        <v>700</v>
      </c>
      <c r="G9" s="70" t="s">
        <v>682</v>
      </c>
      <c r="H9" s="70" t="s">
        <v>701</v>
      </c>
    </row>
    <row r="10" spans="1:8" ht="48" x14ac:dyDescent="0.25">
      <c r="A10" s="70" t="s">
        <v>702</v>
      </c>
      <c r="B10" s="70" t="s">
        <v>694</v>
      </c>
      <c r="C10" s="70" t="s">
        <v>703</v>
      </c>
      <c r="D10" s="70" t="s">
        <v>704</v>
      </c>
      <c r="E10" s="70" t="s">
        <v>681</v>
      </c>
      <c r="F10" s="70" t="s">
        <v>681</v>
      </c>
      <c r="G10" s="70" t="s">
        <v>682</v>
      </c>
      <c r="H10" s="70" t="s">
        <v>705</v>
      </c>
    </row>
    <row r="11" spans="1:8" ht="60" x14ac:dyDescent="0.25">
      <c r="A11" s="70" t="s">
        <v>706</v>
      </c>
      <c r="B11" s="70" t="s">
        <v>678</v>
      </c>
      <c r="C11" s="70" t="s">
        <v>707</v>
      </c>
      <c r="D11" s="70" t="s">
        <v>686</v>
      </c>
      <c r="E11" s="70" t="s">
        <v>681</v>
      </c>
      <c r="F11" s="70" t="s">
        <v>681</v>
      </c>
      <c r="G11" s="70" t="s">
        <v>708</v>
      </c>
      <c r="H11" s="70" t="s">
        <v>709</v>
      </c>
    </row>
    <row r="12" spans="1:8" ht="72" x14ac:dyDescent="0.25">
      <c r="A12" s="70" t="s">
        <v>702</v>
      </c>
      <c r="B12" s="70" t="s">
        <v>710</v>
      </c>
      <c r="C12" s="70" t="s">
        <v>711</v>
      </c>
      <c r="D12" s="70" t="s">
        <v>712</v>
      </c>
      <c r="E12" s="70" t="s">
        <v>681</v>
      </c>
      <c r="F12" s="70" t="s">
        <v>681</v>
      </c>
      <c r="G12" s="70" t="s">
        <v>708</v>
      </c>
      <c r="H12" s="70" t="s">
        <v>713</v>
      </c>
    </row>
    <row r="13" spans="1:8" ht="60" x14ac:dyDescent="0.25">
      <c r="A13" s="70" t="s">
        <v>714</v>
      </c>
      <c r="B13" s="70" t="s">
        <v>710</v>
      </c>
      <c r="C13" s="70" t="s">
        <v>715</v>
      </c>
      <c r="D13" s="70" t="s">
        <v>716</v>
      </c>
      <c r="E13" s="70" t="s">
        <v>681</v>
      </c>
      <c r="F13" s="70" t="s">
        <v>681</v>
      </c>
      <c r="G13" s="70" t="s">
        <v>708</v>
      </c>
      <c r="H13" s="70" t="s">
        <v>717</v>
      </c>
    </row>
    <row r="14" spans="1:8" ht="96" x14ac:dyDescent="0.25">
      <c r="A14" s="70" t="s">
        <v>718</v>
      </c>
      <c r="B14" s="70" t="s">
        <v>678</v>
      </c>
      <c r="C14" s="70" t="s">
        <v>719</v>
      </c>
      <c r="D14" s="70" t="s">
        <v>699</v>
      </c>
      <c r="E14" s="70" t="s">
        <v>681</v>
      </c>
      <c r="F14" s="70" t="s">
        <v>681</v>
      </c>
      <c r="G14" s="70" t="s">
        <v>682</v>
      </c>
      <c r="H14" s="70" t="s">
        <v>720</v>
      </c>
    </row>
    <row r="15" spans="1:8" ht="84" x14ac:dyDescent="0.25">
      <c r="A15" s="70" t="s">
        <v>721</v>
      </c>
      <c r="B15" s="70" t="s">
        <v>678</v>
      </c>
      <c r="C15" s="70" t="s">
        <v>722</v>
      </c>
      <c r="D15" s="70" t="s">
        <v>723</v>
      </c>
      <c r="E15" s="70" t="s">
        <v>681</v>
      </c>
      <c r="F15" s="70" t="s">
        <v>681</v>
      </c>
      <c r="G15" s="70" t="s">
        <v>708</v>
      </c>
      <c r="H15" s="70" t="s">
        <v>724</v>
      </c>
    </row>
    <row r="16" spans="1:8" ht="36" x14ac:dyDescent="0.25">
      <c r="A16" s="70" t="s">
        <v>725</v>
      </c>
      <c r="B16" s="70" t="s">
        <v>678</v>
      </c>
      <c r="C16" s="70" t="s">
        <v>726</v>
      </c>
      <c r="D16" s="70" t="s">
        <v>686</v>
      </c>
      <c r="E16" s="70" t="s">
        <v>681</v>
      </c>
      <c r="F16" s="70" t="s">
        <v>681</v>
      </c>
      <c r="G16" s="70" t="s">
        <v>708</v>
      </c>
      <c r="H16" s="70" t="s">
        <v>727</v>
      </c>
    </row>
    <row r="17" spans="1:11" ht="24" x14ac:dyDescent="0.25">
      <c r="A17" s="70" t="s">
        <v>728</v>
      </c>
      <c r="B17" s="70" t="s">
        <v>678</v>
      </c>
      <c r="C17" s="70" t="s">
        <v>729</v>
      </c>
      <c r="D17" s="70" t="s">
        <v>730</v>
      </c>
      <c r="E17" s="70" t="s">
        <v>681</v>
      </c>
      <c r="F17" s="70" t="s">
        <v>681</v>
      </c>
      <c r="G17" s="70" t="s">
        <v>682</v>
      </c>
      <c r="H17" s="70" t="s">
        <v>731</v>
      </c>
    </row>
    <row r="18" spans="1:11" x14ac:dyDescent="0.25">
      <c r="A18" s="132"/>
      <c r="B18" s="277"/>
      <c r="C18" s="24"/>
      <c r="D18" s="24"/>
      <c r="E18" s="24"/>
      <c r="F18" s="24"/>
      <c r="G18" s="24"/>
      <c r="H18" s="25"/>
    </row>
    <row r="19" spans="1:11" x14ac:dyDescent="0.25">
      <c r="A19" s="278"/>
      <c r="B19" s="279"/>
      <c r="C19" s="34"/>
      <c r="D19" s="34"/>
      <c r="E19" s="34"/>
      <c r="F19" s="34"/>
      <c r="G19" s="34"/>
      <c r="H19" s="35"/>
    </row>
    <row r="20" spans="1:11" x14ac:dyDescent="0.25">
      <c r="A20" s="167"/>
      <c r="B20" s="280"/>
      <c r="C20" s="280"/>
      <c r="D20" s="280"/>
      <c r="E20" s="280"/>
      <c r="F20" s="280"/>
      <c r="G20" s="280"/>
      <c r="H20" s="280"/>
    </row>
    <row r="21" spans="1:11" x14ac:dyDescent="0.25">
      <c r="A21" s="252" t="s">
        <v>732</v>
      </c>
      <c r="B21" s="197"/>
      <c r="C21" s="197"/>
      <c r="D21" s="197"/>
      <c r="E21" s="197"/>
      <c r="F21" s="197"/>
      <c r="G21" s="197"/>
      <c r="H21" s="197"/>
    </row>
    <row r="22" spans="1:11" x14ac:dyDescent="0.25">
      <c r="A22" s="292" t="s">
        <v>733</v>
      </c>
      <c r="B22" s="292"/>
      <c r="C22" s="292"/>
      <c r="D22" s="292"/>
      <c r="E22" s="197"/>
      <c r="F22" s="197"/>
      <c r="G22" s="197"/>
      <c r="H22" s="197"/>
    </row>
    <row r="23" spans="1:11" x14ac:dyDescent="0.25">
      <c r="A23" s="292" t="s">
        <v>734</v>
      </c>
      <c r="B23" s="292"/>
      <c r="C23" s="292"/>
      <c r="D23" s="292"/>
      <c r="E23" s="197"/>
      <c r="F23" s="197"/>
      <c r="G23" s="197"/>
      <c r="H23" s="197"/>
    </row>
    <row r="24" spans="1:11" x14ac:dyDescent="0.25">
      <c r="A24" s="292" t="s">
        <v>735</v>
      </c>
      <c r="B24" s="292"/>
      <c r="C24" s="292"/>
      <c r="D24" s="292"/>
      <c r="E24" s="292"/>
      <c r="F24" s="292"/>
      <c r="G24" s="292"/>
      <c r="H24" s="292"/>
    </row>
    <row r="25" spans="1:11" x14ac:dyDescent="0.25">
      <c r="A25" s="237"/>
    </row>
    <row r="26" spans="1:11" x14ac:dyDescent="0.25">
      <c r="A26" s="249" t="s">
        <v>229</v>
      </c>
      <c r="B26" s="166"/>
      <c r="C26" s="166"/>
      <c r="D26" s="166"/>
      <c r="E26" s="166"/>
      <c r="F26" s="152"/>
      <c r="G26" s="152"/>
      <c r="H26" s="152"/>
    </row>
    <row r="27" spans="1:11" ht="60" customHeight="1" x14ac:dyDescent="0.25">
      <c r="A27" s="330" t="s">
        <v>736</v>
      </c>
      <c r="B27" s="330"/>
      <c r="C27" s="330"/>
      <c r="D27" s="330"/>
      <c r="E27" s="330"/>
      <c r="F27" s="330"/>
      <c r="G27" s="330"/>
      <c r="H27" s="330"/>
      <c r="I27" s="331"/>
      <c r="J27" s="331"/>
      <c r="K27" s="331"/>
    </row>
    <row r="28" spans="1:11" x14ac:dyDescent="0.25">
      <c r="A28" s="236"/>
      <c r="B28" s="236"/>
      <c r="C28" s="236"/>
      <c r="D28" s="236"/>
      <c r="E28" s="236"/>
      <c r="F28" s="236"/>
      <c r="G28" s="236"/>
      <c r="H28" s="236"/>
      <c r="I28" s="236"/>
      <c r="J28" s="236"/>
    </row>
    <row r="29" spans="1:11" x14ac:dyDescent="0.25">
      <c r="A29" s="236"/>
      <c r="B29" s="236"/>
      <c r="C29" s="236"/>
      <c r="D29" s="236"/>
      <c r="E29" s="236"/>
      <c r="F29" s="236"/>
      <c r="G29" s="236"/>
      <c r="H29" s="236"/>
      <c r="I29" s="236"/>
      <c r="J29" s="236"/>
    </row>
    <row r="30" spans="1:11" x14ac:dyDescent="0.25">
      <c r="A30" s="236"/>
      <c r="B30" s="236"/>
      <c r="C30" s="236"/>
      <c r="D30" s="236"/>
      <c r="E30" s="236"/>
      <c r="F30" s="236"/>
      <c r="G30" s="236"/>
      <c r="H30" s="236"/>
      <c r="I30" s="236"/>
      <c r="J30" s="236"/>
    </row>
    <row r="31" spans="1:11" x14ac:dyDescent="0.25">
      <c r="A31" s="236"/>
      <c r="B31" s="236"/>
      <c r="C31" s="236"/>
      <c r="D31" s="236"/>
      <c r="E31" s="236"/>
      <c r="F31" s="236"/>
      <c r="G31" s="236"/>
      <c r="H31" s="236"/>
      <c r="I31" s="236"/>
      <c r="J31" s="236"/>
    </row>
    <row r="32" spans="1:11" x14ac:dyDescent="0.25">
      <c r="A32" s="236"/>
      <c r="B32" s="236"/>
      <c r="C32" s="236"/>
      <c r="D32" s="236"/>
      <c r="E32" s="236"/>
      <c r="F32" s="236"/>
      <c r="G32" s="236"/>
      <c r="H32" s="236"/>
      <c r="I32" s="236"/>
      <c r="J32" s="236"/>
    </row>
    <row r="33" spans="1:10" x14ac:dyDescent="0.25">
      <c r="A33" s="236"/>
      <c r="B33" s="236"/>
      <c r="C33" s="236"/>
      <c r="D33" s="236"/>
      <c r="E33" s="236"/>
      <c r="F33" s="236"/>
      <c r="G33" s="236"/>
      <c r="H33" s="236"/>
      <c r="I33" s="236"/>
      <c r="J33" s="236"/>
    </row>
    <row r="34" spans="1:10" x14ac:dyDescent="0.25">
      <c r="A34" s="236"/>
      <c r="B34" s="236"/>
      <c r="C34" s="236"/>
      <c r="D34" s="236"/>
      <c r="E34" s="236"/>
      <c r="F34" s="236"/>
      <c r="G34" s="236"/>
      <c r="H34" s="236"/>
      <c r="I34" s="236"/>
      <c r="J34" s="236"/>
    </row>
    <row r="35" spans="1:10" x14ac:dyDescent="0.25">
      <c r="A35" s="236"/>
      <c r="B35" s="236"/>
      <c r="C35" s="236"/>
      <c r="D35" s="236"/>
      <c r="E35" s="236"/>
      <c r="F35" s="236"/>
      <c r="G35" s="236"/>
      <c r="H35" s="236"/>
      <c r="I35" s="236"/>
      <c r="J35" s="236"/>
    </row>
    <row r="36" spans="1:10" x14ac:dyDescent="0.25">
      <c r="A36" s="236"/>
      <c r="B36" s="236"/>
      <c r="C36" s="236"/>
      <c r="D36" s="236"/>
      <c r="E36" s="236"/>
      <c r="F36" s="236"/>
      <c r="G36" s="236"/>
      <c r="H36" s="236"/>
      <c r="I36" s="236"/>
      <c r="J36" s="236"/>
    </row>
    <row r="37" spans="1:10" x14ac:dyDescent="0.25">
      <c r="A37" s="236"/>
      <c r="B37" s="236"/>
      <c r="C37" s="236"/>
      <c r="D37" s="236"/>
      <c r="E37" s="236"/>
      <c r="F37" s="236"/>
      <c r="G37" s="236"/>
      <c r="H37" s="236"/>
      <c r="I37" s="236"/>
      <c r="J37" s="236"/>
    </row>
    <row r="38" spans="1:10" x14ac:dyDescent="0.25">
      <c r="A38" s="236"/>
      <c r="B38" s="236"/>
      <c r="C38" s="236"/>
      <c r="D38" s="236"/>
      <c r="E38" s="236"/>
      <c r="F38" s="236"/>
      <c r="G38" s="236"/>
      <c r="H38" s="236"/>
      <c r="I38" s="236"/>
      <c r="J38" s="236"/>
    </row>
    <row r="39" spans="1:10" x14ac:dyDescent="0.25">
      <c r="A39" s="236"/>
      <c r="B39" s="236"/>
      <c r="C39" s="236"/>
      <c r="D39" s="236"/>
      <c r="E39" s="236"/>
      <c r="F39" s="236"/>
      <c r="G39" s="236"/>
      <c r="H39" s="236"/>
      <c r="I39" s="236"/>
      <c r="J39" s="236"/>
    </row>
    <row r="40" spans="1:10" x14ac:dyDescent="0.25">
      <c r="A40" s="236"/>
      <c r="B40" s="236"/>
      <c r="C40" s="236"/>
      <c r="D40" s="236"/>
      <c r="E40" s="236"/>
      <c r="F40" s="236"/>
      <c r="G40" s="236"/>
      <c r="H40" s="236"/>
      <c r="I40" s="236"/>
      <c r="J40" s="236"/>
    </row>
    <row r="41" spans="1:10" x14ac:dyDescent="0.25">
      <c r="A41" s="236"/>
      <c r="B41" s="236"/>
      <c r="C41" s="236"/>
      <c r="D41" s="236"/>
      <c r="E41" s="236"/>
      <c r="F41" s="236"/>
      <c r="G41" s="236"/>
      <c r="H41" s="236"/>
      <c r="I41" s="236"/>
      <c r="J41" s="236"/>
    </row>
    <row r="42" spans="1:10" x14ac:dyDescent="0.25">
      <c r="A42" s="236"/>
      <c r="B42" s="236"/>
      <c r="C42" s="236"/>
      <c r="D42" s="236"/>
      <c r="E42" s="236"/>
      <c r="F42" s="236"/>
      <c r="G42" s="236"/>
      <c r="H42" s="236"/>
      <c r="I42" s="236"/>
      <c r="J42" s="236"/>
    </row>
    <row r="43" spans="1:10" x14ac:dyDescent="0.25">
      <c r="A43" s="236"/>
      <c r="B43" s="236"/>
      <c r="C43" s="236"/>
      <c r="D43" s="236"/>
      <c r="E43" s="236"/>
      <c r="F43" s="236"/>
      <c r="G43" s="236"/>
      <c r="H43" s="236"/>
      <c r="I43" s="236"/>
      <c r="J43" s="236"/>
    </row>
    <row r="44" spans="1:10" x14ac:dyDescent="0.25">
      <c r="A44" s="236"/>
      <c r="B44" s="236"/>
      <c r="C44" s="236"/>
      <c r="D44" s="236"/>
      <c r="E44" s="236"/>
      <c r="F44" s="236"/>
      <c r="G44" s="236"/>
      <c r="H44" s="236"/>
      <c r="I44" s="236"/>
      <c r="J44" s="236"/>
    </row>
    <row r="45" spans="1:10" x14ac:dyDescent="0.25">
      <c r="A45" s="236"/>
      <c r="B45" s="236"/>
      <c r="C45" s="236"/>
      <c r="D45" s="236"/>
      <c r="E45" s="236"/>
      <c r="F45" s="236"/>
      <c r="G45" s="236"/>
      <c r="H45" s="236"/>
      <c r="I45" s="236"/>
      <c r="J45" s="236"/>
    </row>
    <row r="46" spans="1:10" x14ac:dyDescent="0.25">
      <c r="A46" s="236"/>
      <c r="B46" s="236"/>
      <c r="C46" s="236"/>
      <c r="D46" s="236"/>
      <c r="E46" s="236"/>
      <c r="F46" s="236"/>
      <c r="G46" s="236"/>
      <c r="H46" s="236"/>
      <c r="I46" s="236"/>
      <c r="J46" s="236"/>
    </row>
    <row r="47" spans="1:10" x14ac:dyDescent="0.25">
      <c r="A47" s="236"/>
      <c r="B47" s="236"/>
      <c r="C47" s="236"/>
      <c r="D47" s="236"/>
      <c r="E47" s="236"/>
      <c r="F47" s="236"/>
      <c r="G47" s="236"/>
      <c r="H47" s="236"/>
      <c r="I47" s="236"/>
      <c r="J47" s="236"/>
    </row>
    <row r="48" spans="1:10" x14ac:dyDescent="0.25">
      <c r="A48" s="236"/>
      <c r="B48" s="236"/>
      <c r="C48" s="236"/>
      <c r="D48" s="236"/>
      <c r="E48" s="236"/>
      <c r="F48" s="236"/>
      <c r="G48" s="236"/>
      <c r="H48" s="236"/>
      <c r="I48" s="236"/>
      <c r="J48" s="236"/>
    </row>
    <row r="49" spans="1:10" x14ac:dyDescent="0.25">
      <c r="A49" s="236"/>
      <c r="B49" s="236"/>
      <c r="C49" s="236"/>
      <c r="D49" s="236"/>
      <c r="E49" s="236"/>
      <c r="F49" s="236"/>
      <c r="G49" s="236"/>
      <c r="H49" s="236"/>
      <c r="I49" s="236"/>
      <c r="J49" s="236"/>
    </row>
    <row r="50" spans="1:10" x14ac:dyDescent="0.25">
      <c r="A50" s="236"/>
      <c r="B50" s="236"/>
      <c r="C50" s="236"/>
      <c r="D50" s="236"/>
      <c r="E50" s="236"/>
      <c r="F50" s="236"/>
      <c r="G50" s="236"/>
      <c r="H50" s="236"/>
      <c r="I50" s="236"/>
      <c r="J50" s="236"/>
    </row>
    <row r="51" spans="1:10" x14ac:dyDescent="0.25">
      <c r="A51" s="236"/>
      <c r="B51" s="236"/>
      <c r="C51" s="236"/>
      <c r="D51" s="236"/>
      <c r="E51" s="236"/>
      <c r="F51" s="236"/>
      <c r="G51" s="236"/>
      <c r="H51" s="236"/>
      <c r="I51" s="236"/>
      <c r="J51" s="236"/>
    </row>
    <row r="52" spans="1:10" x14ac:dyDescent="0.25">
      <c r="A52" s="236"/>
      <c r="B52" s="236"/>
      <c r="C52" s="236"/>
      <c r="D52" s="236"/>
      <c r="E52" s="236"/>
      <c r="F52" s="236"/>
      <c r="G52" s="236"/>
      <c r="H52" s="236"/>
      <c r="I52" s="236"/>
      <c r="J52" s="236"/>
    </row>
    <row r="53" spans="1:10" x14ac:dyDescent="0.25">
      <c r="A53" s="236"/>
      <c r="B53" s="236"/>
      <c r="C53" s="236"/>
      <c r="D53" s="236"/>
      <c r="E53" s="236"/>
      <c r="F53" s="236"/>
      <c r="G53" s="236"/>
      <c r="H53" s="236"/>
      <c r="I53" s="236"/>
      <c r="J53" s="236"/>
    </row>
    <row r="54" spans="1:10" x14ac:dyDescent="0.25">
      <c r="A54" s="236"/>
      <c r="B54" s="236"/>
      <c r="C54" s="236"/>
      <c r="D54" s="236"/>
      <c r="E54" s="236"/>
      <c r="F54" s="236"/>
      <c r="G54" s="236"/>
      <c r="H54" s="236"/>
      <c r="I54" s="236"/>
      <c r="J54" s="236"/>
    </row>
    <row r="55" spans="1:10" x14ac:dyDescent="0.25">
      <c r="A55" s="400"/>
      <c r="B55" s="400"/>
      <c r="C55" s="400"/>
      <c r="D55" s="400"/>
      <c r="E55" s="400"/>
      <c r="F55" s="400"/>
      <c r="G55" s="400"/>
      <c r="H55" s="400"/>
    </row>
    <row r="56" spans="1:10" x14ac:dyDescent="0.25">
      <c r="A56" s="400"/>
      <c r="B56" s="400"/>
      <c r="C56" s="400"/>
      <c r="D56" s="400"/>
      <c r="E56" s="400"/>
      <c r="F56" s="400"/>
      <c r="G56" s="400"/>
      <c r="H56" s="400"/>
    </row>
    <row r="57" spans="1:10" x14ac:dyDescent="0.25">
      <c r="A57" s="400"/>
      <c r="B57" s="400"/>
      <c r="C57" s="400"/>
      <c r="D57" s="400"/>
      <c r="E57" s="400"/>
      <c r="F57" s="400"/>
      <c r="G57" s="400"/>
      <c r="H57" s="400"/>
    </row>
    <row r="58" spans="1:10" x14ac:dyDescent="0.25">
      <c r="A58" s="400"/>
      <c r="B58" s="400"/>
      <c r="C58" s="400"/>
      <c r="D58" s="400"/>
      <c r="E58" s="400"/>
      <c r="F58" s="400"/>
      <c r="G58" s="400"/>
      <c r="H58" s="400"/>
    </row>
    <row r="59" spans="1:10" x14ac:dyDescent="0.25">
      <c r="A59" s="400"/>
      <c r="B59" s="400"/>
      <c r="C59" s="400"/>
      <c r="D59" s="400"/>
      <c r="E59" s="400"/>
      <c r="F59" s="400"/>
      <c r="G59" s="400"/>
      <c r="H59" s="400"/>
    </row>
    <row r="60" spans="1:10" x14ac:dyDescent="0.25">
      <c r="A60" s="59"/>
    </row>
  </sheetData>
  <sheetProtection password="C04F" sheet="1"/>
  <mergeCells count="9">
    <mergeCell ref="A59:H59"/>
    <mergeCell ref="A55:H55"/>
    <mergeCell ref="A56:H56"/>
    <mergeCell ref="A22:D22"/>
    <mergeCell ref="A23:D23"/>
    <mergeCell ref="A24:H24"/>
    <mergeCell ref="A57:H57"/>
    <mergeCell ref="A58:H58"/>
    <mergeCell ref="A27:K27"/>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38"/>
  <sheetViews>
    <sheetView showGridLines="0" zoomScaleNormal="100" zoomScaleSheetLayoutView="120" workbookViewId="0">
      <selection activeCell="C18" sqref="C18"/>
    </sheetView>
  </sheetViews>
  <sheetFormatPr defaultRowHeight="15" x14ac:dyDescent="0.25"/>
  <cols>
    <col min="1" max="1" width="31.42578125" style="152" customWidth="1"/>
    <col min="2" max="2" width="17.28515625" style="152" customWidth="1"/>
    <col min="3" max="3" width="20.28515625" style="152" customWidth="1"/>
    <col min="4" max="4" width="39.7109375" style="152" customWidth="1"/>
    <col min="5" max="5" width="9.140625" style="152" customWidth="1"/>
    <col min="6" max="16384" width="9.140625" style="152"/>
  </cols>
  <sheetData>
    <row r="1" spans="1:4" x14ac:dyDescent="0.25">
      <c r="A1" s="250" t="s">
        <v>667</v>
      </c>
      <c r="D1" s="55" t="s">
        <v>1</v>
      </c>
    </row>
    <row r="2" spans="1:4" ht="18" x14ac:dyDescent="0.25">
      <c r="A2" s="281" t="s">
        <v>4246</v>
      </c>
    </row>
    <row r="3" spans="1:4" x14ac:dyDescent="0.25">
      <c r="A3" s="17"/>
    </row>
    <row r="4" spans="1:4" x14ac:dyDescent="0.25">
      <c r="A4" s="191" t="s">
        <v>4247</v>
      </c>
      <c r="B4" s="276" t="s">
        <v>4248</v>
      </c>
      <c r="C4" s="190" t="s">
        <v>4249</v>
      </c>
      <c r="D4" s="190" t="s">
        <v>4250</v>
      </c>
    </row>
    <row r="5" spans="1:4" ht="120" x14ac:dyDescent="0.25">
      <c r="A5" s="70" t="s">
        <v>4251</v>
      </c>
      <c r="B5" s="70" t="s">
        <v>678</v>
      </c>
      <c r="C5" s="70" t="s">
        <v>4252</v>
      </c>
      <c r="D5" s="70" t="s">
        <v>4253</v>
      </c>
    </row>
    <row r="6" spans="1:4" ht="132" x14ac:dyDescent="0.25">
      <c r="A6" s="70" t="s">
        <v>4254</v>
      </c>
      <c r="B6" s="70" t="s">
        <v>4255</v>
      </c>
      <c r="C6" s="70" t="s">
        <v>4256</v>
      </c>
      <c r="D6" s="70" t="s">
        <v>4257</v>
      </c>
    </row>
    <row r="7" spans="1:4" ht="144" x14ac:dyDescent="0.25">
      <c r="A7" s="70" t="s">
        <v>4258</v>
      </c>
      <c r="B7" s="70" t="s">
        <v>678</v>
      </c>
      <c r="C7" s="70" t="s">
        <v>4259</v>
      </c>
      <c r="D7" s="70" t="s">
        <v>4260</v>
      </c>
    </row>
    <row r="8" spans="1:4" ht="180" x14ac:dyDescent="0.25">
      <c r="A8" s="70" t="s">
        <v>4261</v>
      </c>
      <c r="B8" s="70" t="s">
        <v>4255</v>
      </c>
      <c r="C8" s="70" t="s">
        <v>4262</v>
      </c>
      <c r="D8" s="70" t="s">
        <v>4263</v>
      </c>
    </row>
    <row r="9" spans="1:4" ht="168" x14ac:dyDescent="0.25">
      <c r="A9" s="70" t="s">
        <v>4264</v>
      </c>
      <c r="B9" s="70" t="s">
        <v>678</v>
      </c>
      <c r="C9" s="70" t="s">
        <v>4265</v>
      </c>
      <c r="D9" s="70" t="s">
        <v>4266</v>
      </c>
    </row>
    <row r="10" spans="1:4" ht="252" x14ac:dyDescent="0.25">
      <c r="A10" s="70" t="s">
        <v>4267</v>
      </c>
      <c r="B10" s="70" t="s">
        <v>678</v>
      </c>
      <c r="C10" s="70" t="s">
        <v>4268</v>
      </c>
      <c r="D10" s="70" t="s">
        <v>4269</v>
      </c>
    </row>
    <row r="11" spans="1:4" ht="60" x14ac:dyDescent="0.25">
      <c r="A11" s="70" t="s">
        <v>4270</v>
      </c>
      <c r="B11" s="70" t="s">
        <v>710</v>
      </c>
      <c r="C11" s="70" t="s">
        <v>2084</v>
      </c>
      <c r="D11" s="70" t="s">
        <v>4271</v>
      </c>
    </row>
    <row r="12" spans="1:4" ht="60" x14ac:dyDescent="0.25">
      <c r="A12" s="70" t="s">
        <v>4272</v>
      </c>
      <c r="B12" s="70" t="s">
        <v>4255</v>
      </c>
      <c r="C12" s="70" t="s">
        <v>1490</v>
      </c>
      <c r="D12" s="70" t="s">
        <v>4273</v>
      </c>
    </row>
    <row r="13" spans="1:4" ht="60" x14ac:dyDescent="0.25">
      <c r="A13" s="70" t="s">
        <v>702</v>
      </c>
      <c r="B13" s="70" t="s">
        <v>678</v>
      </c>
      <c r="C13" s="70" t="s">
        <v>1525</v>
      </c>
      <c r="D13" s="70" t="s">
        <v>4274</v>
      </c>
    </row>
    <row r="14" spans="1:4" ht="60" x14ac:dyDescent="0.25">
      <c r="A14" s="70" t="s">
        <v>702</v>
      </c>
      <c r="B14" s="70" t="s">
        <v>4255</v>
      </c>
      <c r="C14" s="70" t="s">
        <v>1541</v>
      </c>
      <c r="D14" s="70" t="s">
        <v>4275</v>
      </c>
    </row>
    <row r="15" spans="1:4" ht="60" x14ac:dyDescent="0.25">
      <c r="A15" s="70" t="s">
        <v>4276</v>
      </c>
      <c r="B15" s="70" t="s">
        <v>710</v>
      </c>
      <c r="C15" s="70" t="s">
        <v>4277</v>
      </c>
      <c r="D15" s="70" t="s">
        <v>4278</v>
      </c>
    </row>
    <row r="16" spans="1:4" x14ac:dyDescent="0.25">
      <c r="A16" s="132"/>
      <c r="B16" s="277"/>
      <c r="C16" s="25"/>
      <c r="D16" s="25"/>
    </row>
    <row r="17" spans="1:11" x14ac:dyDescent="0.25">
      <c r="A17" s="278"/>
      <c r="B17" s="279"/>
      <c r="C17" s="35"/>
      <c r="D17" s="35"/>
    </row>
    <row r="18" spans="1:11" x14ac:dyDescent="0.25">
      <c r="A18" s="167"/>
      <c r="B18" s="226"/>
      <c r="C18" s="226"/>
      <c r="D18" s="226"/>
    </row>
    <row r="19" spans="1:11" x14ac:dyDescent="0.25">
      <c r="A19" s="252" t="s">
        <v>732</v>
      </c>
      <c r="B19" s="197"/>
      <c r="C19" s="197"/>
      <c r="D19" s="197"/>
    </row>
    <row r="20" spans="1:11" ht="40.5" customHeight="1" x14ac:dyDescent="0.25">
      <c r="A20" s="292" t="s">
        <v>4279</v>
      </c>
      <c r="B20" s="292"/>
      <c r="C20" s="292"/>
      <c r="D20" s="292"/>
    </row>
    <row r="21" spans="1:11" x14ac:dyDescent="0.25">
      <c r="A21" s="252" t="s">
        <v>4280</v>
      </c>
      <c r="B21" s="197"/>
      <c r="C21" s="197"/>
      <c r="D21" s="197"/>
    </row>
    <row r="22" spans="1:11" x14ac:dyDescent="0.25">
      <c r="A22" s="18"/>
    </row>
    <row r="23" spans="1:11" x14ac:dyDescent="0.25">
      <c r="A23" s="249" t="s">
        <v>229</v>
      </c>
      <c r="B23" s="166"/>
      <c r="C23" s="166"/>
      <c r="D23" s="166"/>
      <c r="E23" s="166"/>
    </row>
    <row r="24" spans="1:11" ht="36" customHeight="1" x14ac:dyDescent="0.25">
      <c r="A24" s="330" t="s">
        <v>4281</v>
      </c>
      <c r="B24" s="330"/>
      <c r="C24" s="330"/>
      <c r="D24" s="330"/>
      <c r="E24" s="331"/>
      <c r="F24" s="331"/>
      <c r="G24" s="331"/>
      <c r="H24" s="331"/>
      <c r="I24" s="331"/>
      <c r="J24" s="331"/>
      <c r="K24" s="331"/>
    </row>
    <row r="25" spans="1:11" x14ac:dyDescent="0.25">
      <c r="A25" s="233"/>
      <c r="B25" s="233"/>
      <c r="C25" s="233"/>
      <c r="D25" s="233"/>
      <c r="E25" s="236"/>
      <c r="F25" s="236"/>
      <c r="G25" s="236"/>
      <c r="H25" s="236"/>
    </row>
    <row r="26" spans="1:11" x14ac:dyDescent="0.25">
      <c r="A26" s="233"/>
      <c r="B26" s="233"/>
      <c r="C26" s="233"/>
      <c r="D26" s="233"/>
      <c r="E26" s="236"/>
      <c r="F26" s="236"/>
      <c r="G26" s="236"/>
      <c r="H26" s="236"/>
    </row>
    <row r="27" spans="1:11" x14ac:dyDescent="0.25">
      <c r="A27" s="233"/>
      <c r="B27" s="233"/>
      <c r="C27" s="233"/>
      <c r="D27" s="233"/>
      <c r="E27" s="236"/>
      <c r="F27" s="236"/>
      <c r="G27" s="236"/>
      <c r="H27" s="236"/>
    </row>
    <row r="28" spans="1:11" x14ac:dyDescent="0.25">
      <c r="A28" s="233"/>
      <c r="B28" s="233"/>
      <c r="C28" s="233"/>
      <c r="D28" s="233"/>
      <c r="E28" s="236"/>
      <c r="F28" s="236"/>
      <c r="G28" s="236"/>
      <c r="H28" s="236"/>
    </row>
    <row r="29" spans="1:11" x14ac:dyDescent="0.25">
      <c r="A29" s="233"/>
      <c r="B29" s="233"/>
      <c r="C29" s="233"/>
      <c r="D29" s="233"/>
      <c r="E29" s="236"/>
      <c r="F29" s="236"/>
      <c r="G29" s="236"/>
      <c r="H29" s="236"/>
    </row>
    <row r="30" spans="1:11" x14ac:dyDescent="0.25">
      <c r="A30" s="233"/>
      <c r="B30" s="233"/>
      <c r="C30" s="233"/>
      <c r="D30" s="233"/>
      <c r="E30" s="236"/>
      <c r="F30" s="236"/>
      <c r="G30" s="236"/>
      <c r="H30" s="236"/>
    </row>
    <row r="31" spans="1:11" x14ac:dyDescent="0.25">
      <c r="A31" s="233"/>
      <c r="B31" s="233"/>
      <c r="C31" s="233"/>
      <c r="D31" s="233"/>
      <c r="E31" s="236"/>
      <c r="F31" s="236"/>
      <c r="G31" s="236"/>
      <c r="H31" s="236"/>
    </row>
    <row r="32" spans="1:11" x14ac:dyDescent="0.25">
      <c r="A32" s="233"/>
      <c r="B32" s="233"/>
      <c r="C32" s="233"/>
      <c r="D32" s="233"/>
      <c r="E32" s="236"/>
      <c r="F32" s="236"/>
      <c r="G32" s="236"/>
      <c r="H32" s="236"/>
    </row>
    <row r="33" spans="1:8" x14ac:dyDescent="0.25">
      <c r="A33" s="233"/>
      <c r="B33" s="233"/>
      <c r="C33" s="233"/>
      <c r="D33" s="233"/>
      <c r="E33" s="236"/>
      <c r="F33" s="236"/>
      <c r="G33" s="236"/>
      <c r="H33" s="236"/>
    </row>
    <row r="34" spans="1:8" x14ac:dyDescent="0.25">
      <c r="A34" s="233"/>
      <c r="B34" s="233"/>
      <c r="C34" s="233"/>
      <c r="D34" s="233"/>
      <c r="E34" s="236"/>
      <c r="F34" s="236"/>
      <c r="G34" s="236"/>
      <c r="H34" s="236"/>
    </row>
    <row r="35" spans="1:8" x14ac:dyDescent="0.25">
      <c r="A35" s="233"/>
      <c r="B35" s="233"/>
      <c r="C35" s="233"/>
      <c r="D35" s="233"/>
      <c r="E35" s="236"/>
      <c r="F35" s="236"/>
      <c r="G35" s="236"/>
      <c r="H35" s="236"/>
    </row>
    <row r="36" spans="1:8" x14ac:dyDescent="0.25">
      <c r="A36" s="233"/>
      <c r="B36" s="233"/>
      <c r="C36" s="233"/>
      <c r="D36" s="233"/>
      <c r="E36" s="236"/>
      <c r="F36" s="236"/>
      <c r="G36" s="236"/>
      <c r="H36" s="236"/>
    </row>
    <row r="37" spans="1:8" x14ac:dyDescent="0.25">
      <c r="A37" s="233"/>
      <c r="B37" s="233"/>
      <c r="C37" s="233"/>
      <c r="D37" s="233"/>
      <c r="E37" s="236"/>
      <c r="F37" s="236"/>
      <c r="G37" s="236"/>
      <c r="H37" s="236"/>
    </row>
    <row r="38" spans="1:8" x14ac:dyDescent="0.25">
      <c r="A38" s="233"/>
      <c r="B38" s="233"/>
      <c r="C38" s="233"/>
      <c r="D38" s="233"/>
      <c r="E38" s="236"/>
      <c r="F38" s="236"/>
      <c r="G38" s="236"/>
      <c r="H38" s="236"/>
    </row>
  </sheetData>
  <sheetProtection password="C04F" sheet="1"/>
  <mergeCells count="2">
    <mergeCell ref="A20:D20"/>
    <mergeCell ref="A24:K24"/>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style="152" customWidth="1"/>
    <col min="2" max="2" width="9.140625" style="152" customWidth="1"/>
    <col min="3" max="3" width="12.7109375" style="152" customWidth="1"/>
    <col min="4" max="4" width="9.140625" style="152" customWidth="1"/>
    <col min="5" max="16384" width="9.140625" style="152"/>
  </cols>
  <sheetData>
    <row r="1" spans="1:11" s="5" customFormat="1" x14ac:dyDescent="0.25">
      <c r="A1" s="153" t="s">
        <v>0</v>
      </c>
      <c r="C1" s="9"/>
      <c r="J1" s="10" t="s">
        <v>1</v>
      </c>
    </row>
    <row r="2" spans="1:11" s="6" customFormat="1" ht="16.5" x14ac:dyDescent="0.25">
      <c r="A2" s="154" t="s">
        <v>2</v>
      </c>
      <c r="B2" s="155"/>
      <c r="C2" s="11"/>
      <c r="J2" s="12" t="s">
        <v>3</v>
      </c>
    </row>
    <row r="3" spans="1:11" s="5" customFormat="1" x14ac:dyDescent="0.25">
      <c r="A3" s="154" t="s">
        <v>4</v>
      </c>
      <c r="B3" s="156" t="e">
        <f>SUBSTITUTE(#REF!,"Source","CRF")</f>
        <v>#REF!</v>
      </c>
      <c r="C3" s="9"/>
    </row>
    <row r="4" spans="1:11" s="5" customFormat="1" x14ac:dyDescent="0.25">
      <c r="A4" s="157"/>
      <c r="B4" s="157"/>
      <c r="C4" s="158"/>
      <c r="K4" s="163"/>
    </row>
    <row r="5" spans="1:11" ht="60" x14ac:dyDescent="0.25">
      <c r="A5" s="289" t="s">
        <v>5</v>
      </c>
      <c r="B5" s="39" t="s">
        <v>6</v>
      </c>
      <c r="C5" s="41" t="s">
        <v>7</v>
      </c>
      <c r="D5" s="20" t="s">
        <v>8</v>
      </c>
      <c r="E5" s="20" t="s">
        <v>9</v>
      </c>
      <c r="F5" s="20" t="s">
        <v>10</v>
      </c>
      <c r="G5" s="20" t="s">
        <v>11</v>
      </c>
      <c r="H5" s="20" t="s">
        <v>12</v>
      </c>
      <c r="I5" s="20" t="s">
        <v>13</v>
      </c>
      <c r="J5" s="20" t="s">
        <v>14</v>
      </c>
    </row>
    <row r="6" spans="1:11" ht="24.75" customHeight="1" x14ac:dyDescent="0.25">
      <c r="A6" s="290"/>
      <c r="B6" s="40" t="s">
        <v>15</v>
      </c>
      <c r="C6" s="42" t="s">
        <v>15</v>
      </c>
      <c r="D6" s="22" t="s">
        <v>15</v>
      </c>
      <c r="E6" s="22" t="s">
        <v>15</v>
      </c>
      <c r="F6" s="22" t="s">
        <v>15</v>
      </c>
      <c r="G6" s="22" t="s">
        <v>15</v>
      </c>
      <c r="H6" s="22" t="s">
        <v>15</v>
      </c>
      <c r="I6" s="22" t="s">
        <v>15</v>
      </c>
      <c r="J6" s="22" t="s">
        <v>16</v>
      </c>
    </row>
    <row r="7" spans="1:11" ht="24" x14ac:dyDescent="0.25">
      <c r="A7" s="43" t="s">
        <v>17</v>
      </c>
      <c r="B7" s="44" t="s">
        <v>18</v>
      </c>
      <c r="C7" s="44" t="s">
        <v>19</v>
      </c>
      <c r="D7" s="29" t="s">
        <v>20</v>
      </c>
      <c r="E7" s="29" t="s">
        <v>21</v>
      </c>
      <c r="F7" s="29" t="s">
        <v>22</v>
      </c>
      <c r="G7" s="29" t="s">
        <v>23</v>
      </c>
      <c r="H7" s="29" t="s">
        <v>24</v>
      </c>
      <c r="I7" s="29" t="s">
        <v>25</v>
      </c>
      <c r="J7" s="29" t="s">
        <v>26</v>
      </c>
    </row>
    <row r="8" spans="1:11" ht="24" x14ac:dyDescent="0.25">
      <c r="A8" s="30" t="s">
        <v>27</v>
      </c>
      <c r="B8" s="32" t="s">
        <v>28</v>
      </c>
      <c r="C8" s="32" t="s">
        <v>29</v>
      </c>
      <c r="D8" s="32" t="s">
        <v>30</v>
      </c>
      <c r="E8" s="32" t="s">
        <v>31</v>
      </c>
      <c r="F8" s="32" t="s">
        <v>32</v>
      </c>
      <c r="G8" s="32" t="s">
        <v>33</v>
      </c>
      <c r="H8" s="32" t="s">
        <v>34</v>
      </c>
      <c r="I8" s="32" t="s">
        <v>35</v>
      </c>
      <c r="J8" s="32" t="s">
        <v>36</v>
      </c>
    </row>
    <row r="9" spans="1:11" x14ac:dyDescent="0.25">
      <c r="A9" s="30" t="s">
        <v>37</v>
      </c>
      <c r="B9" s="32" t="s">
        <v>38</v>
      </c>
      <c r="C9" s="32" t="s">
        <v>39</v>
      </c>
      <c r="D9" s="32" t="s">
        <v>40</v>
      </c>
      <c r="E9" s="32" t="s">
        <v>41</v>
      </c>
      <c r="F9" s="32" t="s">
        <v>42</v>
      </c>
      <c r="G9" s="32" t="s">
        <v>43</v>
      </c>
      <c r="H9" s="32" t="s">
        <v>44</v>
      </c>
      <c r="I9" s="32" t="s">
        <v>45</v>
      </c>
      <c r="J9" s="32" t="s">
        <v>46</v>
      </c>
    </row>
    <row r="10" spans="1:11" x14ac:dyDescent="0.25">
      <c r="A10" s="30" t="s">
        <v>47</v>
      </c>
      <c r="B10" s="32" t="s">
        <v>48</v>
      </c>
      <c r="C10" s="32" t="s">
        <v>49</v>
      </c>
      <c r="D10" s="32" t="s">
        <v>50</v>
      </c>
      <c r="E10" s="32" t="s">
        <v>51</v>
      </c>
      <c r="F10" s="32" t="s">
        <v>52</v>
      </c>
      <c r="G10" s="32" t="s">
        <v>53</v>
      </c>
      <c r="H10" s="32" t="s">
        <v>54</v>
      </c>
      <c r="I10" s="32" t="s">
        <v>55</v>
      </c>
      <c r="J10" s="32" t="s">
        <v>56</v>
      </c>
    </row>
    <row r="11" spans="1:11" x14ac:dyDescent="0.25">
      <c r="A11" s="30" t="s">
        <v>57</v>
      </c>
      <c r="B11" s="32" t="s">
        <v>58</v>
      </c>
      <c r="C11" s="32" t="s">
        <v>59</v>
      </c>
      <c r="D11" s="32" t="s">
        <v>60</v>
      </c>
      <c r="E11" s="32" t="s">
        <v>61</v>
      </c>
      <c r="F11" s="32" t="s">
        <v>62</v>
      </c>
      <c r="G11" s="32" t="s">
        <v>63</v>
      </c>
      <c r="H11" s="32" t="s">
        <v>64</v>
      </c>
      <c r="I11" s="32" t="s">
        <v>65</v>
      </c>
      <c r="J11" s="32" t="s">
        <v>66</v>
      </c>
    </row>
    <row r="12" spans="1:11" x14ac:dyDescent="0.25">
      <c r="A12" s="30" t="s">
        <v>67</v>
      </c>
      <c r="B12" s="32" t="s">
        <v>68</v>
      </c>
      <c r="C12" s="32" t="s">
        <v>69</v>
      </c>
      <c r="D12" s="32" t="s">
        <v>70</v>
      </c>
      <c r="E12" s="32" t="s">
        <v>71</v>
      </c>
      <c r="F12" s="32" t="s">
        <v>72</v>
      </c>
      <c r="G12" s="32" t="s">
        <v>73</v>
      </c>
      <c r="H12" s="32" t="s">
        <v>74</v>
      </c>
      <c r="I12" s="32" t="s">
        <v>75</v>
      </c>
      <c r="J12" s="32" t="s">
        <v>76</v>
      </c>
    </row>
    <row r="13" spans="1:11" x14ac:dyDescent="0.25">
      <c r="A13" s="30" t="s">
        <v>77</v>
      </c>
      <c r="B13" s="32" t="s">
        <v>78</v>
      </c>
      <c r="C13" s="32" t="s">
        <v>79</v>
      </c>
      <c r="D13" s="32" t="s">
        <v>80</v>
      </c>
      <c r="E13" s="32" t="s">
        <v>81</v>
      </c>
      <c r="F13" s="32" t="s">
        <v>82</v>
      </c>
      <c r="G13" s="32" t="s">
        <v>83</v>
      </c>
      <c r="H13" s="32" t="s">
        <v>84</v>
      </c>
      <c r="I13" s="32" t="s">
        <v>85</v>
      </c>
      <c r="J13" s="32" t="s">
        <v>86</v>
      </c>
    </row>
    <row r="14" spans="1:11" x14ac:dyDescent="0.25">
      <c r="A14" s="30" t="s">
        <v>87</v>
      </c>
      <c r="B14" s="32" t="s">
        <v>88</v>
      </c>
      <c r="C14" s="32" t="s">
        <v>89</v>
      </c>
      <c r="D14" s="32" t="s">
        <v>90</v>
      </c>
      <c r="E14" s="32" t="s">
        <v>91</v>
      </c>
      <c r="F14" s="32" t="s">
        <v>92</v>
      </c>
      <c r="G14" s="32" t="s">
        <v>93</v>
      </c>
      <c r="H14" s="32" t="s">
        <v>94</v>
      </c>
      <c r="I14" s="32" t="s">
        <v>95</v>
      </c>
      <c r="J14" s="32" t="s">
        <v>96</v>
      </c>
    </row>
    <row r="15" spans="1:11" x14ac:dyDescent="0.25">
      <c r="A15" s="30" t="s">
        <v>97</v>
      </c>
      <c r="B15" s="32" t="s">
        <v>98</v>
      </c>
      <c r="C15" s="32" t="s">
        <v>99</v>
      </c>
      <c r="D15" s="32" t="s">
        <v>100</v>
      </c>
      <c r="E15" s="32" t="s">
        <v>101</v>
      </c>
      <c r="F15" s="32" t="s">
        <v>102</v>
      </c>
      <c r="G15" s="32" t="s">
        <v>103</v>
      </c>
      <c r="H15" s="32" t="s">
        <v>104</v>
      </c>
      <c r="I15" s="32" t="s">
        <v>105</v>
      </c>
      <c r="J15" s="32" t="s">
        <v>106</v>
      </c>
    </row>
    <row r="16" spans="1:11" x14ac:dyDescent="0.25">
      <c r="A16" s="30" t="s">
        <v>107</v>
      </c>
      <c r="B16" s="32" t="s">
        <v>108</v>
      </c>
      <c r="C16" s="32" t="s">
        <v>109</v>
      </c>
      <c r="D16" s="32" t="s">
        <v>110</v>
      </c>
      <c r="E16" s="32" t="s">
        <v>111</v>
      </c>
      <c r="F16" s="32" t="s">
        <v>112</v>
      </c>
      <c r="G16" s="32" t="s">
        <v>113</v>
      </c>
      <c r="H16" s="32" t="s">
        <v>114</v>
      </c>
      <c r="I16" s="32" t="s">
        <v>115</v>
      </c>
      <c r="J16" s="32" t="s">
        <v>116</v>
      </c>
    </row>
    <row r="17" spans="1:10" x14ac:dyDescent="0.25">
      <c r="A17" s="30" t="s">
        <v>117</v>
      </c>
      <c r="B17" s="32" t="s">
        <v>118</v>
      </c>
      <c r="C17" s="32" t="s">
        <v>119</v>
      </c>
      <c r="D17" s="32" t="s">
        <v>120</v>
      </c>
      <c r="E17" s="32" t="s">
        <v>121</v>
      </c>
      <c r="F17" s="32" t="s">
        <v>122</v>
      </c>
      <c r="G17" s="32" t="s">
        <v>123</v>
      </c>
      <c r="H17" s="32" t="s">
        <v>124</v>
      </c>
      <c r="I17" s="32" t="s">
        <v>125</v>
      </c>
      <c r="J17" s="32" t="s">
        <v>126</v>
      </c>
    </row>
    <row r="18" spans="1:10" ht="24" x14ac:dyDescent="0.25">
      <c r="A18" s="30" t="s">
        <v>127</v>
      </c>
      <c r="B18" s="32" t="s">
        <v>128</v>
      </c>
      <c r="C18" s="32" t="s">
        <v>129</v>
      </c>
      <c r="D18" s="32" t="s">
        <v>130</v>
      </c>
      <c r="E18" s="32" t="s">
        <v>131</v>
      </c>
      <c r="F18" s="32" t="s">
        <v>132</v>
      </c>
      <c r="G18" s="32" t="s">
        <v>133</v>
      </c>
      <c r="H18" s="32" t="s">
        <v>134</v>
      </c>
      <c r="I18" s="32" t="s">
        <v>135</v>
      </c>
      <c r="J18" s="32" t="s">
        <v>136</v>
      </c>
    </row>
    <row r="19" spans="1:10" ht="24" x14ac:dyDescent="0.25">
      <c r="A19" s="30" t="s">
        <v>137</v>
      </c>
      <c r="B19" s="32" t="s">
        <v>138</v>
      </c>
      <c r="C19" s="32" t="s">
        <v>139</v>
      </c>
      <c r="D19" s="32" t="s">
        <v>140</v>
      </c>
      <c r="E19" s="32" t="s">
        <v>141</v>
      </c>
      <c r="F19" s="32" t="s">
        <v>142</v>
      </c>
      <c r="G19" s="32" t="s">
        <v>143</v>
      </c>
      <c r="H19" s="32" t="s">
        <v>144</v>
      </c>
      <c r="I19" s="32" t="s">
        <v>145</v>
      </c>
      <c r="J19" s="32" t="s">
        <v>146</v>
      </c>
    </row>
    <row r="20" spans="1:10" ht="24" x14ac:dyDescent="0.25">
      <c r="A20" s="30" t="s">
        <v>147</v>
      </c>
      <c r="B20" s="32" t="s">
        <v>148</v>
      </c>
      <c r="C20" s="32" t="s">
        <v>149</v>
      </c>
      <c r="D20" s="32" t="s">
        <v>150</v>
      </c>
      <c r="E20" s="32" t="s">
        <v>151</v>
      </c>
      <c r="F20" s="32" t="s">
        <v>152</v>
      </c>
      <c r="G20" s="32" t="s">
        <v>153</v>
      </c>
      <c r="H20" s="32" t="s">
        <v>154</v>
      </c>
      <c r="I20" s="32" t="s">
        <v>155</v>
      </c>
      <c r="J20" s="32" t="s">
        <v>156</v>
      </c>
    </row>
    <row r="21" spans="1:10" ht="24" x14ac:dyDescent="0.25">
      <c r="A21" s="45" t="s">
        <v>157</v>
      </c>
      <c r="B21" s="46" t="s">
        <v>158</v>
      </c>
      <c r="C21" s="46" t="s">
        <v>159</v>
      </c>
      <c r="D21" s="37" t="s">
        <v>160</v>
      </c>
      <c r="E21" s="37" t="s">
        <v>161</v>
      </c>
      <c r="F21" s="37" t="s">
        <v>162</v>
      </c>
      <c r="G21" s="37" t="s">
        <v>163</v>
      </c>
      <c r="H21" s="37" t="s">
        <v>164</v>
      </c>
      <c r="I21" s="37" t="s">
        <v>165</v>
      </c>
      <c r="J21" s="37" t="s">
        <v>166</v>
      </c>
    </row>
    <row r="22" spans="1:10" x14ac:dyDescent="0.25">
      <c r="A22" s="286"/>
      <c r="B22" s="286"/>
      <c r="C22" s="286"/>
    </row>
    <row r="23" spans="1:10" ht="60" x14ac:dyDescent="0.25">
      <c r="A23" s="289" t="s">
        <v>167</v>
      </c>
      <c r="B23" s="39" t="s">
        <v>6</v>
      </c>
      <c r="C23" s="41" t="s">
        <v>7</v>
      </c>
      <c r="D23" s="20" t="s">
        <v>8</v>
      </c>
      <c r="E23" s="20" t="s">
        <v>9</v>
      </c>
      <c r="F23" s="20" t="s">
        <v>10</v>
      </c>
      <c r="G23" s="20" t="s">
        <v>11</v>
      </c>
      <c r="H23" s="20" t="s">
        <v>12</v>
      </c>
      <c r="I23" s="20" t="s">
        <v>13</v>
      </c>
      <c r="J23" s="20" t="s">
        <v>14</v>
      </c>
    </row>
    <row r="24" spans="1:10" x14ac:dyDescent="0.25">
      <c r="A24" s="290"/>
      <c r="B24" s="40" t="s">
        <v>15</v>
      </c>
      <c r="C24" s="42" t="s">
        <v>15</v>
      </c>
      <c r="D24" s="22" t="s">
        <v>15</v>
      </c>
      <c r="E24" s="22" t="s">
        <v>15</v>
      </c>
      <c r="F24" s="22" t="s">
        <v>15</v>
      </c>
      <c r="G24" s="22" t="s">
        <v>15</v>
      </c>
      <c r="H24" s="22" t="s">
        <v>15</v>
      </c>
      <c r="I24" s="22" t="s">
        <v>15</v>
      </c>
      <c r="J24" s="22" t="s">
        <v>16</v>
      </c>
    </row>
    <row r="25" spans="1:10" ht="24" x14ac:dyDescent="0.25">
      <c r="A25" s="43" t="s">
        <v>168</v>
      </c>
      <c r="B25" s="44" t="s">
        <v>169</v>
      </c>
      <c r="C25" s="44" t="s">
        <v>170</v>
      </c>
      <c r="D25" s="29" t="s">
        <v>171</v>
      </c>
      <c r="E25" s="29" t="s">
        <v>172</v>
      </c>
      <c r="F25" s="29" t="s">
        <v>173</v>
      </c>
      <c r="G25" s="29" t="s">
        <v>174</v>
      </c>
      <c r="H25" s="29" t="s">
        <v>175</v>
      </c>
      <c r="I25" s="29" t="s">
        <v>176</v>
      </c>
      <c r="J25" s="29" t="s">
        <v>177</v>
      </c>
    </row>
    <row r="26" spans="1:10" x14ac:dyDescent="0.25">
      <c r="A26" s="30" t="s">
        <v>178</v>
      </c>
      <c r="B26" s="32" t="s">
        <v>179</v>
      </c>
      <c r="C26" s="32" t="s">
        <v>180</v>
      </c>
      <c r="D26" s="32" t="s">
        <v>181</v>
      </c>
      <c r="E26" s="32" t="s">
        <v>182</v>
      </c>
      <c r="F26" s="32" t="s">
        <v>183</v>
      </c>
      <c r="G26" s="32" t="s">
        <v>184</v>
      </c>
      <c r="H26" s="32" t="s">
        <v>185</v>
      </c>
      <c r="I26" s="32" t="s">
        <v>186</v>
      </c>
      <c r="J26" s="32" t="s">
        <v>187</v>
      </c>
    </row>
    <row r="27" spans="1:10" x14ac:dyDescent="0.25">
      <c r="A27" s="30" t="s">
        <v>188</v>
      </c>
      <c r="B27" s="32" t="s">
        <v>189</v>
      </c>
      <c r="C27" s="32" t="s">
        <v>190</v>
      </c>
      <c r="D27" s="32" t="s">
        <v>191</v>
      </c>
      <c r="E27" s="32" t="s">
        <v>192</v>
      </c>
      <c r="F27" s="32" t="s">
        <v>193</v>
      </c>
      <c r="G27" s="32" t="s">
        <v>194</v>
      </c>
      <c r="H27" s="32" t="s">
        <v>195</v>
      </c>
      <c r="I27" s="32" t="s">
        <v>196</v>
      </c>
      <c r="J27" s="32" t="s">
        <v>197</v>
      </c>
    </row>
    <row r="28" spans="1:10" ht="24" x14ac:dyDescent="0.25">
      <c r="A28" s="30" t="s">
        <v>198</v>
      </c>
      <c r="B28" s="32" t="s">
        <v>199</v>
      </c>
      <c r="C28" s="32" t="s">
        <v>200</v>
      </c>
      <c r="D28" s="32" t="s">
        <v>201</v>
      </c>
      <c r="E28" s="32" t="s">
        <v>202</v>
      </c>
      <c r="F28" s="32" t="s">
        <v>203</v>
      </c>
      <c r="G28" s="32" t="s">
        <v>204</v>
      </c>
      <c r="H28" s="32" t="s">
        <v>205</v>
      </c>
      <c r="I28" s="32" t="s">
        <v>206</v>
      </c>
      <c r="J28" s="32" t="s">
        <v>207</v>
      </c>
    </row>
    <row r="29" spans="1:10" x14ac:dyDescent="0.25">
      <c r="A29" s="30" t="s">
        <v>208</v>
      </c>
      <c r="B29" s="32" t="s">
        <v>209</v>
      </c>
      <c r="C29" s="32" t="s">
        <v>210</v>
      </c>
      <c r="D29" s="32" t="s">
        <v>211</v>
      </c>
      <c r="E29" s="32" t="s">
        <v>212</v>
      </c>
      <c r="F29" s="32" t="s">
        <v>213</v>
      </c>
      <c r="G29" s="32" t="s">
        <v>214</v>
      </c>
      <c r="H29" s="32" t="s">
        <v>215</v>
      </c>
      <c r="I29" s="32" t="s">
        <v>216</v>
      </c>
      <c r="J29" s="32" t="s">
        <v>217</v>
      </c>
    </row>
    <row r="30" spans="1:10" x14ac:dyDescent="0.25">
      <c r="A30" s="30" t="s">
        <v>218</v>
      </c>
      <c r="B30" s="32" t="s">
        <v>219</v>
      </c>
      <c r="C30" s="32" t="s">
        <v>219</v>
      </c>
      <c r="D30" s="32" t="s">
        <v>219</v>
      </c>
      <c r="E30" s="32" t="s">
        <v>219</v>
      </c>
      <c r="F30" s="32" t="s">
        <v>219</v>
      </c>
      <c r="G30" s="32" t="s">
        <v>219</v>
      </c>
      <c r="H30" s="32" t="s">
        <v>219</v>
      </c>
      <c r="I30" s="32" t="s">
        <v>219</v>
      </c>
      <c r="J30" s="32" t="s">
        <v>220</v>
      </c>
    </row>
    <row r="31" spans="1:10" ht="24" x14ac:dyDescent="0.25">
      <c r="A31" s="45" t="s">
        <v>221</v>
      </c>
      <c r="B31" s="46" t="s">
        <v>138</v>
      </c>
      <c r="C31" s="46" t="s">
        <v>139</v>
      </c>
      <c r="D31" s="37" t="s">
        <v>140</v>
      </c>
      <c r="E31" s="37" t="s">
        <v>141</v>
      </c>
      <c r="F31" s="37" t="s">
        <v>142</v>
      </c>
      <c r="G31" s="37" t="s">
        <v>143</v>
      </c>
      <c r="H31" s="37" t="s">
        <v>144</v>
      </c>
      <c r="I31" s="37" t="s">
        <v>145</v>
      </c>
      <c r="J31" s="37" t="s">
        <v>146</v>
      </c>
    </row>
    <row r="33" spans="1:5" x14ac:dyDescent="0.25">
      <c r="A33" s="160" t="s">
        <v>222</v>
      </c>
    </row>
    <row r="34" spans="1:5" ht="41.25" customHeight="1" x14ac:dyDescent="0.25">
      <c r="A34" s="291" t="s">
        <v>223</v>
      </c>
      <c r="B34" s="291"/>
      <c r="C34" s="291"/>
    </row>
    <row r="35" spans="1:5" x14ac:dyDescent="0.25">
      <c r="A35" s="291" t="s">
        <v>224</v>
      </c>
      <c r="B35" s="291"/>
      <c r="C35" s="291"/>
    </row>
    <row r="36" spans="1:5" x14ac:dyDescent="0.25">
      <c r="A36" s="164" t="s">
        <v>225</v>
      </c>
      <c r="B36" s="164"/>
      <c r="C36" s="164"/>
    </row>
    <row r="37" spans="1:5" x14ac:dyDescent="0.25">
      <c r="A37" s="164"/>
      <c r="B37" s="164"/>
      <c r="C37" s="164"/>
    </row>
    <row r="38" spans="1:5" x14ac:dyDescent="0.25">
      <c r="A38" s="287" t="s">
        <v>226</v>
      </c>
      <c r="B38" s="287"/>
      <c r="C38" s="287"/>
    </row>
    <row r="39" spans="1:5" ht="43.5" customHeight="1" x14ac:dyDescent="0.25">
      <c r="A39" s="287" t="s">
        <v>227</v>
      </c>
      <c r="B39" s="287"/>
      <c r="C39" s="287"/>
    </row>
    <row r="40" spans="1:5" x14ac:dyDescent="0.25">
      <c r="A40" s="287" t="s">
        <v>228</v>
      </c>
      <c r="B40" s="287"/>
      <c r="C40" s="287"/>
    </row>
    <row r="42" spans="1:5" x14ac:dyDescent="0.25">
      <c r="A42" s="165" t="s">
        <v>229</v>
      </c>
      <c r="B42" s="166"/>
      <c r="C42" s="166"/>
    </row>
    <row r="43" spans="1:5" x14ac:dyDescent="0.25">
      <c r="A43" s="167"/>
      <c r="B43" s="167"/>
      <c r="C43" s="167"/>
      <c r="D43" s="167"/>
      <c r="E43" s="167"/>
    </row>
    <row r="44" spans="1:5" x14ac:dyDescent="0.25">
      <c r="A44" s="167"/>
      <c r="B44" s="167"/>
      <c r="C44" s="167"/>
      <c r="D44" s="167"/>
      <c r="E44" s="167"/>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style="152" customWidth="1"/>
    <col min="2" max="2" width="9.140625" style="152" customWidth="1"/>
    <col min="3" max="16384" width="9.140625" style="152"/>
  </cols>
  <sheetData>
    <row r="1" spans="1:10" s="5" customFormat="1" x14ac:dyDescent="0.25">
      <c r="A1" s="153" t="s">
        <v>3501</v>
      </c>
      <c r="J1" s="10" t="s">
        <v>1</v>
      </c>
    </row>
    <row r="2" spans="1:10" s="6" customFormat="1" ht="17.25" x14ac:dyDescent="0.3">
      <c r="A2" s="168" t="s">
        <v>3115</v>
      </c>
      <c r="B2" s="169"/>
      <c r="C2" s="11"/>
      <c r="J2" s="12" t="s">
        <v>3</v>
      </c>
    </row>
    <row r="3" spans="1:10" s="5" customFormat="1" x14ac:dyDescent="0.25">
      <c r="A3" s="154" t="s">
        <v>230</v>
      </c>
      <c r="B3" s="156" t="e">
        <f>SUBSTITUTE(#REF!,"Source","CRF")</f>
        <v>#REF!</v>
      </c>
      <c r="C3" s="9"/>
    </row>
    <row r="4" spans="1:10" s="5" customFormat="1" x14ac:dyDescent="0.25">
      <c r="A4" s="153"/>
      <c r="B4" s="153"/>
      <c r="C4" s="159"/>
    </row>
    <row r="5" spans="1:10" x14ac:dyDescent="0.25">
      <c r="A5" s="284" t="s">
        <v>167</v>
      </c>
      <c r="B5" s="47" t="s">
        <v>2754</v>
      </c>
      <c r="C5" s="20" t="s">
        <v>232</v>
      </c>
      <c r="D5" s="20" t="s">
        <v>233</v>
      </c>
      <c r="E5" s="20" t="s">
        <v>234</v>
      </c>
      <c r="F5" s="20" t="s">
        <v>235</v>
      </c>
      <c r="G5" s="20" t="s">
        <v>236</v>
      </c>
      <c r="H5" s="20" t="s">
        <v>237</v>
      </c>
      <c r="I5" s="20" t="s">
        <v>238</v>
      </c>
      <c r="J5" s="20" t="s">
        <v>239</v>
      </c>
    </row>
    <row r="6" spans="1:10" x14ac:dyDescent="0.25">
      <c r="A6" s="285"/>
      <c r="B6" s="48" t="s">
        <v>2755</v>
      </c>
      <c r="C6" s="22" t="s">
        <v>15</v>
      </c>
      <c r="D6" s="22" t="s">
        <v>15</v>
      </c>
      <c r="E6" s="22" t="s">
        <v>15</v>
      </c>
      <c r="F6" s="22" t="s">
        <v>15</v>
      </c>
      <c r="G6" s="22" t="s">
        <v>15</v>
      </c>
      <c r="H6" s="22" t="s">
        <v>15</v>
      </c>
      <c r="I6" s="22" t="s">
        <v>15</v>
      </c>
      <c r="J6" s="22" t="s">
        <v>15</v>
      </c>
    </row>
    <row r="7" spans="1:10" ht="24" x14ac:dyDescent="0.25">
      <c r="A7" s="23" t="s">
        <v>2756</v>
      </c>
      <c r="B7" s="26" t="s">
        <v>3919</v>
      </c>
      <c r="C7" s="29" t="s">
        <v>3919</v>
      </c>
      <c r="D7" s="29" t="s">
        <v>3920</v>
      </c>
      <c r="E7" s="29" t="s">
        <v>3921</v>
      </c>
      <c r="F7" s="29" t="s">
        <v>3922</v>
      </c>
      <c r="G7" s="29" t="s">
        <v>3923</v>
      </c>
      <c r="H7" s="29" t="s">
        <v>3924</v>
      </c>
      <c r="I7" s="29" t="s">
        <v>3925</v>
      </c>
      <c r="J7" s="29" t="s">
        <v>3926</v>
      </c>
    </row>
    <row r="8" spans="1:10" ht="24" x14ac:dyDescent="0.25">
      <c r="A8" s="30" t="s">
        <v>2765</v>
      </c>
      <c r="B8" s="32" t="s">
        <v>3927</v>
      </c>
      <c r="C8" s="32" t="s">
        <v>3927</v>
      </c>
      <c r="D8" s="32" t="s">
        <v>3928</v>
      </c>
      <c r="E8" s="32" t="s">
        <v>3929</v>
      </c>
      <c r="F8" s="32" t="s">
        <v>3930</v>
      </c>
      <c r="G8" s="32" t="s">
        <v>3931</v>
      </c>
      <c r="H8" s="32" t="s">
        <v>3932</v>
      </c>
      <c r="I8" s="32" t="s">
        <v>3933</v>
      </c>
      <c r="J8" s="32" t="s">
        <v>3934</v>
      </c>
    </row>
    <row r="9" spans="1:10" ht="24" x14ac:dyDescent="0.25">
      <c r="A9" s="30" t="s">
        <v>2774</v>
      </c>
      <c r="B9" s="32" t="s">
        <v>3935</v>
      </c>
      <c r="C9" s="32" t="s">
        <v>3935</v>
      </c>
      <c r="D9" s="32" t="s">
        <v>3936</v>
      </c>
      <c r="E9" s="32" t="s">
        <v>3937</v>
      </c>
      <c r="F9" s="32" t="s">
        <v>3938</v>
      </c>
      <c r="G9" s="32" t="s">
        <v>3939</v>
      </c>
      <c r="H9" s="32" t="s">
        <v>3940</v>
      </c>
      <c r="I9" s="32" t="s">
        <v>3941</v>
      </c>
      <c r="J9" s="32" t="s">
        <v>3942</v>
      </c>
    </row>
    <row r="10" spans="1:10" x14ac:dyDescent="0.25">
      <c r="A10" s="30" t="s">
        <v>2783</v>
      </c>
      <c r="B10" s="32" t="s">
        <v>3943</v>
      </c>
      <c r="C10" s="32" t="s">
        <v>3943</v>
      </c>
      <c r="D10" s="32" t="s">
        <v>3944</v>
      </c>
      <c r="E10" s="32" t="s">
        <v>3945</v>
      </c>
      <c r="F10" s="32" t="s">
        <v>3946</v>
      </c>
      <c r="G10" s="32" t="s">
        <v>3947</v>
      </c>
      <c r="H10" s="32" t="s">
        <v>3948</v>
      </c>
      <c r="I10" s="32" t="s">
        <v>3949</v>
      </c>
      <c r="J10" s="32" t="s">
        <v>3950</v>
      </c>
    </row>
    <row r="11" spans="1:10" x14ac:dyDescent="0.25">
      <c r="A11" s="30" t="s">
        <v>2791</v>
      </c>
      <c r="B11" s="32" t="s">
        <v>3951</v>
      </c>
      <c r="C11" s="32" t="s">
        <v>3951</v>
      </c>
      <c r="D11" s="32" t="s">
        <v>3952</v>
      </c>
      <c r="E11" s="32" t="s">
        <v>3953</v>
      </c>
      <c r="F11" s="32" t="s">
        <v>3954</v>
      </c>
      <c r="G11" s="32" t="s">
        <v>3955</v>
      </c>
      <c r="H11" s="32" t="s">
        <v>3956</v>
      </c>
      <c r="I11" s="32" t="s">
        <v>3957</v>
      </c>
      <c r="J11" s="32" t="s">
        <v>3958</v>
      </c>
    </row>
    <row r="12" spans="1:10" x14ac:dyDescent="0.25">
      <c r="A12" s="30" t="s">
        <v>2800</v>
      </c>
      <c r="B12" s="32" t="s">
        <v>3959</v>
      </c>
      <c r="C12" s="32" t="s">
        <v>3959</v>
      </c>
      <c r="D12" s="32" t="s">
        <v>3960</v>
      </c>
      <c r="E12" s="32" t="s">
        <v>3961</v>
      </c>
      <c r="F12" s="32" t="s">
        <v>3962</v>
      </c>
      <c r="G12" s="32" t="s">
        <v>3963</v>
      </c>
      <c r="H12" s="32" t="s">
        <v>3964</v>
      </c>
      <c r="I12" s="32" t="s">
        <v>3965</v>
      </c>
      <c r="J12" s="32" t="s">
        <v>3966</v>
      </c>
    </row>
    <row r="13" spans="1:10" x14ac:dyDescent="0.25">
      <c r="A13" s="30" t="s">
        <v>2809</v>
      </c>
      <c r="B13" s="32" t="s">
        <v>3967</v>
      </c>
      <c r="C13" s="32" t="s">
        <v>3967</v>
      </c>
      <c r="D13" s="32" t="s">
        <v>3968</v>
      </c>
      <c r="E13" s="32" t="s">
        <v>3969</v>
      </c>
      <c r="F13" s="32" t="s">
        <v>3970</v>
      </c>
      <c r="G13" s="32" t="s">
        <v>3971</v>
      </c>
      <c r="H13" s="32" t="s">
        <v>3972</v>
      </c>
      <c r="I13" s="32" t="s">
        <v>3973</v>
      </c>
      <c r="J13" s="32" t="s">
        <v>3974</v>
      </c>
    </row>
    <row r="14" spans="1:10" x14ac:dyDescent="0.25">
      <c r="A14" s="30" t="s">
        <v>2818</v>
      </c>
      <c r="B14" s="32" t="s">
        <v>3975</v>
      </c>
      <c r="C14" s="32" t="s">
        <v>3975</v>
      </c>
      <c r="D14" s="32" t="s">
        <v>3976</v>
      </c>
      <c r="E14" s="32" t="s">
        <v>3977</v>
      </c>
      <c r="F14" s="32" t="s">
        <v>3978</v>
      </c>
      <c r="G14" s="32" t="s">
        <v>3979</v>
      </c>
      <c r="H14" s="32" t="s">
        <v>3980</v>
      </c>
      <c r="I14" s="32" t="s">
        <v>3981</v>
      </c>
      <c r="J14" s="32" t="s">
        <v>3982</v>
      </c>
    </row>
    <row r="15" spans="1:10" x14ac:dyDescent="0.25">
      <c r="A15" s="30" t="s">
        <v>2827</v>
      </c>
      <c r="B15" s="32" t="s">
        <v>3983</v>
      </c>
      <c r="C15" s="32" t="s">
        <v>3983</v>
      </c>
      <c r="D15" s="32" t="s">
        <v>3984</v>
      </c>
      <c r="E15" s="32" t="s">
        <v>3985</v>
      </c>
      <c r="F15" s="32" t="s">
        <v>3986</v>
      </c>
      <c r="G15" s="32" t="s">
        <v>3987</v>
      </c>
      <c r="H15" s="32" t="s">
        <v>3988</v>
      </c>
      <c r="I15" s="32" t="s">
        <v>3989</v>
      </c>
      <c r="J15" s="32" t="s">
        <v>3990</v>
      </c>
    </row>
    <row r="16" spans="1:10" x14ac:dyDescent="0.25">
      <c r="A16" s="30" t="s">
        <v>2836</v>
      </c>
      <c r="B16" s="32" t="s">
        <v>3991</v>
      </c>
      <c r="C16" s="32" t="s">
        <v>3991</v>
      </c>
      <c r="D16" s="32" t="s">
        <v>3992</v>
      </c>
      <c r="E16" s="32" t="s">
        <v>3993</v>
      </c>
      <c r="F16" s="32" t="s">
        <v>3994</v>
      </c>
      <c r="G16" s="32" t="s">
        <v>3995</v>
      </c>
      <c r="H16" s="32" t="s">
        <v>3996</v>
      </c>
      <c r="I16" s="32" t="s">
        <v>3997</v>
      </c>
      <c r="J16" s="32" t="s">
        <v>3998</v>
      </c>
    </row>
    <row r="17" spans="1:10" x14ac:dyDescent="0.25">
      <c r="A17" s="30" t="s">
        <v>2845</v>
      </c>
      <c r="B17" s="32" t="s">
        <v>3207</v>
      </c>
      <c r="C17" s="32" t="s">
        <v>3207</v>
      </c>
      <c r="D17" s="32" t="s">
        <v>3207</v>
      </c>
      <c r="E17" s="32" t="s">
        <v>3207</v>
      </c>
      <c r="F17" s="32" t="s">
        <v>3207</v>
      </c>
      <c r="G17" s="32" t="s">
        <v>3207</v>
      </c>
      <c r="H17" s="32" t="s">
        <v>3207</v>
      </c>
      <c r="I17" s="32" t="s">
        <v>3207</v>
      </c>
      <c r="J17" s="32" t="s">
        <v>3207</v>
      </c>
    </row>
    <row r="18" spans="1:10" x14ac:dyDescent="0.25">
      <c r="A18" s="30" t="s">
        <v>2846</v>
      </c>
      <c r="B18" s="32" t="s">
        <v>3999</v>
      </c>
      <c r="C18" s="32" t="s">
        <v>3999</v>
      </c>
      <c r="D18" s="32" t="s">
        <v>4000</v>
      </c>
      <c r="E18" s="32" t="s">
        <v>4001</v>
      </c>
      <c r="F18" s="32" t="s">
        <v>4002</v>
      </c>
      <c r="G18" s="32" t="s">
        <v>4003</v>
      </c>
      <c r="H18" s="32" t="s">
        <v>4004</v>
      </c>
      <c r="I18" s="32" t="s">
        <v>4005</v>
      </c>
      <c r="J18" s="32" t="s">
        <v>4006</v>
      </c>
    </row>
    <row r="19" spans="1:10" x14ac:dyDescent="0.25">
      <c r="A19" s="30" t="s">
        <v>2855</v>
      </c>
      <c r="B19" s="32" t="s">
        <v>4007</v>
      </c>
      <c r="C19" s="32" t="s">
        <v>4007</v>
      </c>
      <c r="D19" s="32" t="s">
        <v>4008</v>
      </c>
      <c r="E19" s="32" t="s">
        <v>4009</v>
      </c>
      <c r="F19" s="32" t="s">
        <v>4010</v>
      </c>
      <c r="G19" s="32" t="s">
        <v>4011</v>
      </c>
      <c r="H19" s="32" t="s">
        <v>4012</v>
      </c>
      <c r="I19" s="32" t="s">
        <v>4013</v>
      </c>
      <c r="J19" s="32" t="s">
        <v>4014</v>
      </c>
    </row>
    <row r="20" spans="1:10" x14ac:dyDescent="0.25">
      <c r="A20" s="30" t="s">
        <v>2856</v>
      </c>
      <c r="B20" s="32" t="s">
        <v>4015</v>
      </c>
      <c r="C20" s="32" t="s">
        <v>4015</v>
      </c>
      <c r="D20" s="32" t="s">
        <v>4016</v>
      </c>
      <c r="E20" s="32" t="s">
        <v>4017</v>
      </c>
      <c r="F20" s="32" t="s">
        <v>4018</v>
      </c>
      <c r="G20" s="32" t="s">
        <v>4019</v>
      </c>
      <c r="H20" s="32" t="s">
        <v>4020</v>
      </c>
      <c r="I20" s="32" t="s">
        <v>4021</v>
      </c>
      <c r="J20" s="32" t="s">
        <v>4022</v>
      </c>
    </row>
    <row r="21" spans="1:10" x14ac:dyDescent="0.25">
      <c r="A21" s="30" t="s">
        <v>2865</v>
      </c>
      <c r="B21" s="32" t="s">
        <v>4023</v>
      </c>
      <c r="C21" s="32" t="s">
        <v>4023</v>
      </c>
      <c r="D21" s="32" t="s">
        <v>4024</v>
      </c>
      <c r="E21" s="32" t="s">
        <v>4025</v>
      </c>
      <c r="F21" s="32" t="s">
        <v>4026</v>
      </c>
      <c r="G21" s="32" t="s">
        <v>4027</v>
      </c>
      <c r="H21" s="32" t="s">
        <v>4028</v>
      </c>
      <c r="I21" s="32" t="s">
        <v>4029</v>
      </c>
      <c r="J21" s="32" t="s">
        <v>4030</v>
      </c>
    </row>
    <row r="22" spans="1:10" x14ac:dyDescent="0.25">
      <c r="A22" s="30" t="s">
        <v>2874</v>
      </c>
      <c r="B22" s="32" t="s">
        <v>4031</v>
      </c>
      <c r="C22" s="32" t="s">
        <v>4031</v>
      </c>
      <c r="D22" s="32" t="s">
        <v>4032</v>
      </c>
      <c r="E22" s="32" t="s">
        <v>4033</v>
      </c>
      <c r="F22" s="32" t="s">
        <v>4034</v>
      </c>
      <c r="G22" s="32" t="s">
        <v>4035</v>
      </c>
      <c r="H22" s="32" t="s">
        <v>4036</v>
      </c>
      <c r="I22" s="32" t="s">
        <v>4037</v>
      </c>
      <c r="J22" s="32" t="s">
        <v>4038</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4039</v>
      </c>
      <c r="C25" s="32" t="s">
        <v>4039</v>
      </c>
      <c r="D25" s="32" t="s">
        <v>4040</v>
      </c>
      <c r="E25" s="32" t="s">
        <v>4041</v>
      </c>
      <c r="F25" s="32" t="s">
        <v>4042</v>
      </c>
      <c r="G25" s="32" t="s">
        <v>4043</v>
      </c>
      <c r="H25" s="32" t="s">
        <v>4044</v>
      </c>
      <c r="I25" s="32" t="s">
        <v>4045</v>
      </c>
      <c r="J25" s="32" t="s">
        <v>4046</v>
      </c>
    </row>
    <row r="26" spans="1:10" x14ac:dyDescent="0.25">
      <c r="A26" s="30" t="s">
        <v>2889</v>
      </c>
      <c r="B26" s="32" t="s">
        <v>4047</v>
      </c>
      <c r="C26" s="32" t="s">
        <v>4047</v>
      </c>
      <c r="D26" s="32" t="s">
        <v>4048</v>
      </c>
      <c r="E26" s="32" t="s">
        <v>4049</v>
      </c>
      <c r="F26" s="32" t="s">
        <v>4050</v>
      </c>
      <c r="G26" s="32" t="s">
        <v>3423</v>
      </c>
      <c r="H26" s="32" t="s">
        <v>4051</v>
      </c>
      <c r="I26" s="32" t="s">
        <v>4052</v>
      </c>
      <c r="J26" s="32" t="s">
        <v>4053</v>
      </c>
    </row>
    <row r="27" spans="1:10" x14ac:dyDescent="0.25">
      <c r="A27" s="30" t="s">
        <v>2896</v>
      </c>
      <c r="B27" s="32" t="s">
        <v>4054</v>
      </c>
      <c r="C27" s="32" t="s">
        <v>4054</v>
      </c>
      <c r="D27" s="32" t="s">
        <v>4055</v>
      </c>
      <c r="E27" s="32" t="s">
        <v>4056</v>
      </c>
      <c r="F27" s="32" t="s">
        <v>4057</v>
      </c>
      <c r="G27" s="32" t="s">
        <v>4058</v>
      </c>
      <c r="H27" s="32" t="s">
        <v>4059</v>
      </c>
      <c r="I27" s="32" t="s">
        <v>4060</v>
      </c>
      <c r="J27" s="32" t="s">
        <v>4061</v>
      </c>
    </row>
    <row r="28" spans="1:10" x14ac:dyDescent="0.25">
      <c r="A28" s="30" t="s">
        <v>2905</v>
      </c>
      <c r="B28" s="32" t="s">
        <v>15</v>
      </c>
      <c r="C28" s="32" t="s">
        <v>15</v>
      </c>
      <c r="D28" s="32" t="s">
        <v>15</v>
      </c>
      <c r="E28" s="32" t="s">
        <v>15</v>
      </c>
      <c r="F28" s="32" t="s">
        <v>15</v>
      </c>
      <c r="G28" s="32" t="s">
        <v>15</v>
      </c>
      <c r="H28" s="32" t="s">
        <v>15</v>
      </c>
      <c r="I28" s="32" t="s">
        <v>15</v>
      </c>
      <c r="J28" s="32" t="s">
        <v>15</v>
      </c>
    </row>
    <row r="29" spans="1:10" x14ac:dyDescent="0.25">
      <c r="A29" s="30" t="s">
        <v>2914</v>
      </c>
      <c r="B29" s="32" t="s">
        <v>15</v>
      </c>
      <c r="C29" s="32" t="s">
        <v>15</v>
      </c>
      <c r="D29" s="32" t="s">
        <v>15</v>
      </c>
      <c r="E29" s="32" t="s">
        <v>15</v>
      </c>
      <c r="F29" s="32" t="s">
        <v>15</v>
      </c>
      <c r="G29" s="32" t="s">
        <v>15</v>
      </c>
      <c r="H29" s="32" t="s">
        <v>15</v>
      </c>
      <c r="I29" s="32" t="s">
        <v>15</v>
      </c>
      <c r="J29" s="32" t="s">
        <v>15</v>
      </c>
    </row>
    <row r="30" spans="1:10" x14ac:dyDescent="0.25">
      <c r="A30" s="30" t="s">
        <v>2923</v>
      </c>
      <c r="B30" s="32" t="s">
        <v>15</v>
      </c>
      <c r="C30" s="32" t="s">
        <v>15</v>
      </c>
      <c r="D30" s="32" t="s">
        <v>15</v>
      </c>
      <c r="E30" s="32" t="s">
        <v>15</v>
      </c>
      <c r="F30" s="32" t="s">
        <v>15</v>
      </c>
      <c r="G30" s="32" t="s">
        <v>15</v>
      </c>
      <c r="H30" s="32" t="s">
        <v>15</v>
      </c>
      <c r="I30" s="32" t="s">
        <v>15</v>
      </c>
      <c r="J30" s="32" t="s">
        <v>15</v>
      </c>
    </row>
    <row r="31" spans="1:10" x14ac:dyDescent="0.25">
      <c r="A31" s="30" t="s">
        <v>2932</v>
      </c>
      <c r="B31" s="32" t="s">
        <v>15</v>
      </c>
      <c r="C31" s="32" t="s">
        <v>15</v>
      </c>
      <c r="D31" s="32" t="s">
        <v>15</v>
      </c>
      <c r="E31" s="32" t="s">
        <v>15</v>
      </c>
      <c r="F31" s="32" t="s">
        <v>15</v>
      </c>
      <c r="G31" s="32" t="s">
        <v>15</v>
      </c>
      <c r="H31" s="32" t="s">
        <v>15</v>
      </c>
      <c r="I31" s="32" t="s">
        <v>15</v>
      </c>
      <c r="J31" s="32" t="s">
        <v>15</v>
      </c>
    </row>
    <row r="32" spans="1:10" x14ac:dyDescent="0.25">
      <c r="A32" s="30" t="s">
        <v>2934</v>
      </c>
      <c r="B32" s="32" t="s">
        <v>15</v>
      </c>
      <c r="C32" s="32" t="s">
        <v>15</v>
      </c>
      <c r="D32" s="32" t="s">
        <v>15</v>
      </c>
      <c r="E32" s="32" t="s">
        <v>15</v>
      </c>
      <c r="F32" s="32" t="s">
        <v>15</v>
      </c>
      <c r="G32" s="32" t="s">
        <v>15</v>
      </c>
      <c r="H32" s="32" t="s">
        <v>15</v>
      </c>
      <c r="I32" s="32" t="s">
        <v>15</v>
      </c>
      <c r="J32" s="32" t="s">
        <v>15</v>
      </c>
    </row>
    <row r="33" spans="1:10" x14ac:dyDescent="0.25">
      <c r="A33" s="30" t="s">
        <v>2935</v>
      </c>
      <c r="B33" s="32" t="s">
        <v>15</v>
      </c>
      <c r="C33" s="32" t="s">
        <v>15</v>
      </c>
      <c r="D33" s="32" t="s">
        <v>15</v>
      </c>
      <c r="E33" s="32" t="s">
        <v>15</v>
      </c>
      <c r="F33" s="32" t="s">
        <v>15</v>
      </c>
      <c r="G33" s="32" t="s">
        <v>15</v>
      </c>
      <c r="H33" s="32" t="s">
        <v>15</v>
      </c>
      <c r="I33" s="32" t="s">
        <v>15</v>
      </c>
      <c r="J33" s="32" t="s">
        <v>15</v>
      </c>
    </row>
    <row r="34" spans="1:10" x14ac:dyDescent="0.25">
      <c r="A34" s="30" t="s">
        <v>2944</v>
      </c>
      <c r="B34" s="32" t="s">
        <v>4062</v>
      </c>
      <c r="C34" s="32" t="s">
        <v>4062</v>
      </c>
      <c r="D34" s="32" t="s">
        <v>4063</v>
      </c>
      <c r="E34" s="32" t="s">
        <v>4064</v>
      </c>
      <c r="F34" s="32" t="s">
        <v>4065</v>
      </c>
      <c r="G34" s="32" t="s">
        <v>4066</v>
      </c>
      <c r="H34" s="32" t="s">
        <v>4067</v>
      </c>
      <c r="I34" s="32" t="s">
        <v>4068</v>
      </c>
      <c r="J34" s="32" t="s">
        <v>4069</v>
      </c>
    </row>
    <row r="35" spans="1:10" x14ac:dyDescent="0.25">
      <c r="A35" s="30" t="s">
        <v>2945</v>
      </c>
      <c r="B35" s="32" t="s">
        <v>4070</v>
      </c>
      <c r="C35" s="32" t="s">
        <v>4070</v>
      </c>
      <c r="D35" s="32" t="s">
        <v>4071</v>
      </c>
      <c r="E35" s="32" t="s">
        <v>4072</v>
      </c>
      <c r="F35" s="32" t="s">
        <v>4073</v>
      </c>
      <c r="G35" s="32" t="s">
        <v>4074</v>
      </c>
      <c r="H35" s="32" t="s">
        <v>4075</v>
      </c>
      <c r="I35" s="32" t="s">
        <v>4076</v>
      </c>
      <c r="J35" s="32" t="s">
        <v>4077</v>
      </c>
    </row>
    <row r="36" spans="1:10" x14ac:dyDescent="0.25">
      <c r="A36" s="30" t="s">
        <v>2946</v>
      </c>
      <c r="B36" s="32" t="s">
        <v>4078</v>
      </c>
      <c r="C36" s="32" t="s">
        <v>4078</v>
      </c>
      <c r="D36" s="32" t="s">
        <v>4079</v>
      </c>
      <c r="E36" s="32" t="s">
        <v>4080</v>
      </c>
      <c r="F36" s="32" t="s">
        <v>4081</v>
      </c>
      <c r="G36" s="32" t="s">
        <v>4082</v>
      </c>
      <c r="H36" s="32" t="s">
        <v>4083</v>
      </c>
      <c r="I36" s="32" t="s">
        <v>4084</v>
      </c>
      <c r="J36" s="32" t="s">
        <v>4085</v>
      </c>
    </row>
    <row r="37" spans="1:10" x14ac:dyDescent="0.25">
      <c r="A37" s="30" t="s">
        <v>2947</v>
      </c>
      <c r="B37" s="32" t="s">
        <v>219</v>
      </c>
      <c r="C37" s="32" t="s">
        <v>219</v>
      </c>
      <c r="D37" s="32" t="s">
        <v>219</v>
      </c>
      <c r="E37" s="32" t="s">
        <v>219</v>
      </c>
      <c r="F37" s="32" t="s">
        <v>219</v>
      </c>
      <c r="G37" s="32" t="s">
        <v>219</v>
      </c>
      <c r="H37" s="32" t="s">
        <v>219</v>
      </c>
      <c r="I37" s="32" t="s">
        <v>219</v>
      </c>
      <c r="J37" s="32" t="s">
        <v>219</v>
      </c>
    </row>
    <row r="38" spans="1:10" ht="24" x14ac:dyDescent="0.25">
      <c r="A38" s="30" t="s">
        <v>3306</v>
      </c>
      <c r="B38" s="32" t="s">
        <v>4086</v>
      </c>
      <c r="C38" s="32" t="s">
        <v>4086</v>
      </c>
      <c r="D38" s="32" t="s">
        <v>4087</v>
      </c>
      <c r="E38" s="32" t="s">
        <v>4088</v>
      </c>
      <c r="F38" s="32" t="s">
        <v>4089</v>
      </c>
      <c r="G38" s="32" t="s">
        <v>4090</v>
      </c>
      <c r="H38" s="32" t="s">
        <v>4091</v>
      </c>
      <c r="I38" s="32" t="s">
        <v>4092</v>
      </c>
      <c r="J38" s="32" t="s">
        <v>4093</v>
      </c>
    </row>
    <row r="39" spans="1:10" ht="24" x14ac:dyDescent="0.25">
      <c r="A39" s="30" t="s">
        <v>2965</v>
      </c>
      <c r="B39" s="32" t="s">
        <v>4094</v>
      </c>
      <c r="C39" s="32" t="s">
        <v>4094</v>
      </c>
      <c r="D39" s="32" t="s">
        <v>4095</v>
      </c>
      <c r="E39" s="32" t="s">
        <v>4096</v>
      </c>
      <c r="F39" s="32" t="s">
        <v>4097</v>
      </c>
      <c r="G39" s="32" t="s">
        <v>4098</v>
      </c>
      <c r="H39" s="32" t="s">
        <v>4099</v>
      </c>
      <c r="I39" s="32" t="s">
        <v>4100</v>
      </c>
      <c r="J39" s="32" t="s">
        <v>4101</v>
      </c>
    </row>
    <row r="40" spans="1:10" x14ac:dyDescent="0.25">
      <c r="A40" s="30" t="s">
        <v>2974</v>
      </c>
      <c r="B40" s="32" t="s">
        <v>4102</v>
      </c>
      <c r="C40" s="32" t="s">
        <v>4102</v>
      </c>
      <c r="D40" s="32" t="s">
        <v>4103</v>
      </c>
      <c r="E40" s="32" t="s">
        <v>4104</v>
      </c>
      <c r="F40" s="32" t="s">
        <v>4105</v>
      </c>
      <c r="G40" s="32" t="s">
        <v>4106</v>
      </c>
      <c r="H40" s="32" t="s">
        <v>4107</v>
      </c>
      <c r="I40" s="32" t="s">
        <v>4108</v>
      </c>
      <c r="J40" s="32" t="s">
        <v>4109</v>
      </c>
    </row>
    <row r="41" spans="1:10" x14ac:dyDescent="0.25">
      <c r="A41" s="30" t="s">
        <v>2983</v>
      </c>
      <c r="B41" s="32" t="s">
        <v>4110</v>
      </c>
      <c r="C41" s="32" t="s">
        <v>4110</v>
      </c>
      <c r="D41" s="32" t="s">
        <v>4111</v>
      </c>
      <c r="E41" s="32" t="s">
        <v>4112</v>
      </c>
      <c r="F41" s="32" t="s">
        <v>4113</v>
      </c>
      <c r="G41" s="32" t="s">
        <v>4114</v>
      </c>
      <c r="H41" s="32" t="s">
        <v>4115</v>
      </c>
      <c r="I41" s="32" t="s">
        <v>4116</v>
      </c>
      <c r="J41" s="32" t="s">
        <v>4117</v>
      </c>
    </row>
    <row r="42" spans="1:10" x14ac:dyDescent="0.25">
      <c r="A42" s="30" t="s">
        <v>2992</v>
      </c>
      <c r="B42" s="32" t="s">
        <v>4118</v>
      </c>
      <c r="C42" s="32" t="s">
        <v>4118</v>
      </c>
      <c r="D42" s="32" t="s">
        <v>4119</v>
      </c>
      <c r="E42" s="32" t="s">
        <v>4120</v>
      </c>
      <c r="F42" s="32" t="s">
        <v>4121</v>
      </c>
      <c r="G42" s="32" t="s">
        <v>4122</v>
      </c>
      <c r="H42" s="32" t="s">
        <v>4123</v>
      </c>
      <c r="I42" s="32" t="s">
        <v>4124</v>
      </c>
      <c r="J42" s="32" t="s">
        <v>4125</v>
      </c>
    </row>
    <row r="43" spans="1:10" x14ac:dyDescent="0.25">
      <c r="A43" s="30" t="s">
        <v>3001</v>
      </c>
      <c r="B43" s="32" t="s">
        <v>4126</v>
      </c>
      <c r="C43" s="32" t="s">
        <v>4126</v>
      </c>
      <c r="D43" s="32" t="s">
        <v>4127</v>
      </c>
      <c r="E43" s="32" t="s">
        <v>4128</v>
      </c>
      <c r="F43" s="32" t="s">
        <v>4129</v>
      </c>
      <c r="G43" s="32" t="s">
        <v>4130</v>
      </c>
      <c r="H43" s="32" t="s">
        <v>4131</v>
      </c>
      <c r="I43" s="32" t="s">
        <v>4132</v>
      </c>
      <c r="J43" s="32" t="s">
        <v>4133</v>
      </c>
    </row>
    <row r="44" spans="1:10" x14ac:dyDescent="0.25">
      <c r="A44" s="30" t="s">
        <v>3010</v>
      </c>
      <c r="B44" s="32" t="s">
        <v>4134</v>
      </c>
      <c r="C44" s="32" t="s">
        <v>4134</v>
      </c>
      <c r="D44" s="32" t="s">
        <v>4135</v>
      </c>
      <c r="E44" s="32" t="s">
        <v>4136</v>
      </c>
      <c r="F44" s="32" t="s">
        <v>4137</v>
      </c>
      <c r="G44" s="32" t="s">
        <v>4138</v>
      </c>
      <c r="H44" s="32" t="s">
        <v>4139</v>
      </c>
      <c r="I44" s="32" t="s">
        <v>4140</v>
      </c>
      <c r="J44" s="32" t="s">
        <v>4141</v>
      </c>
    </row>
    <row r="45" spans="1:10" x14ac:dyDescent="0.25">
      <c r="A45" s="30" t="s">
        <v>3019</v>
      </c>
      <c r="B45" s="32" t="s">
        <v>4142</v>
      </c>
      <c r="C45" s="32" t="s">
        <v>4142</v>
      </c>
      <c r="D45" s="32" t="s">
        <v>4143</v>
      </c>
      <c r="E45" s="32" t="s">
        <v>4144</v>
      </c>
      <c r="F45" s="32" t="s">
        <v>4145</v>
      </c>
      <c r="G45" s="32" t="s">
        <v>4146</v>
      </c>
      <c r="H45" s="32" t="s">
        <v>4147</v>
      </c>
      <c r="I45" s="32" t="s">
        <v>4148</v>
      </c>
      <c r="J45" s="32" t="s">
        <v>4149</v>
      </c>
    </row>
    <row r="46" spans="1:10" x14ac:dyDescent="0.25">
      <c r="A46" s="30" t="s">
        <v>3020</v>
      </c>
      <c r="B46" s="32" t="s">
        <v>2933</v>
      </c>
      <c r="C46" s="32" t="s">
        <v>2933</v>
      </c>
      <c r="D46" s="32" t="s">
        <v>2933</v>
      </c>
      <c r="E46" s="32" t="s">
        <v>2933</v>
      </c>
      <c r="F46" s="32" t="s">
        <v>2933</v>
      </c>
      <c r="G46" s="32" t="s">
        <v>4150</v>
      </c>
      <c r="H46" s="32" t="s">
        <v>4151</v>
      </c>
      <c r="I46" s="32" t="s">
        <v>4152</v>
      </c>
      <c r="J46" s="32" t="s">
        <v>4153</v>
      </c>
    </row>
    <row r="47" spans="1:10" x14ac:dyDescent="0.25">
      <c r="A47" s="30" t="s">
        <v>3025</v>
      </c>
      <c r="B47" s="32" t="s">
        <v>4154</v>
      </c>
      <c r="C47" s="32" t="s">
        <v>4154</v>
      </c>
      <c r="D47" s="32" t="s">
        <v>4155</v>
      </c>
      <c r="E47" s="32" t="s">
        <v>4156</v>
      </c>
      <c r="F47" s="32" t="s">
        <v>4157</v>
      </c>
      <c r="G47" s="32" t="s">
        <v>4158</v>
      </c>
      <c r="H47" s="32" t="s">
        <v>4159</v>
      </c>
      <c r="I47" s="32" t="s">
        <v>4160</v>
      </c>
      <c r="J47" s="32" t="s">
        <v>4161</v>
      </c>
    </row>
    <row r="48" spans="1:10" x14ac:dyDescent="0.25">
      <c r="A48" s="30" t="s">
        <v>3034</v>
      </c>
      <c r="B48" s="32" t="s">
        <v>3396</v>
      </c>
      <c r="C48" s="32" t="s">
        <v>3396</v>
      </c>
      <c r="D48" s="32" t="s">
        <v>3396</v>
      </c>
      <c r="E48" s="32" t="s">
        <v>3396</v>
      </c>
      <c r="F48" s="32" t="s">
        <v>3396</v>
      </c>
      <c r="G48" s="32" t="s">
        <v>3396</v>
      </c>
      <c r="H48" s="32" t="s">
        <v>3396</v>
      </c>
      <c r="I48" s="32" t="s">
        <v>3396</v>
      </c>
      <c r="J48" s="32" t="s">
        <v>3396</v>
      </c>
    </row>
    <row r="49" spans="1:10" x14ac:dyDescent="0.25">
      <c r="A49" s="30" t="s">
        <v>3043</v>
      </c>
      <c r="B49" s="32" t="s">
        <v>15</v>
      </c>
      <c r="C49" s="32" t="s">
        <v>15</v>
      </c>
      <c r="D49" s="32" t="s">
        <v>15</v>
      </c>
      <c r="E49" s="32" t="s">
        <v>15</v>
      </c>
      <c r="F49" s="32" t="s">
        <v>15</v>
      </c>
      <c r="G49" s="32" t="s">
        <v>15</v>
      </c>
      <c r="H49" s="32" t="s">
        <v>15</v>
      </c>
      <c r="I49" s="32" t="s">
        <v>15</v>
      </c>
      <c r="J49" s="32" t="s">
        <v>15</v>
      </c>
    </row>
    <row r="50" spans="1:10" x14ac:dyDescent="0.25">
      <c r="A50" s="30" t="s">
        <v>3052</v>
      </c>
      <c r="B50" s="32" t="s">
        <v>4162</v>
      </c>
      <c r="C50" s="32" t="s">
        <v>4162</v>
      </c>
      <c r="D50" s="32" t="s">
        <v>4163</v>
      </c>
      <c r="E50" s="32" t="s">
        <v>4164</v>
      </c>
      <c r="F50" s="32" t="s">
        <v>4165</v>
      </c>
      <c r="G50" s="32" t="s">
        <v>4166</v>
      </c>
      <c r="H50" s="32" t="s">
        <v>4167</v>
      </c>
      <c r="I50" s="32" t="s">
        <v>4168</v>
      </c>
      <c r="J50" s="32" t="s">
        <v>4169</v>
      </c>
    </row>
    <row r="51" spans="1:10" x14ac:dyDescent="0.25">
      <c r="A51" s="30" t="s">
        <v>3061</v>
      </c>
      <c r="B51" s="32" t="s">
        <v>15</v>
      </c>
      <c r="C51" s="32" t="s">
        <v>15</v>
      </c>
      <c r="D51" s="32" t="s">
        <v>15</v>
      </c>
      <c r="E51" s="32" t="s">
        <v>15</v>
      </c>
      <c r="F51" s="32" t="s">
        <v>15</v>
      </c>
      <c r="G51" s="32" t="s">
        <v>15</v>
      </c>
      <c r="H51" s="32" t="s">
        <v>15</v>
      </c>
      <c r="I51" s="32" t="s">
        <v>15</v>
      </c>
      <c r="J51" s="32" t="s">
        <v>15</v>
      </c>
    </row>
    <row r="52" spans="1:10" x14ac:dyDescent="0.25">
      <c r="A52" s="30" t="s">
        <v>3070</v>
      </c>
      <c r="B52" s="32" t="s">
        <v>4170</v>
      </c>
      <c r="C52" s="32" t="s">
        <v>4170</v>
      </c>
      <c r="D52" s="32" t="s">
        <v>4171</v>
      </c>
      <c r="E52" s="32" t="s">
        <v>4172</v>
      </c>
      <c r="F52" s="32" t="s">
        <v>4173</v>
      </c>
      <c r="G52" s="32" t="s">
        <v>4174</v>
      </c>
      <c r="H52" s="32" t="s">
        <v>4175</v>
      </c>
      <c r="I52" s="32" t="s">
        <v>4176</v>
      </c>
      <c r="J52" s="32" t="s">
        <v>4177</v>
      </c>
    </row>
    <row r="53" spans="1:10" x14ac:dyDescent="0.25">
      <c r="A53" s="30" t="s">
        <v>3079</v>
      </c>
      <c r="B53" s="32" t="s">
        <v>219</v>
      </c>
      <c r="C53" s="32" t="s">
        <v>219</v>
      </c>
      <c r="D53" s="32" t="s">
        <v>219</v>
      </c>
      <c r="E53" s="32" t="s">
        <v>219</v>
      </c>
      <c r="F53" s="32" t="s">
        <v>219</v>
      </c>
      <c r="G53" s="32" t="s">
        <v>219</v>
      </c>
      <c r="H53" s="32" t="s">
        <v>219</v>
      </c>
      <c r="I53" s="32" t="s">
        <v>219</v>
      </c>
      <c r="J53" s="32" t="s">
        <v>219</v>
      </c>
    </row>
    <row r="54" spans="1:10" x14ac:dyDescent="0.25">
      <c r="A54" s="30" t="s">
        <v>3414</v>
      </c>
      <c r="B54" s="32" t="s">
        <v>4178</v>
      </c>
      <c r="C54" s="32" t="s">
        <v>4178</v>
      </c>
      <c r="D54" s="32" t="s">
        <v>4179</v>
      </c>
      <c r="E54" s="32" t="s">
        <v>4180</v>
      </c>
      <c r="F54" s="32" t="s">
        <v>4181</v>
      </c>
      <c r="G54" s="32" t="s">
        <v>4182</v>
      </c>
      <c r="H54" s="32" t="s">
        <v>4183</v>
      </c>
      <c r="I54" s="32" t="s">
        <v>4184</v>
      </c>
      <c r="J54" s="32" t="s">
        <v>4185</v>
      </c>
    </row>
    <row r="55" spans="1:10" x14ac:dyDescent="0.25">
      <c r="A55" s="30" t="s">
        <v>3090</v>
      </c>
      <c r="B55" s="32" t="s">
        <v>4186</v>
      </c>
      <c r="C55" s="32" t="s">
        <v>4186</v>
      </c>
      <c r="D55" s="32" t="s">
        <v>4187</v>
      </c>
      <c r="E55" s="32" t="s">
        <v>4188</v>
      </c>
      <c r="F55" s="32" t="s">
        <v>4189</v>
      </c>
      <c r="G55" s="32" t="s">
        <v>4190</v>
      </c>
      <c r="H55" s="32" t="s">
        <v>4191</v>
      </c>
      <c r="I55" s="32" t="s">
        <v>4192</v>
      </c>
      <c r="J55" s="32" t="s">
        <v>4193</v>
      </c>
    </row>
    <row r="56" spans="1:10" x14ac:dyDescent="0.25">
      <c r="A56" s="30" t="s">
        <v>3098</v>
      </c>
      <c r="B56" s="32" t="s">
        <v>4194</v>
      </c>
      <c r="C56" s="32" t="s">
        <v>4194</v>
      </c>
      <c r="D56" s="32" t="s">
        <v>4195</v>
      </c>
      <c r="E56" s="32" t="s">
        <v>4196</v>
      </c>
      <c r="F56" s="32" t="s">
        <v>4197</v>
      </c>
      <c r="G56" s="32" t="s">
        <v>4198</v>
      </c>
      <c r="H56" s="32" t="s">
        <v>4199</v>
      </c>
      <c r="I56" s="32" t="s">
        <v>4200</v>
      </c>
      <c r="J56" s="32" t="s">
        <v>4201</v>
      </c>
    </row>
    <row r="57" spans="1:10" x14ac:dyDescent="0.25">
      <c r="A57" s="30" t="s">
        <v>3107</v>
      </c>
      <c r="B57" s="32" t="s">
        <v>4202</v>
      </c>
      <c r="C57" s="32" t="s">
        <v>4202</v>
      </c>
      <c r="D57" s="32" t="s">
        <v>4203</v>
      </c>
      <c r="E57" s="32" t="s">
        <v>4204</v>
      </c>
      <c r="F57" s="32" t="s">
        <v>3071</v>
      </c>
      <c r="G57" s="32" t="s">
        <v>4205</v>
      </c>
      <c r="H57" s="32" t="s">
        <v>4206</v>
      </c>
      <c r="I57" s="32" t="s">
        <v>4207</v>
      </c>
      <c r="J57" s="32" t="s">
        <v>3002</v>
      </c>
    </row>
    <row r="58" spans="1:10" x14ac:dyDescent="0.25">
      <c r="A58" s="30" t="s">
        <v>3108</v>
      </c>
      <c r="B58" s="32" t="s">
        <v>4208</v>
      </c>
      <c r="C58" s="32" t="s">
        <v>4208</v>
      </c>
      <c r="D58" s="32" t="s">
        <v>4209</v>
      </c>
      <c r="E58" s="32" t="s">
        <v>4210</v>
      </c>
      <c r="F58" s="32" t="s">
        <v>4211</v>
      </c>
      <c r="G58" s="32" t="s">
        <v>4212</v>
      </c>
      <c r="H58" s="32" t="s">
        <v>4213</v>
      </c>
      <c r="I58" s="32" t="s">
        <v>4214</v>
      </c>
      <c r="J58" s="32" t="s">
        <v>4215</v>
      </c>
    </row>
    <row r="59" spans="1:10" x14ac:dyDescent="0.25">
      <c r="A59" s="30" t="s">
        <v>3109</v>
      </c>
      <c r="B59" s="32" t="s">
        <v>4216</v>
      </c>
      <c r="C59" s="32" t="s">
        <v>4216</v>
      </c>
      <c r="D59" s="32" t="s">
        <v>4216</v>
      </c>
      <c r="E59" s="32" t="s">
        <v>4216</v>
      </c>
      <c r="F59" s="32" t="s">
        <v>4217</v>
      </c>
      <c r="G59" s="32" t="s">
        <v>4218</v>
      </c>
      <c r="H59" s="32" t="s">
        <v>4219</v>
      </c>
      <c r="I59" s="32" t="s">
        <v>4220</v>
      </c>
      <c r="J59" s="32" t="s">
        <v>4221</v>
      </c>
    </row>
    <row r="60" spans="1:10" x14ac:dyDescent="0.25">
      <c r="A60" s="30" t="s">
        <v>3110</v>
      </c>
      <c r="B60" s="32" t="s">
        <v>4222</v>
      </c>
      <c r="C60" s="32" t="s">
        <v>4222</v>
      </c>
      <c r="D60" s="32" t="s">
        <v>4223</v>
      </c>
      <c r="E60" s="32" t="s">
        <v>4224</v>
      </c>
      <c r="F60" s="32" t="s">
        <v>4225</v>
      </c>
      <c r="G60" s="32" t="s">
        <v>4226</v>
      </c>
      <c r="H60" s="32" t="s">
        <v>4227</v>
      </c>
      <c r="I60" s="32" t="s">
        <v>4228</v>
      </c>
      <c r="J60" s="32" t="s">
        <v>4229</v>
      </c>
    </row>
    <row r="61" spans="1:10" x14ac:dyDescent="0.25">
      <c r="A61" s="30" t="s">
        <v>3111</v>
      </c>
      <c r="B61" s="32" t="s">
        <v>15</v>
      </c>
      <c r="C61" s="32" t="s">
        <v>15</v>
      </c>
      <c r="D61" s="32" t="s">
        <v>15</v>
      </c>
      <c r="E61" s="32" t="s">
        <v>15</v>
      </c>
      <c r="F61" s="32" t="s">
        <v>15</v>
      </c>
      <c r="G61" s="32" t="s">
        <v>15</v>
      </c>
      <c r="H61" s="32" t="s">
        <v>15</v>
      </c>
      <c r="I61" s="32" t="s">
        <v>15</v>
      </c>
      <c r="J61" s="32" t="s">
        <v>15</v>
      </c>
    </row>
    <row r="62" spans="1:10" x14ac:dyDescent="0.25">
      <c r="A62" s="30" t="s">
        <v>3112</v>
      </c>
      <c r="B62" s="32" t="s">
        <v>4230</v>
      </c>
      <c r="C62" s="32" t="s">
        <v>4230</v>
      </c>
      <c r="D62" s="32" t="s">
        <v>4231</v>
      </c>
      <c r="E62" s="32" t="s">
        <v>4232</v>
      </c>
      <c r="F62" s="32" t="s">
        <v>4233</v>
      </c>
      <c r="G62" s="32" t="s">
        <v>4234</v>
      </c>
      <c r="H62" s="32" t="s">
        <v>4235</v>
      </c>
      <c r="I62" s="32" t="s">
        <v>4236</v>
      </c>
      <c r="J62" s="32" t="s">
        <v>4237</v>
      </c>
    </row>
    <row r="63" spans="1:10" ht="24" x14ac:dyDescent="0.25">
      <c r="A63" s="30" t="s">
        <v>3486</v>
      </c>
      <c r="B63" s="32" t="s">
        <v>249</v>
      </c>
      <c r="C63" s="32" t="s">
        <v>249</v>
      </c>
      <c r="D63" s="32" t="s">
        <v>250</v>
      </c>
      <c r="E63" s="32" t="s">
        <v>251</v>
      </c>
      <c r="F63" s="32" t="s">
        <v>252</v>
      </c>
      <c r="G63" s="32" t="s">
        <v>253</v>
      </c>
      <c r="H63" s="32" t="s">
        <v>254</v>
      </c>
      <c r="I63" s="32" t="s">
        <v>255</v>
      </c>
      <c r="J63" s="32" t="s">
        <v>256</v>
      </c>
    </row>
    <row r="64" spans="1:10" ht="24" x14ac:dyDescent="0.25">
      <c r="A64" s="30" t="s">
        <v>3487</v>
      </c>
      <c r="B64" s="32" t="s">
        <v>4238</v>
      </c>
      <c r="C64" s="32" t="s">
        <v>4238</v>
      </c>
      <c r="D64" s="32" t="s">
        <v>4239</v>
      </c>
      <c r="E64" s="32" t="s">
        <v>4240</v>
      </c>
      <c r="F64" s="32" t="s">
        <v>4241</v>
      </c>
      <c r="G64" s="32" t="s">
        <v>4242</v>
      </c>
      <c r="H64" s="32" t="s">
        <v>4243</v>
      </c>
      <c r="I64" s="32" t="s">
        <v>4244</v>
      </c>
      <c r="J64" s="32" t="s">
        <v>4245</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3497</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37" t="s">
        <v>15</v>
      </c>
      <c r="D67" s="37" t="s">
        <v>15</v>
      </c>
      <c r="E67" s="37" t="s">
        <v>15</v>
      </c>
      <c r="F67" s="37" t="s">
        <v>15</v>
      </c>
      <c r="G67" s="37" t="s">
        <v>15</v>
      </c>
      <c r="H67" s="37" t="s">
        <v>15</v>
      </c>
      <c r="I67" s="37" t="s">
        <v>15</v>
      </c>
      <c r="J67" s="37" t="s">
        <v>15</v>
      </c>
    </row>
    <row r="69" spans="1:10" x14ac:dyDescent="0.25">
      <c r="A69" s="8" t="s">
        <v>3113</v>
      </c>
    </row>
    <row r="70" spans="1:10" x14ac:dyDescent="0.25">
      <c r="A70" s="170"/>
    </row>
    <row r="71" spans="1:10" x14ac:dyDescent="0.25">
      <c r="A71" s="170"/>
    </row>
    <row r="72" spans="1:10" x14ac:dyDescent="0.25">
      <c r="A72" s="171"/>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72"/>
  <sheetViews>
    <sheetView showGridLines="0" zoomScaleNormal="100" workbookViewId="0">
      <selection activeCell="C18" sqref="C18"/>
    </sheetView>
  </sheetViews>
  <sheetFormatPr defaultRowHeight="15" x14ac:dyDescent="0.25"/>
  <cols>
    <col min="1" max="1" width="65" style="152" customWidth="1"/>
    <col min="2" max="2" width="9.140625" style="152" customWidth="1"/>
    <col min="3" max="16384" width="9.140625" style="152"/>
  </cols>
  <sheetData>
    <row r="1" spans="1:11" s="5" customFormat="1" x14ac:dyDescent="0.25">
      <c r="A1" s="153" t="s">
        <v>3501</v>
      </c>
      <c r="B1" s="153"/>
      <c r="K1" s="10" t="s">
        <v>1</v>
      </c>
    </row>
    <row r="2" spans="1:11" s="6" customFormat="1" ht="17.25" x14ac:dyDescent="0.3">
      <c r="A2" s="168" t="s">
        <v>3115</v>
      </c>
      <c r="B2" s="169"/>
      <c r="K2" s="12" t="s">
        <v>3</v>
      </c>
    </row>
    <row r="3" spans="1:11" s="5" customFormat="1" x14ac:dyDescent="0.25">
      <c r="A3" s="154" t="s">
        <v>403</v>
      </c>
      <c r="B3" s="156" t="e">
        <f>SUBSTITUTE(#REF!,"Source","CRF")</f>
        <v>#REF!</v>
      </c>
    </row>
    <row r="4" spans="1:11" s="5" customFormat="1" x14ac:dyDescent="0.25">
      <c r="A4" s="153"/>
      <c r="B4" s="153"/>
    </row>
    <row r="5" spans="1:11" x14ac:dyDescent="0.25">
      <c r="A5" s="284" t="s">
        <v>167</v>
      </c>
      <c r="B5" s="47" t="s">
        <v>404</v>
      </c>
      <c r="C5" s="20" t="s">
        <v>405</v>
      </c>
      <c r="D5" s="20" t="s">
        <v>406</v>
      </c>
      <c r="E5" s="20" t="s">
        <v>407</v>
      </c>
      <c r="F5" s="20" t="s">
        <v>408</v>
      </c>
      <c r="G5" s="20" t="s">
        <v>409</v>
      </c>
      <c r="H5" s="20" t="s">
        <v>410</v>
      </c>
      <c r="I5" s="20" t="s">
        <v>411</v>
      </c>
      <c r="J5" s="20" t="s">
        <v>412</v>
      </c>
      <c r="K5" s="20" t="s">
        <v>413</v>
      </c>
    </row>
    <row r="6" spans="1:11" x14ac:dyDescent="0.25">
      <c r="A6" s="285"/>
      <c r="B6" s="48" t="s">
        <v>15</v>
      </c>
      <c r="C6" s="22" t="s">
        <v>15</v>
      </c>
      <c r="D6" s="22" t="s">
        <v>15</v>
      </c>
      <c r="E6" s="22" t="s">
        <v>15</v>
      </c>
      <c r="F6" s="22" t="s">
        <v>15</v>
      </c>
      <c r="G6" s="22" t="s">
        <v>15</v>
      </c>
      <c r="H6" s="22" t="s">
        <v>15</v>
      </c>
      <c r="I6" s="22" t="s">
        <v>15</v>
      </c>
      <c r="J6" s="22" t="s">
        <v>15</v>
      </c>
      <c r="K6" s="22" t="s">
        <v>15</v>
      </c>
    </row>
    <row r="7" spans="1:11" ht="24" x14ac:dyDescent="0.25">
      <c r="A7" s="23" t="s">
        <v>2756</v>
      </c>
      <c r="B7" s="26" t="s">
        <v>3502</v>
      </c>
      <c r="C7" s="29" t="s">
        <v>3503</v>
      </c>
      <c r="D7" s="29" t="s">
        <v>3504</v>
      </c>
      <c r="E7" s="29" t="s">
        <v>3505</v>
      </c>
      <c r="F7" s="29" t="s">
        <v>3506</v>
      </c>
      <c r="G7" s="29" t="s">
        <v>3507</v>
      </c>
      <c r="H7" s="29" t="s">
        <v>3508</v>
      </c>
      <c r="I7" s="29" t="s">
        <v>3509</v>
      </c>
      <c r="J7" s="29" t="s">
        <v>3510</v>
      </c>
      <c r="K7" s="29" t="s">
        <v>3511</v>
      </c>
    </row>
    <row r="8" spans="1:11" ht="24" x14ac:dyDescent="0.25">
      <c r="A8" s="30" t="s">
        <v>2765</v>
      </c>
      <c r="B8" s="32" t="s">
        <v>3512</v>
      </c>
      <c r="C8" s="32" t="s">
        <v>3513</v>
      </c>
      <c r="D8" s="32" t="s">
        <v>3514</v>
      </c>
      <c r="E8" s="32" t="s">
        <v>3515</v>
      </c>
      <c r="F8" s="32" t="s">
        <v>3516</v>
      </c>
      <c r="G8" s="32" t="s">
        <v>3517</v>
      </c>
      <c r="H8" s="32" t="s">
        <v>3518</v>
      </c>
      <c r="I8" s="32" t="s">
        <v>3519</v>
      </c>
      <c r="J8" s="32" t="s">
        <v>3520</v>
      </c>
      <c r="K8" s="32" t="s">
        <v>3521</v>
      </c>
    </row>
    <row r="9" spans="1:11" ht="24" x14ac:dyDescent="0.25">
      <c r="A9" s="30" t="s">
        <v>2774</v>
      </c>
      <c r="B9" s="32" t="s">
        <v>3522</v>
      </c>
      <c r="C9" s="32" t="s">
        <v>3523</v>
      </c>
      <c r="D9" s="32" t="s">
        <v>3524</v>
      </c>
      <c r="E9" s="32" t="s">
        <v>3525</v>
      </c>
      <c r="F9" s="32" t="s">
        <v>3526</v>
      </c>
      <c r="G9" s="32" t="s">
        <v>3527</v>
      </c>
      <c r="H9" s="32" t="s">
        <v>3528</v>
      </c>
      <c r="I9" s="32" t="s">
        <v>3529</v>
      </c>
      <c r="J9" s="32" t="s">
        <v>3530</v>
      </c>
      <c r="K9" s="32" t="s">
        <v>3531</v>
      </c>
    </row>
    <row r="10" spans="1:11" x14ac:dyDescent="0.25">
      <c r="A10" s="30" t="s">
        <v>2783</v>
      </c>
      <c r="B10" s="32" t="s">
        <v>3532</v>
      </c>
      <c r="C10" s="32" t="s">
        <v>3533</v>
      </c>
      <c r="D10" s="32" t="s">
        <v>3534</v>
      </c>
      <c r="E10" s="32" t="s">
        <v>3535</v>
      </c>
      <c r="F10" s="32" t="s">
        <v>3536</v>
      </c>
      <c r="G10" s="32" t="s">
        <v>3537</v>
      </c>
      <c r="H10" s="32" t="s">
        <v>3538</v>
      </c>
      <c r="I10" s="32" t="s">
        <v>3539</v>
      </c>
      <c r="J10" s="32" t="s">
        <v>3540</v>
      </c>
      <c r="K10" s="32" t="s">
        <v>3541</v>
      </c>
    </row>
    <row r="11" spans="1:11" x14ac:dyDescent="0.25">
      <c r="A11" s="30" t="s">
        <v>2791</v>
      </c>
      <c r="B11" s="32" t="s">
        <v>3542</v>
      </c>
      <c r="C11" s="32" t="s">
        <v>3543</v>
      </c>
      <c r="D11" s="32" t="s">
        <v>3544</v>
      </c>
      <c r="E11" s="32" t="s">
        <v>3545</v>
      </c>
      <c r="F11" s="32" t="s">
        <v>3546</v>
      </c>
      <c r="G11" s="32" t="s">
        <v>3547</v>
      </c>
      <c r="H11" s="32" t="s">
        <v>3548</v>
      </c>
      <c r="I11" s="32" t="s">
        <v>3549</v>
      </c>
      <c r="J11" s="32" t="s">
        <v>3550</v>
      </c>
      <c r="K11" s="32" t="s">
        <v>3551</v>
      </c>
    </row>
    <row r="12" spans="1:11" x14ac:dyDescent="0.25">
      <c r="A12" s="30" t="s">
        <v>2800</v>
      </c>
      <c r="B12" s="32" t="s">
        <v>3552</v>
      </c>
      <c r="C12" s="32" t="s">
        <v>3553</v>
      </c>
      <c r="D12" s="32" t="s">
        <v>3554</v>
      </c>
      <c r="E12" s="32" t="s">
        <v>3555</v>
      </c>
      <c r="F12" s="32" t="s">
        <v>3556</v>
      </c>
      <c r="G12" s="32" t="s">
        <v>3557</v>
      </c>
      <c r="H12" s="32" t="s">
        <v>3558</v>
      </c>
      <c r="I12" s="32" t="s">
        <v>3559</v>
      </c>
      <c r="J12" s="32" t="s">
        <v>3560</v>
      </c>
      <c r="K12" s="32" t="s">
        <v>3561</v>
      </c>
    </row>
    <row r="13" spans="1:11" x14ac:dyDescent="0.25">
      <c r="A13" s="30" t="s">
        <v>2809</v>
      </c>
      <c r="B13" s="32" t="s">
        <v>3562</v>
      </c>
      <c r="C13" s="32" t="s">
        <v>3563</v>
      </c>
      <c r="D13" s="32" t="s">
        <v>3564</v>
      </c>
      <c r="E13" s="32" t="s">
        <v>3565</v>
      </c>
      <c r="F13" s="32" t="s">
        <v>3566</v>
      </c>
      <c r="G13" s="32" t="s">
        <v>3567</v>
      </c>
      <c r="H13" s="32" t="s">
        <v>3568</v>
      </c>
      <c r="I13" s="32" t="s">
        <v>3569</v>
      </c>
      <c r="J13" s="32" t="s">
        <v>3570</v>
      </c>
      <c r="K13" s="32" t="s">
        <v>3571</v>
      </c>
    </row>
    <row r="14" spans="1:11" x14ac:dyDescent="0.25">
      <c r="A14" s="30" t="s">
        <v>2818</v>
      </c>
      <c r="B14" s="32" t="s">
        <v>3572</v>
      </c>
      <c r="C14" s="32" t="s">
        <v>3573</v>
      </c>
      <c r="D14" s="32" t="s">
        <v>3574</v>
      </c>
      <c r="E14" s="32" t="s">
        <v>3575</v>
      </c>
      <c r="F14" s="32" t="s">
        <v>3576</v>
      </c>
      <c r="G14" s="32" t="s">
        <v>3577</v>
      </c>
      <c r="H14" s="32" t="s">
        <v>3578</v>
      </c>
      <c r="I14" s="32" t="s">
        <v>3579</v>
      </c>
      <c r="J14" s="32" t="s">
        <v>3580</v>
      </c>
      <c r="K14" s="32" t="s">
        <v>3581</v>
      </c>
    </row>
    <row r="15" spans="1:11" x14ac:dyDescent="0.25">
      <c r="A15" s="30" t="s">
        <v>2827</v>
      </c>
      <c r="B15" s="32" t="s">
        <v>3582</v>
      </c>
      <c r="C15" s="32" t="s">
        <v>3583</v>
      </c>
      <c r="D15" s="32" t="s">
        <v>3584</v>
      </c>
      <c r="E15" s="32" t="s">
        <v>3585</v>
      </c>
      <c r="F15" s="32" t="s">
        <v>3586</v>
      </c>
      <c r="G15" s="32" t="s">
        <v>3587</v>
      </c>
      <c r="H15" s="32" t="s">
        <v>3588</v>
      </c>
      <c r="I15" s="32" t="s">
        <v>3589</v>
      </c>
      <c r="J15" s="32" t="s">
        <v>3590</v>
      </c>
      <c r="K15" s="32" t="s">
        <v>3591</v>
      </c>
    </row>
    <row r="16" spans="1:11" x14ac:dyDescent="0.25">
      <c r="A16" s="30" t="s">
        <v>2836</v>
      </c>
      <c r="B16" s="32" t="s">
        <v>3592</v>
      </c>
      <c r="C16" s="32" t="s">
        <v>3593</v>
      </c>
      <c r="D16" s="32" t="s">
        <v>3594</v>
      </c>
      <c r="E16" s="32" t="s">
        <v>3595</v>
      </c>
      <c r="F16" s="32" t="s">
        <v>3596</v>
      </c>
      <c r="G16" s="32" t="s">
        <v>3597</v>
      </c>
      <c r="H16" s="32" t="s">
        <v>3598</v>
      </c>
      <c r="I16" s="32" t="s">
        <v>3599</v>
      </c>
      <c r="J16" s="32" t="s">
        <v>3600</v>
      </c>
      <c r="K16" s="32" t="s">
        <v>3601</v>
      </c>
    </row>
    <row r="17" spans="1:11" x14ac:dyDescent="0.25">
      <c r="A17" s="30" t="s">
        <v>2845</v>
      </c>
      <c r="B17" s="32" t="s">
        <v>3207</v>
      </c>
      <c r="C17" s="32" t="s">
        <v>3207</v>
      </c>
      <c r="D17" s="32" t="s">
        <v>3207</v>
      </c>
      <c r="E17" s="32" t="s">
        <v>3207</v>
      </c>
      <c r="F17" s="32" t="s">
        <v>3207</v>
      </c>
      <c r="G17" s="32" t="s">
        <v>3207</v>
      </c>
      <c r="H17" s="32" t="s">
        <v>3207</v>
      </c>
      <c r="I17" s="32" t="s">
        <v>3207</v>
      </c>
      <c r="J17" s="32" t="s">
        <v>3207</v>
      </c>
      <c r="K17" s="32" t="s">
        <v>3207</v>
      </c>
    </row>
    <row r="18" spans="1:11" x14ac:dyDescent="0.25">
      <c r="A18" s="30" t="s">
        <v>2846</v>
      </c>
      <c r="B18" s="32" t="s">
        <v>3602</v>
      </c>
      <c r="C18" s="32" t="s">
        <v>3603</v>
      </c>
      <c r="D18" s="32" t="s">
        <v>3604</v>
      </c>
      <c r="E18" s="32" t="s">
        <v>3605</v>
      </c>
      <c r="F18" s="32" t="s">
        <v>3606</v>
      </c>
      <c r="G18" s="32" t="s">
        <v>3607</v>
      </c>
      <c r="H18" s="32" t="s">
        <v>3608</v>
      </c>
      <c r="I18" s="32" t="s">
        <v>3609</v>
      </c>
      <c r="J18" s="32" t="s">
        <v>3610</v>
      </c>
      <c r="K18" s="32" t="s">
        <v>3611</v>
      </c>
    </row>
    <row r="19" spans="1:11" x14ac:dyDescent="0.25">
      <c r="A19" s="30" t="s">
        <v>2855</v>
      </c>
      <c r="B19" s="32" t="s">
        <v>3612</v>
      </c>
      <c r="C19" s="32" t="s">
        <v>3613</v>
      </c>
      <c r="D19" s="32" t="s">
        <v>3614</v>
      </c>
      <c r="E19" s="32" t="s">
        <v>3615</v>
      </c>
      <c r="F19" s="32" t="s">
        <v>3616</v>
      </c>
      <c r="G19" s="32" t="s">
        <v>3617</v>
      </c>
      <c r="H19" s="32" t="s">
        <v>3618</v>
      </c>
      <c r="I19" s="32" t="s">
        <v>3619</v>
      </c>
      <c r="J19" s="32" t="s">
        <v>3620</v>
      </c>
      <c r="K19" s="32" t="s">
        <v>3621</v>
      </c>
    </row>
    <row r="20" spans="1:11" x14ac:dyDescent="0.25">
      <c r="A20" s="30" t="s">
        <v>2856</v>
      </c>
      <c r="B20" s="32" t="s">
        <v>3622</v>
      </c>
      <c r="C20" s="32" t="s">
        <v>3623</v>
      </c>
      <c r="D20" s="32" t="s">
        <v>3624</v>
      </c>
      <c r="E20" s="32" t="s">
        <v>3625</v>
      </c>
      <c r="F20" s="32" t="s">
        <v>3626</v>
      </c>
      <c r="G20" s="32" t="s">
        <v>3627</v>
      </c>
      <c r="H20" s="32" t="s">
        <v>3628</v>
      </c>
      <c r="I20" s="32" t="s">
        <v>3629</v>
      </c>
      <c r="J20" s="32" t="s">
        <v>3630</v>
      </c>
      <c r="K20" s="32" t="s">
        <v>3631</v>
      </c>
    </row>
    <row r="21" spans="1:11" x14ac:dyDescent="0.25">
      <c r="A21" s="30" t="s">
        <v>2865</v>
      </c>
      <c r="B21" s="32" t="s">
        <v>3632</v>
      </c>
      <c r="C21" s="32" t="s">
        <v>3633</v>
      </c>
      <c r="D21" s="32" t="s">
        <v>3634</v>
      </c>
      <c r="E21" s="32" t="s">
        <v>3635</v>
      </c>
      <c r="F21" s="32" t="s">
        <v>3636</v>
      </c>
      <c r="G21" s="32" t="s">
        <v>3637</v>
      </c>
      <c r="H21" s="32" t="s">
        <v>3638</v>
      </c>
      <c r="I21" s="32" t="s">
        <v>3639</v>
      </c>
      <c r="J21" s="32" t="s">
        <v>3640</v>
      </c>
      <c r="K21" s="32" t="s">
        <v>3641</v>
      </c>
    </row>
    <row r="22" spans="1:11" x14ac:dyDescent="0.25">
      <c r="A22" s="30" t="s">
        <v>2874</v>
      </c>
      <c r="B22" s="32" t="s">
        <v>3642</v>
      </c>
      <c r="C22" s="32" t="s">
        <v>3643</v>
      </c>
      <c r="D22" s="32" t="s">
        <v>3644</v>
      </c>
      <c r="E22" s="32" t="s">
        <v>3645</v>
      </c>
      <c r="F22" s="32" t="s">
        <v>3646</v>
      </c>
      <c r="G22" s="32" t="s">
        <v>3647</v>
      </c>
      <c r="H22" s="32" t="s">
        <v>3648</v>
      </c>
      <c r="I22" s="32" t="s">
        <v>3649</v>
      </c>
      <c r="J22" s="32" t="s">
        <v>3650</v>
      </c>
      <c r="K22" s="32" t="s">
        <v>3651</v>
      </c>
    </row>
    <row r="23" spans="1:11" x14ac:dyDescent="0.25">
      <c r="A23" s="30" t="s">
        <v>2879</v>
      </c>
      <c r="B23" s="32" t="s">
        <v>15</v>
      </c>
      <c r="C23" s="32" t="s">
        <v>15</v>
      </c>
      <c r="D23" s="32" t="s">
        <v>15</v>
      </c>
      <c r="E23" s="32" t="s">
        <v>15</v>
      </c>
      <c r="F23" s="32" t="s">
        <v>15</v>
      </c>
      <c r="G23" s="32" t="s">
        <v>15</v>
      </c>
      <c r="H23" s="32" t="s">
        <v>15</v>
      </c>
      <c r="I23" s="32" t="s">
        <v>15</v>
      </c>
      <c r="J23" s="32" t="s">
        <v>15</v>
      </c>
      <c r="K23" s="32" t="s">
        <v>15</v>
      </c>
    </row>
    <row r="24" spans="1:11" x14ac:dyDescent="0.25">
      <c r="A24" s="30" t="s">
        <v>2880</v>
      </c>
      <c r="B24" s="32" t="s">
        <v>15</v>
      </c>
      <c r="C24" s="32" t="s">
        <v>15</v>
      </c>
      <c r="D24" s="32" t="s">
        <v>15</v>
      </c>
      <c r="E24" s="32" t="s">
        <v>15</v>
      </c>
      <c r="F24" s="32" t="s">
        <v>15</v>
      </c>
      <c r="G24" s="32" t="s">
        <v>15</v>
      </c>
      <c r="H24" s="32" t="s">
        <v>15</v>
      </c>
      <c r="I24" s="32" t="s">
        <v>15</v>
      </c>
      <c r="J24" s="32" t="s">
        <v>15</v>
      </c>
      <c r="K24" s="32" t="s">
        <v>15</v>
      </c>
    </row>
    <row r="25" spans="1:11" x14ac:dyDescent="0.25">
      <c r="A25" s="30" t="s">
        <v>2881</v>
      </c>
      <c r="B25" s="32" t="s">
        <v>3652</v>
      </c>
      <c r="C25" s="32" t="s">
        <v>3653</v>
      </c>
      <c r="D25" s="32" t="s">
        <v>3654</v>
      </c>
      <c r="E25" s="32" t="s">
        <v>3655</v>
      </c>
      <c r="F25" s="32" t="s">
        <v>3656</v>
      </c>
      <c r="G25" s="32" t="s">
        <v>3657</v>
      </c>
      <c r="H25" s="32" t="s">
        <v>3658</v>
      </c>
      <c r="I25" s="32" t="s">
        <v>3659</v>
      </c>
      <c r="J25" s="32" t="s">
        <v>3660</v>
      </c>
      <c r="K25" s="32" t="s">
        <v>3661</v>
      </c>
    </row>
    <row r="26" spans="1:11" x14ac:dyDescent="0.25">
      <c r="A26" s="30" t="s">
        <v>2889</v>
      </c>
      <c r="B26" s="32" t="s">
        <v>3662</v>
      </c>
      <c r="C26" s="32" t="s">
        <v>3663</v>
      </c>
      <c r="D26" s="32" t="s">
        <v>3664</v>
      </c>
      <c r="E26" s="32" t="s">
        <v>3665</v>
      </c>
      <c r="F26" s="32" t="s">
        <v>3666</v>
      </c>
      <c r="G26" s="32" t="s">
        <v>3667</v>
      </c>
      <c r="H26" s="32" t="s">
        <v>3668</v>
      </c>
      <c r="I26" s="32" t="s">
        <v>3669</v>
      </c>
      <c r="J26" s="32" t="s">
        <v>3670</v>
      </c>
      <c r="K26" s="32" t="s">
        <v>3671</v>
      </c>
    </row>
    <row r="27" spans="1:11" x14ac:dyDescent="0.25">
      <c r="A27" s="30" t="s">
        <v>2896</v>
      </c>
      <c r="B27" s="32" t="s">
        <v>3672</v>
      </c>
      <c r="C27" s="32" t="s">
        <v>3673</v>
      </c>
      <c r="D27" s="32" t="s">
        <v>3674</v>
      </c>
      <c r="E27" s="32" t="s">
        <v>3675</v>
      </c>
      <c r="F27" s="32" t="s">
        <v>3676</v>
      </c>
      <c r="G27" s="32" t="s">
        <v>3677</v>
      </c>
      <c r="H27" s="32" t="s">
        <v>3678</v>
      </c>
      <c r="I27" s="32" t="s">
        <v>3679</v>
      </c>
      <c r="J27" s="32" t="s">
        <v>3680</v>
      </c>
      <c r="K27" s="32" t="s">
        <v>3681</v>
      </c>
    </row>
    <row r="28" spans="1:11" x14ac:dyDescent="0.25">
      <c r="A28" s="30" t="s">
        <v>2905</v>
      </c>
      <c r="B28" s="32" t="s">
        <v>15</v>
      </c>
      <c r="C28" s="32" t="s">
        <v>15</v>
      </c>
      <c r="D28" s="32" t="s">
        <v>15</v>
      </c>
      <c r="E28" s="32" t="s">
        <v>15</v>
      </c>
      <c r="F28" s="32" t="s">
        <v>15</v>
      </c>
      <c r="G28" s="32" t="s">
        <v>15</v>
      </c>
      <c r="H28" s="32" t="s">
        <v>15</v>
      </c>
      <c r="I28" s="32" t="s">
        <v>15</v>
      </c>
      <c r="J28" s="32" t="s">
        <v>15</v>
      </c>
      <c r="K28" s="32" t="s">
        <v>15</v>
      </c>
    </row>
    <row r="29" spans="1:11" x14ac:dyDescent="0.25">
      <c r="A29" s="30" t="s">
        <v>2914</v>
      </c>
      <c r="B29" s="32" t="s">
        <v>15</v>
      </c>
      <c r="C29" s="32" t="s">
        <v>15</v>
      </c>
      <c r="D29" s="32" t="s">
        <v>15</v>
      </c>
      <c r="E29" s="32" t="s">
        <v>15</v>
      </c>
      <c r="F29" s="32" t="s">
        <v>15</v>
      </c>
      <c r="G29" s="32" t="s">
        <v>15</v>
      </c>
      <c r="H29" s="32" t="s">
        <v>15</v>
      </c>
      <c r="I29" s="32" t="s">
        <v>15</v>
      </c>
      <c r="J29" s="32" t="s">
        <v>15</v>
      </c>
      <c r="K29" s="32" t="s">
        <v>15</v>
      </c>
    </row>
    <row r="30" spans="1:11" x14ac:dyDescent="0.25">
      <c r="A30" s="30" t="s">
        <v>2923</v>
      </c>
      <c r="B30" s="32" t="s">
        <v>15</v>
      </c>
      <c r="C30" s="32" t="s">
        <v>15</v>
      </c>
      <c r="D30" s="32" t="s">
        <v>15</v>
      </c>
      <c r="E30" s="32" t="s">
        <v>15</v>
      </c>
      <c r="F30" s="32" t="s">
        <v>15</v>
      </c>
      <c r="G30" s="32" t="s">
        <v>15</v>
      </c>
      <c r="H30" s="32" t="s">
        <v>15</v>
      </c>
      <c r="I30" s="32" t="s">
        <v>15</v>
      </c>
      <c r="J30" s="32" t="s">
        <v>15</v>
      </c>
      <c r="K30" s="32" t="s">
        <v>15</v>
      </c>
    </row>
    <row r="31" spans="1:11" x14ac:dyDescent="0.25">
      <c r="A31" s="30" t="s">
        <v>2932</v>
      </c>
      <c r="B31" s="32" t="s">
        <v>15</v>
      </c>
      <c r="C31" s="32" t="s">
        <v>15</v>
      </c>
      <c r="D31" s="32" t="s">
        <v>15</v>
      </c>
      <c r="E31" s="32" t="s">
        <v>15</v>
      </c>
      <c r="F31" s="32" t="s">
        <v>15</v>
      </c>
      <c r="G31" s="32" t="s">
        <v>15</v>
      </c>
      <c r="H31" s="32" t="s">
        <v>15</v>
      </c>
      <c r="I31" s="32" t="s">
        <v>15</v>
      </c>
      <c r="J31" s="32" t="s">
        <v>15</v>
      </c>
      <c r="K31" s="32" t="s">
        <v>15</v>
      </c>
    </row>
    <row r="32" spans="1:11" x14ac:dyDescent="0.25">
      <c r="A32" s="30" t="s">
        <v>2934</v>
      </c>
      <c r="B32" s="32" t="s">
        <v>15</v>
      </c>
      <c r="C32" s="32" t="s">
        <v>15</v>
      </c>
      <c r="D32" s="32" t="s">
        <v>15</v>
      </c>
      <c r="E32" s="32" t="s">
        <v>15</v>
      </c>
      <c r="F32" s="32" t="s">
        <v>15</v>
      </c>
      <c r="G32" s="32" t="s">
        <v>15</v>
      </c>
      <c r="H32" s="32" t="s">
        <v>15</v>
      </c>
      <c r="I32" s="32" t="s">
        <v>15</v>
      </c>
      <c r="J32" s="32" t="s">
        <v>15</v>
      </c>
      <c r="K32" s="32" t="s">
        <v>15</v>
      </c>
    </row>
    <row r="33" spans="1:11" x14ac:dyDescent="0.25">
      <c r="A33" s="30" t="s">
        <v>2935</v>
      </c>
      <c r="B33" s="32" t="s">
        <v>15</v>
      </c>
      <c r="C33" s="32" t="s">
        <v>15</v>
      </c>
      <c r="D33" s="32" t="s">
        <v>15</v>
      </c>
      <c r="E33" s="32" t="s">
        <v>15</v>
      </c>
      <c r="F33" s="32" t="s">
        <v>15</v>
      </c>
      <c r="G33" s="32" t="s">
        <v>15</v>
      </c>
      <c r="H33" s="32" t="s">
        <v>15</v>
      </c>
      <c r="I33" s="32" t="s">
        <v>15</v>
      </c>
      <c r="J33" s="32" t="s">
        <v>15</v>
      </c>
      <c r="K33" s="32" t="s">
        <v>15</v>
      </c>
    </row>
    <row r="34" spans="1:11" x14ac:dyDescent="0.25">
      <c r="A34" s="30" t="s">
        <v>2944</v>
      </c>
      <c r="B34" s="32" t="s">
        <v>3682</v>
      </c>
      <c r="C34" s="32" t="s">
        <v>3683</v>
      </c>
      <c r="D34" s="32" t="s">
        <v>3684</v>
      </c>
      <c r="E34" s="32" t="s">
        <v>3685</v>
      </c>
      <c r="F34" s="32" t="s">
        <v>3686</v>
      </c>
      <c r="G34" s="32" t="s">
        <v>3687</v>
      </c>
      <c r="H34" s="32" t="s">
        <v>3688</v>
      </c>
      <c r="I34" s="32" t="s">
        <v>3689</v>
      </c>
      <c r="J34" s="32" t="s">
        <v>3690</v>
      </c>
      <c r="K34" s="32" t="s">
        <v>3691</v>
      </c>
    </row>
    <row r="35" spans="1:11" x14ac:dyDescent="0.25">
      <c r="A35" s="30" t="s">
        <v>2945</v>
      </c>
      <c r="B35" s="32" t="s">
        <v>3692</v>
      </c>
      <c r="C35" s="32" t="s">
        <v>3693</v>
      </c>
      <c r="D35" s="32" t="s">
        <v>3694</v>
      </c>
      <c r="E35" s="32" t="s">
        <v>3695</v>
      </c>
      <c r="F35" s="32" t="s">
        <v>3696</v>
      </c>
      <c r="G35" s="32" t="s">
        <v>3697</v>
      </c>
      <c r="H35" s="32" t="s">
        <v>3698</v>
      </c>
      <c r="I35" s="32" t="s">
        <v>3699</v>
      </c>
      <c r="J35" s="32" t="s">
        <v>3700</v>
      </c>
      <c r="K35" s="32" t="s">
        <v>3701</v>
      </c>
    </row>
    <row r="36" spans="1:11" x14ac:dyDescent="0.25">
      <c r="A36" s="30" t="s">
        <v>2946</v>
      </c>
      <c r="B36" s="32" t="s">
        <v>3702</v>
      </c>
      <c r="C36" s="32" t="s">
        <v>3703</v>
      </c>
      <c r="D36" s="32" t="s">
        <v>3704</v>
      </c>
      <c r="E36" s="32" t="s">
        <v>3705</v>
      </c>
      <c r="F36" s="32" t="s">
        <v>3706</v>
      </c>
      <c r="G36" s="32" t="s">
        <v>3707</v>
      </c>
      <c r="H36" s="32" t="s">
        <v>3708</v>
      </c>
      <c r="I36" s="32" t="s">
        <v>3709</v>
      </c>
      <c r="J36" s="32" t="s">
        <v>3710</v>
      </c>
      <c r="K36" s="32" t="s">
        <v>3711</v>
      </c>
    </row>
    <row r="37" spans="1:11" x14ac:dyDescent="0.25">
      <c r="A37" s="30" t="s">
        <v>2947</v>
      </c>
      <c r="B37" s="32" t="s">
        <v>219</v>
      </c>
      <c r="C37" s="32" t="s">
        <v>219</v>
      </c>
      <c r="D37" s="32" t="s">
        <v>219</v>
      </c>
      <c r="E37" s="32" t="s">
        <v>219</v>
      </c>
      <c r="F37" s="32" t="s">
        <v>219</v>
      </c>
      <c r="G37" s="32" t="s">
        <v>219</v>
      </c>
      <c r="H37" s="32" t="s">
        <v>219</v>
      </c>
      <c r="I37" s="32" t="s">
        <v>219</v>
      </c>
      <c r="J37" s="32" t="s">
        <v>219</v>
      </c>
      <c r="K37" s="32" t="s">
        <v>219</v>
      </c>
    </row>
    <row r="38" spans="1:11" ht="24" x14ac:dyDescent="0.25">
      <c r="A38" s="30" t="s">
        <v>3306</v>
      </c>
      <c r="B38" s="32" t="s">
        <v>3712</v>
      </c>
      <c r="C38" s="32" t="s">
        <v>3713</v>
      </c>
      <c r="D38" s="32" t="s">
        <v>3714</v>
      </c>
      <c r="E38" s="32" t="s">
        <v>3715</v>
      </c>
      <c r="F38" s="32" t="s">
        <v>3716</v>
      </c>
      <c r="G38" s="32" t="s">
        <v>3717</v>
      </c>
      <c r="H38" s="32" t="s">
        <v>3718</v>
      </c>
      <c r="I38" s="32" t="s">
        <v>3719</v>
      </c>
      <c r="J38" s="32" t="s">
        <v>3720</v>
      </c>
      <c r="K38" s="32" t="s">
        <v>3721</v>
      </c>
    </row>
    <row r="39" spans="1:11" ht="24" x14ac:dyDescent="0.25">
      <c r="A39" s="30" t="s">
        <v>2965</v>
      </c>
      <c r="B39" s="32" t="s">
        <v>3722</v>
      </c>
      <c r="C39" s="32" t="s">
        <v>3723</v>
      </c>
      <c r="D39" s="32" t="s">
        <v>3724</v>
      </c>
      <c r="E39" s="32" t="s">
        <v>3725</v>
      </c>
      <c r="F39" s="32" t="s">
        <v>3726</v>
      </c>
      <c r="G39" s="32" t="s">
        <v>3727</v>
      </c>
      <c r="H39" s="32" t="s">
        <v>3728</v>
      </c>
      <c r="I39" s="32" t="s">
        <v>3729</v>
      </c>
      <c r="J39" s="32" t="s">
        <v>3730</v>
      </c>
      <c r="K39" s="32" t="s">
        <v>3731</v>
      </c>
    </row>
    <row r="40" spans="1:11" x14ac:dyDescent="0.25">
      <c r="A40" s="30" t="s">
        <v>2974</v>
      </c>
      <c r="B40" s="32" t="s">
        <v>3732</v>
      </c>
      <c r="C40" s="32" t="s">
        <v>3733</v>
      </c>
      <c r="D40" s="32" t="s">
        <v>3734</v>
      </c>
      <c r="E40" s="32" t="s">
        <v>3735</v>
      </c>
      <c r="F40" s="32" t="s">
        <v>3736</v>
      </c>
      <c r="G40" s="32" t="s">
        <v>3737</v>
      </c>
      <c r="H40" s="32" t="s">
        <v>3738</v>
      </c>
      <c r="I40" s="32" t="s">
        <v>3739</v>
      </c>
      <c r="J40" s="32" t="s">
        <v>3740</v>
      </c>
      <c r="K40" s="32" t="s">
        <v>3741</v>
      </c>
    </row>
    <row r="41" spans="1:11" x14ac:dyDescent="0.25">
      <c r="A41" s="30" t="s">
        <v>2983</v>
      </c>
      <c r="B41" s="32" t="s">
        <v>3742</v>
      </c>
      <c r="C41" s="32" t="s">
        <v>3743</v>
      </c>
      <c r="D41" s="32" t="s">
        <v>3744</v>
      </c>
      <c r="E41" s="32" t="s">
        <v>3745</v>
      </c>
      <c r="F41" s="32" t="s">
        <v>3746</v>
      </c>
      <c r="G41" s="32" t="s">
        <v>3747</v>
      </c>
      <c r="H41" s="32" t="s">
        <v>3748</v>
      </c>
      <c r="I41" s="32" t="s">
        <v>3749</v>
      </c>
      <c r="J41" s="32" t="s">
        <v>3750</v>
      </c>
      <c r="K41" s="32" t="s">
        <v>3751</v>
      </c>
    </row>
    <row r="42" spans="1:11" x14ac:dyDescent="0.25">
      <c r="A42" s="30" t="s">
        <v>2992</v>
      </c>
      <c r="B42" s="32" t="s">
        <v>3752</v>
      </c>
      <c r="C42" s="32" t="s">
        <v>3753</v>
      </c>
      <c r="D42" s="32" t="s">
        <v>3754</v>
      </c>
      <c r="E42" s="32" t="s">
        <v>3755</v>
      </c>
      <c r="F42" s="32" t="s">
        <v>3756</v>
      </c>
      <c r="G42" s="32" t="s">
        <v>3757</v>
      </c>
      <c r="H42" s="32" t="s">
        <v>3758</v>
      </c>
      <c r="I42" s="32" t="s">
        <v>3759</v>
      </c>
      <c r="J42" s="32" t="s">
        <v>3760</v>
      </c>
      <c r="K42" s="32" t="s">
        <v>3761</v>
      </c>
    </row>
    <row r="43" spans="1:11" x14ac:dyDescent="0.25">
      <c r="A43" s="30" t="s">
        <v>3001</v>
      </c>
      <c r="B43" s="32" t="s">
        <v>3762</v>
      </c>
      <c r="C43" s="32" t="s">
        <v>3763</v>
      </c>
      <c r="D43" s="32" t="s">
        <v>3764</v>
      </c>
      <c r="E43" s="32" t="s">
        <v>3765</v>
      </c>
      <c r="F43" s="32" t="s">
        <v>3766</v>
      </c>
      <c r="G43" s="32" t="s">
        <v>3767</v>
      </c>
      <c r="H43" s="32" t="s">
        <v>3768</v>
      </c>
      <c r="I43" s="32" t="s">
        <v>3769</v>
      </c>
      <c r="J43" s="32" t="s">
        <v>3770</v>
      </c>
      <c r="K43" s="32" t="s">
        <v>3771</v>
      </c>
    </row>
    <row r="44" spans="1:11" x14ac:dyDescent="0.25">
      <c r="A44" s="30" t="s">
        <v>3010</v>
      </c>
      <c r="B44" s="32" t="s">
        <v>3772</v>
      </c>
      <c r="C44" s="32" t="s">
        <v>3773</v>
      </c>
      <c r="D44" s="32" t="s">
        <v>3774</v>
      </c>
      <c r="E44" s="32" t="s">
        <v>3775</v>
      </c>
      <c r="F44" s="32" t="s">
        <v>3776</v>
      </c>
      <c r="G44" s="32" t="s">
        <v>3777</v>
      </c>
      <c r="H44" s="32" t="s">
        <v>3778</v>
      </c>
      <c r="I44" s="32" t="s">
        <v>3779</v>
      </c>
      <c r="J44" s="32" t="s">
        <v>3780</v>
      </c>
      <c r="K44" s="32" t="s">
        <v>3781</v>
      </c>
    </row>
    <row r="45" spans="1:11" x14ac:dyDescent="0.25">
      <c r="A45" s="30" t="s">
        <v>3019</v>
      </c>
      <c r="B45" s="32" t="s">
        <v>3782</v>
      </c>
      <c r="C45" s="32" t="s">
        <v>3783</v>
      </c>
      <c r="D45" s="32" t="s">
        <v>3784</v>
      </c>
      <c r="E45" s="32" t="s">
        <v>3785</v>
      </c>
      <c r="F45" s="32" t="s">
        <v>3786</v>
      </c>
      <c r="G45" s="32" t="s">
        <v>3787</v>
      </c>
      <c r="H45" s="32" t="s">
        <v>3788</v>
      </c>
      <c r="I45" s="32" t="s">
        <v>3789</v>
      </c>
      <c r="J45" s="32" t="s">
        <v>3790</v>
      </c>
      <c r="K45" s="32" t="s">
        <v>3791</v>
      </c>
    </row>
    <row r="46" spans="1:11" x14ac:dyDescent="0.25">
      <c r="A46" s="30" t="s">
        <v>3020</v>
      </c>
      <c r="B46" s="32" t="s">
        <v>3792</v>
      </c>
      <c r="C46" s="32" t="s">
        <v>3793</v>
      </c>
      <c r="D46" s="32" t="s">
        <v>3794</v>
      </c>
      <c r="E46" s="32" t="s">
        <v>3795</v>
      </c>
      <c r="F46" s="32" t="s">
        <v>3796</v>
      </c>
      <c r="G46" s="32" t="s">
        <v>3797</v>
      </c>
      <c r="H46" s="32" t="s">
        <v>3798</v>
      </c>
      <c r="I46" s="32" t="s">
        <v>3799</v>
      </c>
      <c r="J46" s="32" t="s">
        <v>3800</v>
      </c>
      <c r="K46" s="32" t="s">
        <v>3801</v>
      </c>
    </row>
    <row r="47" spans="1:11" x14ac:dyDescent="0.25">
      <c r="A47" s="30" t="s">
        <v>3025</v>
      </c>
      <c r="B47" s="32" t="s">
        <v>3802</v>
      </c>
      <c r="C47" s="32" t="s">
        <v>3803</v>
      </c>
      <c r="D47" s="32" t="s">
        <v>3804</v>
      </c>
      <c r="E47" s="32" t="s">
        <v>3805</v>
      </c>
      <c r="F47" s="32" t="s">
        <v>3806</v>
      </c>
      <c r="G47" s="32" t="s">
        <v>3807</v>
      </c>
      <c r="H47" s="32" t="s">
        <v>3808</v>
      </c>
      <c r="I47" s="32" t="s">
        <v>3809</v>
      </c>
      <c r="J47" s="32" t="s">
        <v>3810</v>
      </c>
      <c r="K47" s="32" t="s">
        <v>3811</v>
      </c>
    </row>
    <row r="48" spans="1:11" x14ac:dyDescent="0.25">
      <c r="A48" s="30" t="s">
        <v>3034</v>
      </c>
      <c r="B48" s="32" t="s">
        <v>3396</v>
      </c>
      <c r="C48" s="32" t="s">
        <v>3396</v>
      </c>
      <c r="D48" s="32" t="s">
        <v>3396</v>
      </c>
      <c r="E48" s="32" t="s">
        <v>3396</v>
      </c>
      <c r="F48" s="32" t="s">
        <v>3396</v>
      </c>
      <c r="G48" s="32" t="s">
        <v>3396</v>
      </c>
      <c r="H48" s="32" t="s">
        <v>3396</v>
      </c>
      <c r="I48" s="32" t="s">
        <v>3396</v>
      </c>
      <c r="J48" s="32" t="s">
        <v>3396</v>
      </c>
      <c r="K48" s="32" t="s">
        <v>3396</v>
      </c>
    </row>
    <row r="49" spans="1:11" x14ac:dyDescent="0.25">
      <c r="A49" s="30" t="s">
        <v>3043</v>
      </c>
      <c r="B49" s="32" t="s">
        <v>15</v>
      </c>
      <c r="C49" s="32" t="s">
        <v>15</v>
      </c>
      <c r="D49" s="32" t="s">
        <v>15</v>
      </c>
      <c r="E49" s="32" t="s">
        <v>15</v>
      </c>
      <c r="F49" s="32" t="s">
        <v>15</v>
      </c>
      <c r="G49" s="32" t="s">
        <v>15</v>
      </c>
      <c r="H49" s="32" t="s">
        <v>15</v>
      </c>
      <c r="I49" s="32" t="s">
        <v>15</v>
      </c>
      <c r="J49" s="32" t="s">
        <v>15</v>
      </c>
      <c r="K49" s="32" t="s">
        <v>15</v>
      </c>
    </row>
    <row r="50" spans="1:11" x14ac:dyDescent="0.25">
      <c r="A50" s="30" t="s">
        <v>3052</v>
      </c>
      <c r="B50" s="32" t="s">
        <v>3812</v>
      </c>
      <c r="C50" s="32" t="s">
        <v>3813</v>
      </c>
      <c r="D50" s="32" t="s">
        <v>3814</v>
      </c>
      <c r="E50" s="32" t="s">
        <v>3815</v>
      </c>
      <c r="F50" s="32" t="s">
        <v>3816</v>
      </c>
      <c r="G50" s="32" t="s">
        <v>3817</v>
      </c>
      <c r="H50" s="32" t="s">
        <v>3818</v>
      </c>
      <c r="I50" s="32" t="s">
        <v>3819</v>
      </c>
      <c r="J50" s="32" t="s">
        <v>3820</v>
      </c>
      <c r="K50" s="32" t="s">
        <v>3821</v>
      </c>
    </row>
    <row r="51" spans="1:11" x14ac:dyDescent="0.25">
      <c r="A51" s="30" t="s">
        <v>3061</v>
      </c>
      <c r="B51" s="32" t="s">
        <v>15</v>
      </c>
      <c r="C51" s="32" t="s">
        <v>15</v>
      </c>
      <c r="D51" s="32" t="s">
        <v>15</v>
      </c>
      <c r="E51" s="32" t="s">
        <v>15</v>
      </c>
      <c r="F51" s="32" t="s">
        <v>15</v>
      </c>
      <c r="G51" s="32" t="s">
        <v>15</v>
      </c>
      <c r="H51" s="32" t="s">
        <v>15</v>
      </c>
      <c r="I51" s="32" t="s">
        <v>15</v>
      </c>
      <c r="J51" s="32" t="s">
        <v>15</v>
      </c>
      <c r="K51" s="32" t="s">
        <v>15</v>
      </c>
    </row>
    <row r="52" spans="1:11" x14ac:dyDescent="0.25">
      <c r="A52" s="30" t="s">
        <v>3070</v>
      </c>
      <c r="B52" s="32" t="s">
        <v>3822</v>
      </c>
      <c r="C52" s="32" t="s">
        <v>3823</v>
      </c>
      <c r="D52" s="32" t="s">
        <v>3824</v>
      </c>
      <c r="E52" s="32" t="s">
        <v>3408</v>
      </c>
      <c r="F52" s="32" t="s">
        <v>3046</v>
      </c>
      <c r="G52" s="32" t="s">
        <v>3825</v>
      </c>
      <c r="H52" s="32" t="s">
        <v>3826</v>
      </c>
      <c r="I52" s="32" t="s">
        <v>3827</v>
      </c>
      <c r="J52" s="32" t="s">
        <v>3828</v>
      </c>
      <c r="K52" s="32" t="s">
        <v>3829</v>
      </c>
    </row>
    <row r="53" spans="1:11" x14ac:dyDescent="0.25">
      <c r="A53" s="30" t="s">
        <v>3079</v>
      </c>
      <c r="B53" s="32" t="s">
        <v>219</v>
      </c>
      <c r="C53" s="32" t="s">
        <v>219</v>
      </c>
      <c r="D53" s="32" t="s">
        <v>219</v>
      </c>
      <c r="E53" s="32" t="s">
        <v>219</v>
      </c>
      <c r="F53" s="32" t="s">
        <v>219</v>
      </c>
      <c r="G53" s="32" t="s">
        <v>219</v>
      </c>
      <c r="H53" s="32" t="s">
        <v>219</v>
      </c>
      <c r="I53" s="32" t="s">
        <v>219</v>
      </c>
      <c r="J53" s="32" t="s">
        <v>219</v>
      </c>
      <c r="K53" s="32" t="s">
        <v>219</v>
      </c>
    </row>
    <row r="54" spans="1:11" x14ac:dyDescent="0.25">
      <c r="A54" s="30" t="s">
        <v>3414</v>
      </c>
      <c r="B54" s="32" t="s">
        <v>3830</v>
      </c>
      <c r="C54" s="32" t="s">
        <v>3831</v>
      </c>
      <c r="D54" s="32" t="s">
        <v>3832</v>
      </c>
      <c r="E54" s="32" t="s">
        <v>3833</v>
      </c>
      <c r="F54" s="32" t="s">
        <v>3834</v>
      </c>
      <c r="G54" s="32" t="s">
        <v>3835</v>
      </c>
      <c r="H54" s="32" t="s">
        <v>3836</v>
      </c>
      <c r="I54" s="32" t="s">
        <v>3837</v>
      </c>
      <c r="J54" s="32" t="s">
        <v>3838</v>
      </c>
      <c r="K54" s="32" t="s">
        <v>3839</v>
      </c>
    </row>
    <row r="55" spans="1:11" x14ac:dyDescent="0.25">
      <c r="A55" s="30" t="s">
        <v>3090</v>
      </c>
      <c r="B55" s="32" t="s">
        <v>3840</v>
      </c>
      <c r="C55" s="32" t="s">
        <v>3841</v>
      </c>
      <c r="D55" s="32" t="s">
        <v>3842</v>
      </c>
      <c r="E55" s="32" t="s">
        <v>3843</v>
      </c>
      <c r="F55" s="32" t="s">
        <v>3844</v>
      </c>
      <c r="G55" s="32" t="s">
        <v>3845</v>
      </c>
      <c r="H55" s="32" t="s">
        <v>3846</v>
      </c>
      <c r="I55" s="32" t="s">
        <v>3847</v>
      </c>
      <c r="J55" s="32" t="s">
        <v>3848</v>
      </c>
      <c r="K55" s="32" t="s">
        <v>3849</v>
      </c>
    </row>
    <row r="56" spans="1:11" x14ac:dyDescent="0.25">
      <c r="A56" s="30" t="s">
        <v>3098</v>
      </c>
      <c r="B56" s="32" t="s">
        <v>3850</v>
      </c>
      <c r="C56" s="32" t="s">
        <v>3851</v>
      </c>
      <c r="D56" s="32" t="s">
        <v>3852</v>
      </c>
      <c r="E56" s="32" t="s">
        <v>3853</v>
      </c>
      <c r="F56" s="32" t="s">
        <v>3854</v>
      </c>
      <c r="G56" s="32" t="s">
        <v>3855</v>
      </c>
      <c r="H56" s="32" t="s">
        <v>3856</v>
      </c>
      <c r="I56" s="32" t="s">
        <v>3857</v>
      </c>
      <c r="J56" s="32" t="s">
        <v>3858</v>
      </c>
      <c r="K56" s="32" t="s">
        <v>3859</v>
      </c>
    </row>
    <row r="57" spans="1:11" x14ac:dyDescent="0.25">
      <c r="A57" s="30" t="s">
        <v>3107</v>
      </c>
      <c r="B57" s="32" t="s">
        <v>3860</v>
      </c>
      <c r="C57" s="32" t="s">
        <v>3861</v>
      </c>
      <c r="D57" s="32" t="s">
        <v>3862</v>
      </c>
      <c r="E57" s="32" t="s">
        <v>3863</v>
      </c>
      <c r="F57" s="32" t="s">
        <v>3864</v>
      </c>
      <c r="G57" s="32" t="s">
        <v>3014</v>
      </c>
      <c r="H57" s="32" t="s">
        <v>3865</v>
      </c>
      <c r="I57" s="32" t="s">
        <v>3866</v>
      </c>
      <c r="J57" s="32" t="s">
        <v>3867</v>
      </c>
      <c r="K57" s="32" t="s">
        <v>3868</v>
      </c>
    </row>
    <row r="58" spans="1:11" x14ac:dyDescent="0.25">
      <c r="A58" s="30" t="s">
        <v>3108</v>
      </c>
      <c r="B58" s="32" t="s">
        <v>3869</v>
      </c>
      <c r="C58" s="32" t="s">
        <v>3870</v>
      </c>
      <c r="D58" s="32" t="s">
        <v>3871</v>
      </c>
      <c r="E58" s="32" t="s">
        <v>3872</v>
      </c>
      <c r="F58" s="32" t="s">
        <v>3873</v>
      </c>
      <c r="G58" s="32" t="s">
        <v>3874</v>
      </c>
      <c r="H58" s="32" t="s">
        <v>3875</v>
      </c>
      <c r="I58" s="32" t="s">
        <v>3876</v>
      </c>
      <c r="J58" s="32" t="s">
        <v>3877</v>
      </c>
      <c r="K58" s="32" t="s">
        <v>3878</v>
      </c>
    </row>
    <row r="59" spans="1:11" x14ac:dyDescent="0.25">
      <c r="A59" s="30" t="s">
        <v>3109</v>
      </c>
      <c r="B59" s="32" t="s">
        <v>3879</v>
      </c>
      <c r="C59" s="32" t="s">
        <v>3880</v>
      </c>
      <c r="D59" s="32" t="s">
        <v>3881</v>
      </c>
      <c r="E59" s="32" t="s">
        <v>3882</v>
      </c>
      <c r="F59" s="32" t="s">
        <v>3883</v>
      </c>
      <c r="G59" s="32" t="s">
        <v>3884</v>
      </c>
      <c r="H59" s="32" t="s">
        <v>3885</v>
      </c>
      <c r="I59" s="32" t="s">
        <v>3886</v>
      </c>
      <c r="J59" s="32" t="s">
        <v>3887</v>
      </c>
      <c r="K59" s="32" t="s">
        <v>3888</v>
      </c>
    </row>
    <row r="60" spans="1:11" x14ac:dyDescent="0.25">
      <c r="A60" s="30" t="s">
        <v>3110</v>
      </c>
      <c r="B60" s="32" t="s">
        <v>3889</v>
      </c>
      <c r="C60" s="32" t="s">
        <v>3890</v>
      </c>
      <c r="D60" s="32" t="s">
        <v>3891</v>
      </c>
      <c r="E60" s="32" t="s">
        <v>3892</v>
      </c>
      <c r="F60" s="32" t="s">
        <v>3893</v>
      </c>
      <c r="G60" s="32" t="s">
        <v>3894</v>
      </c>
      <c r="H60" s="32" t="s">
        <v>3895</v>
      </c>
      <c r="I60" s="32" t="s">
        <v>3896</v>
      </c>
      <c r="J60" s="32" t="s">
        <v>3897</v>
      </c>
      <c r="K60" s="32" t="s">
        <v>3898</v>
      </c>
    </row>
    <row r="61" spans="1:11" x14ac:dyDescent="0.25">
      <c r="A61" s="30" t="s">
        <v>3111</v>
      </c>
      <c r="B61" s="32" t="s">
        <v>15</v>
      </c>
      <c r="C61" s="32" t="s">
        <v>15</v>
      </c>
      <c r="D61" s="32" t="s">
        <v>15</v>
      </c>
      <c r="E61" s="32" t="s">
        <v>15</v>
      </c>
      <c r="F61" s="32" t="s">
        <v>15</v>
      </c>
      <c r="G61" s="32" t="s">
        <v>15</v>
      </c>
      <c r="H61" s="32" t="s">
        <v>15</v>
      </c>
      <c r="I61" s="32" t="s">
        <v>15</v>
      </c>
      <c r="J61" s="32" t="s">
        <v>15</v>
      </c>
      <c r="K61" s="32" t="s">
        <v>15</v>
      </c>
    </row>
    <row r="62" spans="1:11" x14ac:dyDescent="0.25">
      <c r="A62" s="30" t="s">
        <v>3112</v>
      </c>
      <c r="B62" s="32" t="s">
        <v>3899</v>
      </c>
      <c r="C62" s="32" t="s">
        <v>3900</v>
      </c>
      <c r="D62" s="32" t="s">
        <v>3901</v>
      </c>
      <c r="E62" s="32" t="s">
        <v>3902</v>
      </c>
      <c r="F62" s="32" t="s">
        <v>3903</v>
      </c>
      <c r="G62" s="32" t="s">
        <v>3904</v>
      </c>
      <c r="H62" s="32" t="s">
        <v>3905</v>
      </c>
      <c r="I62" s="32" t="s">
        <v>3906</v>
      </c>
      <c r="J62" s="32" t="s">
        <v>3907</v>
      </c>
      <c r="K62" s="32" t="s">
        <v>3908</v>
      </c>
    </row>
    <row r="63" spans="1:11" ht="24" x14ac:dyDescent="0.25">
      <c r="A63" s="30" t="s">
        <v>3486</v>
      </c>
      <c r="B63" s="32" t="s">
        <v>424</v>
      </c>
      <c r="C63" s="32" t="s">
        <v>425</v>
      </c>
      <c r="D63" s="32" t="s">
        <v>426</v>
      </c>
      <c r="E63" s="32" t="s">
        <v>427</v>
      </c>
      <c r="F63" s="32" t="s">
        <v>428</v>
      </c>
      <c r="G63" s="32" t="s">
        <v>429</v>
      </c>
      <c r="H63" s="32" t="s">
        <v>430</v>
      </c>
      <c r="I63" s="32" t="s">
        <v>431</v>
      </c>
      <c r="J63" s="32" t="s">
        <v>432</v>
      </c>
      <c r="K63" s="32" t="s">
        <v>433</v>
      </c>
    </row>
    <row r="64" spans="1:11" ht="24" x14ac:dyDescent="0.25">
      <c r="A64" s="30" t="s">
        <v>3487</v>
      </c>
      <c r="B64" s="32" t="s">
        <v>3909</v>
      </c>
      <c r="C64" s="32" t="s">
        <v>3910</v>
      </c>
      <c r="D64" s="32" t="s">
        <v>3911</v>
      </c>
      <c r="E64" s="32" t="s">
        <v>3912</v>
      </c>
      <c r="F64" s="32" t="s">
        <v>3913</v>
      </c>
      <c r="G64" s="32" t="s">
        <v>3914</v>
      </c>
      <c r="H64" s="32" t="s">
        <v>3915</v>
      </c>
      <c r="I64" s="32" t="s">
        <v>3916</v>
      </c>
      <c r="J64" s="32" t="s">
        <v>3917</v>
      </c>
      <c r="K64" s="32" t="s">
        <v>3918</v>
      </c>
    </row>
    <row r="65" spans="1:11" x14ac:dyDescent="0.25">
      <c r="A65" s="30" t="s">
        <v>15</v>
      </c>
      <c r="B65" s="32" t="s">
        <v>15</v>
      </c>
      <c r="C65" s="32" t="s">
        <v>15</v>
      </c>
      <c r="D65" s="32" t="s">
        <v>15</v>
      </c>
      <c r="E65" s="32" t="s">
        <v>15</v>
      </c>
      <c r="F65" s="32" t="s">
        <v>15</v>
      </c>
      <c r="G65" s="32" t="s">
        <v>15</v>
      </c>
      <c r="H65" s="32" t="s">
        <v>15</v>
      </c>
      <c r="I65" s="32" t="s">
        <v>15</v>
      </c>
      <c r="J65" s="32" t="s">
        <v>15</v>
      </c>
      <c r="K65" s="32" t="s">
        <v>15</v>
      </c>
    </row>
    <row r="66" spans="1:11" x14ac:dyDescent="0.25">
      <c r="A66" s="30" t="s">
        <v>3497</v>
      </c>
      <c r="B66" s="32" t="s">
        <v>15</v>
      </c>
      <c r="C66" s="32" t="s">
        <v>15</v>
      </c>
      <c r="D66" s="32" t="s">
        <v>15</v>
      </c>
      <c r="E66" s="32" t="s">
        <v>15</v>
      </c>
      <c r="F66" s="32" t="s">
        <v>15</v>
      </c>
      <c r="G66" s="32" t="s">
        <v>15</v>
      </c>
      <c r="H66" s="32" t="s">
        <v>15</v>
      </c>
      <c r="I66" s="32" t="s">
        <v>15</v>
      </c>
      <c r="J66" s="32" t="s">
        <v>15</v>
      </c>
      <c r="K66" s="32" t="s">
        <v>15</v>
      </c>
    </row>
    <row r="67" spans="1:11" x14ac:dyDescent="0.25">
      <c r="A67" s="33" t="s">
        <v>15</v>
      </c>
      <c r="B67" s="49" t="s">
        <v>15</v>
      </c>
      <c r="C67" s="37" t="s">
        <v>15</v>
      </c>
      <c r="D67" s="37" t="s">
        <v>15</v>
      </c>
      <c r="E67" s="37" t="s">
        <v>15</v>
      </c>
      <c r="F67" s="37" t="s">
        <v>15</v>
      </c>
      <c r="G67" s="37" t="s">
        <v>15</v>
      </c>
      <c r="H67" s="37" t="s">
        <v>15</v>
      </c>
      <c r="I67" s="37" t="s">
        <v>15</v>
      </c>
      <c r="J67" s="37" t="s">
        <v>15</v>
      </c>
      <c r="K67" s="37" t="s">
        <v>15</v>
      </c>
    </row>
    <row r="69" spans="1:11" x14ac:dyDescent="0.25">
      <c r="A69" s="8" t="s">
        <v>3113</v>
      </c>
    </row>
    <row r="70" spans="1:11" x14ac:dyDescent="0.25">
      <c r="A70" s="170"/>
    </row>
    <row r="71" spans="1:11" x14ac:dyDescent="0.25">
      <c r="A71" s="170"/>
    </row>
    <row r="72" spans="1:11" x14ac:dyDescent="0.25">
      <c r="A72" s="171"/>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style="152" customWidth="1"/>
    <col min="2" max="2" width="9.140625" style="152" customWidth="1"/>
    <col min="3" max="16384" width="9.140625" style="152"/>
  </cols>
  <sheetData>
    <row r="1" spans="1:10" s="5" customFormat="1" x14ac:dyDescent="0.25">
      <c r="A1" s="153" t="s">
        <v>3114</v>
      </c>
      <c r="B1" s="153"/>
      <c r="C1" s="153"/>
      <c r="J1" s="10" t="s">
        <v>1</v>
      </c>
    </row>
    <row r="2" spans="1:10" s="6" customFormat="1" ht="17.25" x14ac:dyDescent="0.3">
      <c r="A2" s="168" t="s">
        <v>3115</v>
      </c>
      <c r="B2" s="169"/>
      <c r="C2" s="169"/>
      <c r="J2" s="12" t="s">
        <v>3</v>
      </c>
    </row>
    <row r="3" spans="1:10" s="5" customFormat="1" x14ac:dyDescent="0.25">
      <c r="A3" s="154" t="s">
        <v>4</v>
      </c>
      <c r="B3" s="156" t="e">
        <f>SUBSTITUTE(#REF!,"Source","CRF")</f>
        <v>#REF!</v>
      </c>
      <c r="C3" s="9"/>
    </row>
    <row r="4" spans="1:10" s="5" customFormat="1" x14ac:dyDescent="0.25">
      <c r="A4" s="153"/>
      <c r="B4" s="153"/>
      <c r="C4" s="172"/>
      <c r="J4" s="163"/>
    </row>
    <row r="5" spans="1:10" ht="60" x14ac:dyDescent="0.25">
      <c r="A5" s="284" t="s">
        <v>167</v>
      </c>
      <c r="B5" s="47" t="s">
        <v>6</v>
      </c>
      <c r="C5" s="20" t="s">
        <v>7</v>
      </c>
      <c r="D5" s="20" t="s">
        <v>8</v>
      </c>
      <c r="E5" s="20" t="s">
        <v>9</v>
      </c>
      <c r="F5" s="20" t="s">
        <v>10</v>
      </c>
      <c r="G5" s="20" t="s">
        <v>11</v>
      </c>
      <c r="H5" s="20" t="s">
        <v>12</v>
      </c>
      <c r="I5" s="20" t="s">
        <v>13</v>
      </c>
      <c r="J5" s="20" t="s">
        <v>14</v>
      </c>
    </row>
    <row r="6" spans="1:10" x14ac:dyDescent="0.25">
      <c r="A6" s="285"/>
      <c r="B6" s="48" t="s">
        <v>15</v>
      </c>
      <c r="C6" s="22" t="s">
        <v>15</v>
      </c>
      <c r="D6" s="22" t="s">
        <v>15</v>
      </c>
      <c r="E6" s="22" t="s">
        <v>15</v>
      </c>
      <c r="F6" s="22" t="s">
        <v>15</v>
      </c>
      <c r="G6" s="22" t="s">
        <v>15</v>
      </c>
      <c r="H6" s="22" t="s">
        <v>15</v>
      </c>
      <c r="I6" s="22" t="s">
        <v>15</v>
      </c>
      <c r="J6" s="22" t="s">
        <v>3116</v>
      </c>
    </row>
    <row r="7" spans="1:10" ht="24" x14ac:dyDescent="0.25">
      <c r="A7" s="23" t="s">
        <v>2756</v>
      </c>
      <c r="B7" s="26" t="s">
        <v>3117</v>
      </c>
      <c r="C7" s="52" t="s">
        <v>3118</v>
      </c>
      <c r="D7" s="52" t="s">
        <v>3119</v>
      </c>
      <c r="E7" s="52" t="s">
        <v>3120</v>
      </c>
      <c r="F7" s="52" t="s">
        <v>3121</v>
      </c>
      <c r="G7" s="52" t="s">
        <v>3122</v>
      </c>
      <c r="H7" s="52" t="s">
        <v>3123</v>
      </c>
      <c r="I7" s="52" t="s">
        <v>3124</v>
      </c>
      <c r="J7" s="52" t="s">
        <v>3125</v>
      </c>
    </row>
    <row r="8" spans="1:10" ht="24" x14ac:dyDescent="0.25">
      <c r="A8" s="30" t="s">
        <v>2765</v>
      </c>
      <c r="B8" s="32" t="s">
        <v>3126</v>
      </c>
      <c r="C8" s="32" t="s">
        <v>3127</v>
      </c>
      <c r="D8" s="32" t="s">
        <v>3128</v>
      </c>
      <c r="E8" s="32" t="s">
        <v>3129</v>
      </c>
      <c r="F8" s="32" t="s">
        <v>3130</v>
      </c>
      <c r="G8" s="32" t="s">
        <v>3131</v>
      </c>
      <c r="H8" s="32" t="s">
        <v>3132</v>
      </c>
      <c r="I8" s="32" t="s">
        <v>3133</v>
      </c>
      <c r="J8" s="32" t="s">
        <v>3134</v>
      </c>
    </row>
    <row r="9" spans="1:10" ht="24" x14ac:dyDescent="0.25">
      <c r="A9" s="30" t="s">
        <v>2774</v>
      </c>
      <c r="B9" s="32" t="s">
        <v>3135</v>
      </c>
      <c r="C9" s="32" t="s">
        <v>3136</v>
      </c>
      <c r="D9" s="32" t="s">
        <v>3137</v>
      </c>
      <c r="E9" s="32" t="s">
        <v>3138</v>
      </c>
      <c r="F9" s="32" t="s">
        <v>3139</v>
      </c>
      <c r="G9" s="32" t="s">
        <v>3140</v>
      </c>
      <c r="H9" s="32" t="s">
        <v>3141</v>
      </c>
      <c r="I9" s="32" t="s">
        <v>3142</v>
      </c>
      <c r="J9" s="32" t="s">
        <v>3143</v>
      </c>
    </row>
    <row r="10" spans="1:10" x14ac:dyDescent="0.25">
      <c r="A10" s="30" t="s">
        <v>2783</v>
      </c>
      <c r="B10" s="32" t="s">
        <v>3144</v>
      </c>
      <c r="C10" s="32" t="s">
        <v>3145</v>
      </c>
      <c r="D10" s="32" t="s">
        <v>3146</v>
      </c>
      <c r="E10" s="32" t="s">
        <v>3147</v>
      </c>
      <c r="F10" s="32" t="s">
        <v>3148</v>
      </c>
      <c r="G10" s="32" t="s">
        <v>3149</v>
      </c>
      <c r="H10" s="32" t="s">
        <v>3150</v>
      </c>
      <c r="I10" s="32" t="s">
        <v>3151</v>
      </c>
      <c r="J10" s="32" t="s">
        <v>3152</v>
      </c>
    </row>
    <row r="11" spans="1:10" x14ac:dyDescent="0.25">
      <c r="A11" s="30" t="s">
        <v>2791</v>
      </c>
      <c r="B11" s="32" t="s">
        <v>3153</v>
      </c>
      <c r="C11" s="32" t="s">
        <v>3154</v>
      </c>
      <c r="D11" s="32" t="s">
        <v>3155</v>
      </c>
      <c r="E11" s="32" t="s">
        <v>3156</v>
      </c>
      <c r="F11" s="32" t="s">
        <v>3157</v>
      </c>
      <c r="G11" s="32" t="s">
        <v>3158</v>
      </c>
      <c r="H11" s="32" t="s">
        <v>3159</v>
      </c>
      <c r="I11" s="32" t="s">
        <v>3160</v>
      </c>
      <c r="J11" s="32" t="s">
        <v>3161</v>
      </c>
    </row>
    <row r="12" spans="1:10" x14ac:dyDescent="0.25">
      <c r="A12" s="30" t="s">
        <v>2800</v>
      </c>
      <c r="B12" s="32" t="s">
        <v>3162</v>
      </c>
      <c r="C12" s="32" t="s">
        <v>3163</v>
      </c>
      <c r="D12" s="32" t="s">
        <v>3164</v>
      </c>
      <c r="E12" s="32" t="s">
        <v>3165</v>
      </c>
      <c r="F12" s="32" t="s">
        <v>3166</v>
      </c>
      <c r="G12" s="32" t="s">
        <v>3167</v>
      </c>
      <c r="H12" s="32" t="s">
        <v>3168</v>
      </c>
      <c r="I12" s="32" t="s">
        <v>3169</v>
      </c>
      <c r="J12" s="32" t="s">
        <v>3170</v>
      </c>
    </row>
    <row r="13" spans="1:10" x14ac:dyDescent="0.25">
      <c r="A13" s="30" t="s">
        <v>2809</v>
      </c>
      <c r="B13" s="32" t="s">
        <v>3171</v>
      </c>
      <c r="C13" s="32" t="s">
        <v>3172</v>
      </c>
      <c r="D13" s="32" t="s">
        <v>3173</v>
      </c>
      <c r="E13" s="32" t="s">
        <v>3174</v>
      </c>
      <c r="F13" s="32" t="s">
        <v>3175</v>
      </c>
      <c r="G13" s="32" t="s">
        <v>3176</v>
      </c>
      <c r="H13" s="32" t="s">
        <v>3177</v>
      </c>
      <c r="I13" s="32" t="s">
        <v>3178</v>
      </c>
      <c r="J13" s="32" t="s">
        <v>3179</v>
      </c>
    </row>
    <row r="14" spans="1:10" x14ac:dyDescent="0.25">
      <c r="A14" s="30" t="s">
        <v>2818</v>
      </c>
      <c r="B14" s="32" t="s">
        <v>3180</v>
      </c>
      <c r="C14" s="32" t="s">
        <v>3181</v>
      </c>
      <c r="D14" s="32" t="s">
        <v>3182</v>
      </c>
      <c r="E14" s="32" t="s">
        <v>3183</v>
      </c>
      <c r="F14" s="32" t="s">
        <v>3184</v>
      </c>
      <c r="G14" s="32" t="s">
        <v>3185</v>
      </c>
      <c r="H14" s="32" t="s">
        <v>3186</v>
      </c>
      <c r="I14" s="32" t="s">
        <v>3187</v>
      </c>
      <c r="J14" s="32" t="s">
        <v>3188</v>
      </c>
    </row>
    <row r="15" spans="1:10" x14ac:dyDescent="0.25">
      <c r="A15" s="30" t="s">
        <v>2827</v>
      </c>
      <c r="B15" s="32" t="s">
        <v>3189</v>
      </c>
      <c r="C15" s="32" t="s">
        <v>3190</v>
      </c>
      <c r="D15" s="32" t="s">
        <v>3191</v>
      </c>
      <c r="E15" s="32" t="s">
        <v>3192</v>
      </c>
      <c r="F15" s="32" t="s">
        <v>3193</v>
      </c>
      <c r="G15" s="32" t="s">
        <v>3194</v>
      </c>
      <c r="H15" s="32" t="s">
        <v>3195</v>
      </c>
      <c r="I15" s="32" t="s">
        <v>3196</v>
      </c>
      <c r="J15" s="32" t="s">
        <v>3197</v>
      </c>
    </row>
    <row r="16" spans="1:10" x14ac:dyDescent="0.25">
      <c r="A16" s="30" t="s">
        <v>2836</v>
      </c>
      <c r="B16" s="32" t="s">
        <v>3198</v>
      </c>
      <c r="C16" s="32" t="s">
        <v>3199</v>
      </c>
      <c r="D16" s="32" t="s">
        <v>3200</v>
      </c>
      <c r="E16" s="32" t="s">
        <v>3201</v>
      </c>
      <c r="F16" s="32" t="s">
        <v>3202</v>
      </c>
      <c r="G16" s="32" t="s">
        <v>3203</v>
      </c>
      <c r="H16" s="32" t="s">
        <v>3204</v>
      </c>
      <c r="I16" s="32" t="s">
        <v>3205</v>
      </c>
      <c r="J16" s="32" t="s">
        <v>3206</v>
      </c>
    </row>
    <row r="17" spans="1:10" x14ac:dyDescent="0.25">
      <c r="A17" s="30" t="s">
        <v>2845</v>
      </c>
      <c r="B17" s="32" t="s">
        <v>3207</v>
      </c>
      <c r="C17" s="32" t="s">
        <v>3207</v>
      </c>
      <c r="D17" s="32" t="s">
        <v>3207</v>
      </c>
      <c r="E17" s="32" t="s">
        <v>3207</v>
      </c>
      <c r="F17" s="32" t="s">
        <v>3207</v>
      </c>
      <c r="G17" s="32" t="s">
        <v>3207</v>
      </c>
      <c r="H17" s="32" t="s">
        <v>3207</v>
      </c>
      <c r="I17" s="32" t="s">
        <v>3207</v>
      </c>
      <c r="J17" s="32" t="s">
        <v>220</v>
      </c>
    </row>
    <row r="18" spans="1:10" x14ac:dyDescent="0.25">
      <c r="A18" s="30" t="s">
        <v>2846</v>
      </c>
      <c r="B18" s="32" t="s">
        <v>3208</v>
      </c>
      <c r="C18" s="32" t="s">
        <v>3209</v>
      </c>
      <c r="D18" s="32" t="s">
        <v>3210</v>
      </c>
      <c r="E18" s="32" t="s">
        <v>3211</v>
      </c>
      <c r="F18" s="32" t="s">
        <v>3212</v>
      </c>
      <c r="G18" s="32" t="s">
        <v>3213</v>
      </c>
      <c r="H18" s="32" t="s">
        <v>3214</v>
      </c>
      <c r="I18" s="32" t="s">
        <v>3215</v>
      </c>
      <c r="J18" s="32" t="s">
        <v>3216</v>
      </c>
    </row>
    <row r="19" spans="1:10" x14ac:dyDescent="0.25">
      <c r="A19" s="30" t="s">
        <v>2855</v>
      </c>
      <c r="B19" s="32" t="s">
        <v>3217</v>
      </c>
      <c r="C19" s="32" t="s">
        <v>3218</v>
      </c>
      <c r="D19" s="32" t="s">
        <v>3219</v>
      </c>
      <c r="E19" s="32" t="s">
        <v>3220</v>
      </c>
      <c r="F19" s="32" t="s">
        <v>3221</v>
      </c>
      <c r="G19" s="32" t="s">
        <v>3222</v>
      </c>
      <c r="H19" s="32" t="s">
        <v>3223</v>
      </c>
      <c r="I19" s="32" t="s">
        <v>3224</v>
      </c>
      <c r="J19" s="32" t="s">
        <v>3225</v>
      </c>
    </row>
    <row r="20" spans="1:10" x14ac:dyDescent="0.25">
      <c r="A20" s="30" t="s">
        <v>2856</v>
      </c>
      <c r="B20" s="32" t="s">
        <v>3226</v>
      </c>
      <c r="C20" s="32" t="s">
        <v>3227</v>
      </c>
      <c r="D20" s="32" t="s">
        <v>3228</v>
      </c>
      <c r="E20" s="32" t="s">
        <v>3229</v>
      </c>
      <c r="F20" s="32" t="s">
        <v>3230</v>
      </c>
      <c r="G20" s="32" t="s">
        <v>3231</v>
      </c>
      <c r="H20" s="32" t="s">
        <v>3232</v>
      </c>
      <c r="I20" s="32" t="s">
        <v>3233</v>
      </c>
      <c r="J20" s="32" t="s">
        <v>3234</v>
      </c>
    </row>
    <row r="21" spans="1:10" x14ac:dyDescent="0.25">
      <c r="A21" s="30" t="s">
        <v>2865</v>
      </c>
      <c r="B21" s="32" t="s">
        <v>3235</v>
      </c>
      <c r="C21" s="32" t="s">
        <v>3236</v>
      </c>
      <c r="D21" s="32" t="s">
        <v>3237</v>
      </c>
      <c r="E21" s="32" t="s">
        <v>3238</v>
      </c>
      <c r="F21" s="32" t="s">
        <v>3239</v>
      </c>
      <c r="G21" s="32" t="s">
        <v>3240</v>
      </c>
      <c r="H21" s="32" t="s">
        <v>3241</v>
      </c>
      <c r="I21" s="32" t="s">
        <v>3242</v>
      </c>
      <c r="J21" s="32" t="s">
        <v>3243</v>
      </c>
    </row>
    <row r="22" spans="1:10" x14ac:dyDescent="0.25">
      <c r="A22" s="30" t="s">
        <v>2874</v>
      </c>
      <c r="B22" s="32" t="s">
        <v>3244</v>
      </c>
      <c r="C22" s="32" t="s">
        <v>3245</v>
      </c>
      <c r="D22" s="32" t="s">
        <v>3246</v>
      </c>
      <c r="E22" s="32" t="s">
        <v>3247</v>
      </c>
      <c r="F22" s="32" t="s">
        <v>3248</v>
      </c>
      <c r="G22" s="32" t="s">
        <v>3249</v>
      </c>
      <c r="H22" s="32" t="s">
        <v>3250</v>
      </c>
      <c r="I22" s="32" t="s">
        <v>3251</v>
      </c>
      <c r="J22" s="32" t="s">
        <v>3252</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3253</v>
      </c>
      <c r="C25" s="32" t="s">
        <v>3254</v>
      </c>
      <c r="D25" s="32" t="s">
        <v>518</v>
      </c>
      <c r="E25" s="32" t="s">
        <v>3255</v>
      </c>
      <c r="F25" s="32" t="s">
        <v>3256</v>
      </c>
      <c r="G25" s="32" t="s">
        <v>3257</v>
      </c>
      <c r="H25" s="32" t="s">
        <v>3258</v>
      </c>
      <c r="I25" s="32" t="s">
        <v>3259</v>
      </c>
      <c r="J25" s="32" t="s">
        <v>3260</v>
      </c>
    </row>
    <row r="26" spans="1:10" x14ac:dyDescent="0.25">
      <c r="A26" s="30" t="s">
        <v>2889</v>
      </c>
      <c r="B26" s="32" t="s">
        <v>3261</v>
      </c>
      <c r="C26" s="32" t="s">
        <v>3262</v>
      </c>
      <c r="D26" s="32" t="s">
        <v>3263</v>
      </c>
      <c r="E26" s="32" t="s">
        <v>3264</v>
      </c>
      <c r="F26" s="32" t="s">
        <v>3265</v>
      </c>
      <c r="G26" s="32" t="s">
        <v>3266</v>
      </c>
      <c r="H26" s="32" t="s">
        <v>3267</v>
      </c>
      <c r="I26" s="32" t="s">
        <v>3268</v>
      </c>
      <c r="J26" s="32" t="s">
        <v>3269</v>
      </c>
    </row>
    <row r="27" spans="1:10" x14ac:dyDescent="0.25">
      <c r="A27" s="30" t="s">
        <v>2896</v>
      </c>
      <c r="B27" s="32" t="s">
        <v>3270</v>
      </c>
      <c r="C27" s="32" t="s">
        <v>3271</v>
      </c>
      <c r="D27" s="32" t="s">
        <v>3272</v>
      </c>
      <c r="E27" s="32" t="s">
        <v>3273</v>
      </c>
      <c r="F27" s="32" t="s">
        <v>3274</v>
      </c>
      <c r="G27" s="32" t="s">
        <v>3275</v>
      </c>
      <c r="H27" s="32" t="s">
        <v>3276</v>
      </c>
      <c r="I27" s="32" t="s">
        <v>3277</v>
      </c>
      <c r="J27" s="32" t="s">
        <v>3278</v>
      </c>
    </row>
    <row r="28" spans="1:10" x14ac:dyDescent="0.25">
      <c r="A28" s="30" t="s">
        <v>2905</v>
      </c>
      <c r="B28" s="32" t="s">
        <v>15</v>
      </c>
      <c r="C28" s="32" t="s">
        <v>15</v>
      </c>
      <c r="D28" s="32" t="s">
        <v>15</v>
      </c>
      <c r="E28" s="32" t="s">
        <v>15</v>
      </c>
      <c r="F28" s="32" t="s">
        <v>15</v>
      </c>
      <c r="G28" s="32" t="s">
        <v>15</v>
      </c>
      <c r="H28" s="32" t="s">
        <v>15</v>
      </c>
      <c r="I28" s="32" t="s">
        <v>15</v>
      </c>
      <c r="J28" s="32" t="s">
        <v>15</v>
      </c>
    </row>
    <row r="29" spans="1:10" x14ac:dyDescent="0.25">
      <c r="A29" s="30" t="s">
        <v>2914</v>
      </c>
      <c r="B29" s="32" t="s">
        <v>15</v>
      </c>
      <c r="C29" s="32" t="s">
        <v>15</v>
      </c>
      <c r="D29" s="32" t="s">
        <v>15</v>
      </c>
      <c r="E29" s="32" t="s">
        <v>15</v>
      </c>
      <c r="F29" s="32" t="s">
        <v>15</v>
      </c>
      <c r="G29" s="32" t="s">
        <v>15</v>
      </c>
      <c r="H29" s="32" t="s">
        <v>15</v>
      </c>
      <c r="I29" s="32" t="s">
        <v>15</v>
      </c>
      <c r="J29" s="32" t="s">
        <v>15</v>
      </c>
    </row>
    <row r="30" spans="1:10" x14ac:dyDescent="0.25">
      <c r="A30" s="30" t="s">
        <v>2923</v>
      </c>
      <c r="B30" s="32" t="s">
        <v>15</v>
      </c>
      <c r="C30" s="32" t="s">
        <v>15</v>
      </c>
      <c r="D30" s="32" t="s">
        <v>15</v>
      </c>
      <c r="E30" s="32" t="s">
        <v>15</v>
      </c>
      <c r="F30" s="32" t="s">
        <v>15</v>
      </c>
      <c r="G30" s="32" t="s">
        <v>15</v>
      </c>
      <c r="H30" s="32" t="s">
        <v>15</v>
      </c>
      <c r="I30" s="32" t="s">
        <v>15</v>
      </c>
      <c r="J30" s="32" t="s">
        <v>15</v>
      </c>
    </row>
    <row r="31" spans="1:10" x14ac:dyDescent="0.25">
      <c r="A31" s="30" t="s">
        <v>2932</v>
      </c>
      <c r="B31" s="32" t="s">
        <v>15</v>
      </c>
      <c r="C31" s="32" t="s">
        <v>15</v>
      </c>
      <c r="D31" s="32" t="s">
        <v>15</v>
      </c>
      <c r="E31" s="32" t="s">
        <v>15</v>
      </c>
      <c r="F31" s="32" t="s">
        <v>15</v>
      </c>
      <c r="G31" s="32" t="s">
        <v>15</v>
      </c>
      <c r="H31" s="32" t="s">
        <v>15</v>
      </c>
      <c r="I31" s="32" t="s">
        <v>15</v>
      </c>
      <c r="J31" s="32" t="s">
        <v>15</v>
      </c>
    </row>
    <row r="32" spans="1:10" x14ac:dyDescent="0.25">
      <c r="A32" s="30" t="s">
        <v>2934</v>
      </c>
      <c r="B32" s="32" t="s">
        <v>15</v>
      </c>
      <c r="C32" s="32" t="s">
        <v>15</v>
      </c>
      <c r="D32" s="32" t="s">
        <v>15</v>
      </c>
      <c r="E32" s="32" t="s">
        <v>15</v>
      </c>
      <c r="F32" s="32" t="s">
        <v>15</v>
      </c>
      <c r="G32" s="32" t="s">
        <v>15</v>
      </c>
      <c r="H32" s="32" t="s">
        <v>15</v>
      </c>
      <c r="I32" s="32" t="s">
        <v>15</v>
      </c>
      <c r="J32" s="32" t="s">
        <v>15</v>
      </c>
    </row>
    <row r="33" spans="1:10" x14ac:dyDescent="0.25">
      <c r="A33" s="30" t="s">
        <v>2935</v>
      </c>
      <c r="B33" s="32" t="s">
        <v>15</v>
      </c>
      <c r="C33" s="32" t="s">
        <v>15</v>
      </c>
      <c r="D33" s="32" t="s">
        <v>15</v>
      </c>
      <c r="E33" s="32" t="s">
        <v>15</v>
      </c>
      <c r="F33" s="32" t="s">
        <v>15</v>
      </c>
      <c r="G33" s="32" t="s">
        <v>15</v>
      </c>
      <c r="H33" s="32" t="s">
        <v>15</v>
      </c>
      <c r="I33" s="32" t="s">
        <v>15</v>
      </c>
      <c r="J33" s="32" t="s">
        <v>15</v>
      </c>
    </row>
    <row r="34" spans="1:10" x14ac:dyDescent="0.25">
      <c r="A34" s="30" t="s">
        <v>2944</v>
      </c>
      <c r="B34" s="32" t="s">
        <v>3279</v>
      </c>
      <c r="C34" s="32" t="s">
        <v>3280</v>
      </c>
      <c r="D34" s="32" t="s">
        <v>3281</v>
      </c>
      <c r="E34" s="32" t="s">
        <v>3282</v>
      </c>
      <c r="F34" s="32" t="s">
        <v>3283</v>
      </c>
      <c r="G34" s="32" t="s">
        <v>3284</v>
      </c>
      <c r="H34" s="32" t="s">
        <v>3285</v>
      </c>
      <c r="I34" s="32" t="s">
        <v>3286</v>
      </c>
      <c r="J34" s="32" t="s">
        <v>3287</v>
      </c>
    </row>
    <row r="35" spans="1:10" x14ac:dyDescent="0.25">
      <c r="A35" s="30" t="s">
        <v>2945</v>
      </c>
      <c r="B35" s="32" t="s">
        <v>3288</v>
      </c>
      <c r="C35" s="32" t="s">
        <v>3289</v>
      </c>
      <c r="D35" s="32" t="s">
        <v>3290</v>
      </c>
      <c r="E35" s="32" t="s">
        <v>3291</v>
      </c>
      <c r="F35" s="32" t="s">
        <v>3292</v>
      </c>
      <c r="G35" s="32" t="s">
        <v>3293</v>
      </c>
      <c r="H35" s="32" t="s">
        <v>3294</v>
      </c>
      <c r="I35" s="32" t="s">
        <v>3295</v>
      </c>
      <c r="J35" s="32" t="s">
        <v>3296</v>
      </c>
    </row>
    <row r="36" spans="1:10" x14ac:dyDescent="0.25">
      <c r="A36" s="30" t="s">
        <v>2946</v>
      </c>
      <c r="B36" s="32" t="s">
        <v>3297</v>
      </c>
      <c r="C36" s="32" t="s">
        <v>3298</v>
      </c>
      <c r="D36" s="32" t="s">
        <v>3299</v>
      </c>
      <c r="E36" s="32" t="s">
        <v>3300</v>
      </c>
      <c r="F36" s="32" t="s">
        <v>3301</v>
      </c>
      <c r="G36" s="32" t="s">
        <v>3302</v>
      </c>
      <c r="H36" s="32" t="s">
        <v>3303</v>
      </c>
      <c r="I36" s="32" t="s">
        <v>3304</v>
      </c>
      <c r="J36" s="32" t="s">
        <v>3305</v>
      </c>
    </row>
    <row r="37" spans="1:10" x14ac:dyDescent="0.25">
      <c r="A37" s="30" t="s">
        <v>2947</v>
      </c>
      <c r="B37" s="32" t="s">
        <v>219</v>
      </c>
      <c r="C37" s="32" t="s">
        <v>219</v>
      </c>
      <c r="D37" s="32" t="s">
        <v>219</v>
      </c>
      <c r="E37" s="32" t="s">
        <v>219</v>
      </c>
      <c r="F37" s="32" t="s">
        <v>219</v>
      </c>
      <c r="G37" s="32" t="s">
        <v>219</v>
      </c>
      <c r="H37" s="32" t="s">
        <v>219</v>
      </c>
      <c r="I37" s="32" t="s">
        <v>219</v>
      </c>
      <c r="J37" s="32" t="s">
        <v>220</v>
      </c>
    </row>
    <row r="38" spans="1:10" ht="24" x14ac:dyDescent="0.25">
      <c r="A38" s="30" t="s">
        <v>3306</v>
      </c>
      <c r="B38" s="32" t="s">
        <v>3307</v>
      </c>
      <c r="C38" s="32" t="s">
        <v>3308</v>
      </c>
      <c r="D38" s="32" t="s">
        <v>3309</v>
      </c>
      <c r="E38" s="32" t="s">
        <v>3310</v>
      </c>
      <c r="F38" s="32" t="s">
        <v>3311</v>
      </c>
      <c r="G38" s="32" t="s">
        <v>3312</v>
      </c>
      <c r="H38" s="32" t="s">
        <v>3313</v>
      </c>
      <c r="I38" s="32" t="s">
        <v>3314</v>
      </c>
      <c r="J38" s="32" t="s">
        <v>3315</v>
      </c>
    </row>
    <row r="39" spans="1:10" ht="24" x14ac:dyDescent="0.25">
      <c r="A39" s="30" t="s">
        <v>2965</v>
      </c>
      <c r="B39" s="32" t="s">
        <v>3316</v>
      </c>
      <c r="C39" s="32" t="s">
        <v>3317</v>
      </c>
      <c r="D39" s="32" t="s">
        <v>3318</v>
      </c>
      <c r="E39" s="32" t="s">
        <v>3319</v>
      </c>
      <c r="F39" s="32" t="s">
        <v>3320</v>
      </c>
      <c r="G39" s="32" t="s">
        <v>3321</v>
      </c>
      <c r="H39" s="32" t="s">
        <v>3322</v>
      </c>
      <c r="I39" s="32" t="s">
        <v>3323</v>
      </c>
      <c r="J39" s="32" t="s">
        <v>3324</v>
      </c>
    </row>
    <row r="40" spans="1:10" x14ac:dyDescent="0.25">
      <c r="A40" s="30" t="s">
        <v>2974</v>
      </c>
      <c r="B40" s="32" t="s">
        <v>3325</v>
      </c>
      <c r="C40" s="32" t="s">
        <v>3326</v>
      </c>
      <c r="D40" s="32" t="s">
        <v>3327</v>
      </c>
      <c r="E40" s="32" t="s">
        <v>3328</v>
      </c>
      <c r="F40" s="32" t="s">
        <v>3329</v>
      </c>
      <c r="G40" s="32" t="s">
        <v>3330</v>
      </c>
      <c r="H40" s="32" t="s">
        <v>3331</v>
      </c>
      <c r="I40" s="32" t="s">
        <v>3332</v>
      </c>
      <c r="J40" s="32" t="s">
        <v>3333</v>
      </c>
    </row>
    <row r="41" spans="1:10" x14ac:dyDescent="0.25">
      <c r="A41" s="30" t="s">
        <v>2983</v>
      </c>
      <c r="B41" s="32" t="s">
        <v>3334</v>
      </c>
      <c r="C41" s="32" t="s">
        <v>3335</v>
      </c>
      <c r="D41" s="32" t="s">
        <v>3336</v>
      </c>
      <c r="E41" s="32" t="s">
        <v>3337</v>
      </c>
      <c r="F41" s="32" t="s">
        <v>3338</v>
      </c>
      <c r="G41" s="32" t="s">
        <v>3339</v>
      </c>
      <c r="H41" s="32" t="s">
        <v>3340</v>
      </c>
      <c r="I41" s="32" t="s">
        <v>3341</v>
      </c>
      <c r="J41" s="32" t="s">
        <v>3342</v>
      </c>
    </row>
    <row r="42" spans="1:10" x14ac:dyDescent="0.25">
      <c r="A42" s="30" t="s">
        <v>2992</v>
      </c>
      <c r="B42" s="32" t="s">
        <v>3343</v>
      </c>
      <c r="C42" s="32" t="s">
        <v>3344</v>
      </c>
      <c r="D42" s="32" t="s">
        <v>3345</v>
      </c>
      <c r="E42" s="32" t="s">
        <v>3346</v>
      </c>
      <c r="F42" s="32" t="s">
        <v>3347</v>
      </c>
      <c r="G42" s="32" t="s">
        <v>3348</v>
      </c>
      <c r="H42" s="32" t="s">
        <v>3349</v>
      </c>
      <c r="I42" s="32" t="s">
        <v>3350</v>
      </c>
      <c r="J42" s="32" t="s">
        <v>3351</v>
      </c>
    </row>
    <row r="43" spans="1:10" x14ac:dyDescent="0.25">
      <c r="A43" s="30" t="s">
        <v>3001</v>
      </c>
      <c r="B43" s="32" t="s">
        <v>3352</v>
      </c>
      <c r="C43" s="32" t="s">
        <v>3353</v>
      </c>
      <c r="D43" s="32" t="s">
        <v>3354</v>
      </c>
      <c r="E43" s="32" t="s">
        <v>3355</v>
      </c>
      <c r="F43" s="32" t="s">
        <v>3356</v>
      </c>
      <c r="G43" s="32" t="s">
        <v>3357</v>
      </c>
      <c r="H43" s="32" t="s">
        <v>3358</v>
      </c>
      <c r="I43" s="32" t="s">
        <v>3359</v>
      </c>
      <c r="J43" s="32" t="s">
        <v>3360</v>
      </c>
    </row>
    <row r="44" spans="1:10" x14ac:dyDescent="0.25">
      <c r="A44" s="30" t="s">
        <v>3010</v>
      </c>
      <c r="B44" s="32" t="s">
        <v>3361</v>
      </c>
      <c r="C44" s="32" t="s">
        <v>3362</v>
      </c>
      <c r="D44" s="32" t="s">
        <v>3363</v>
      </c>
      <c r="E44" s="32" t="s">
        <v>3364</v>
      </c>
      <c r="F44" s="32" t="s">
        <v>3365</v>
      </c>
      <c r="G44" s="32" t="s">
        <v>3366</v>
      </c>
      <c r="H44" s="32" t="s">
        <v>3367</v>
      </c>
      <c r="I44" s="32" t="s">
        <v>3368</v>
      </c>
      <c r="J44" s="32" t="s">
        <v>3369</v>
      </c>
    </row>
    <row r="45" spans="1:10" x14ac:dyDescent="0.25">
      <c r="A45" s="30" t="s">
        <v>3019</v>
      </c>
      <c r="B45" s="32" t="s">
        <v>3370</v>
      </c>
      <c r="C45" s="32" t="s">
        <v>3371</v>
      </c>
      <c r="D45" s="32" t="s">
        <v>3372</v>
      </c>
      <c r="E45" s="32" t="s">
        <v>3373</v>
      </c>
      <c r="F45" s="32" t="s">
        <v>3374</v>
      </c>
      <c r="G45" s="32" t="s">
        <v>3375</v>
      </c>
      <c r="H45" s="32" t="s">
        <v>3376</v>
      </c>
      <c r="I45" s="32" t="s">
        <v>3377</v>
      </c>
      <c r="J45" s="32" t="s">
        <v>3378</v>
      </c>
    </row>
    <row r="46" spans="1:10" x14ac:dyDescent="0.25">
      <c r="A46" s="30" t="s">
        <v>3020</v>
      </c>
      <c r="B46" s="32" t="s">
        <v>3379</v>
      </c>
      <c r="C46" s="32" t="s">
        <v>3380</v>
      </c>
      <c r="D46" s="32" t="s">
        <v>3381</v>
      </c>
      <c r="E46" s="32" t="s">
        <v>3382</v>
      </c>
      <c r="F46" s="32" t="s">
        <v>3383</v>
      </c>
      <c r="G46" s="32" t="s">
        <v>3384</v>
      </c>
      <c r="H46" s="32" t="s">
        <v>3385</v>
      </c>
      <c r="I46" s="32" t="s">
        <v>3386</v>
      </c>
      <c r="J46" s="32" t="s">
        <v>2214</v>
      </c>
    </row>
    <row r="47" spans="1:10" x14ac:dyDescent="0.25">
      <c r="A47" s="30" t="s">
        <v>3025</v>
      </c>
      <c r="B47" s="32" t="s">
        <v>3387</v>
      </c>
      <c r="C47" s="32" t="s">
        <v>3388</v>
      </c>
      <c r="D47" s="32" t="s">
        <v>3389</v>
      </c>
      <c r="E47" s="32" t="s">
        <v>3390</v>
      </c>
      <c r="F47" s="32" t="s">
        <v>3391</v>
      </c>
      <c r="G47" s="32" t="s">
        <v>3392</v>
      </c>
      <c r="H47" s="32" t="s">
        <v>3393</v>
      </c>
      <c r="I47" s="32" t="s">
        <v>3394</v>
      </c>
      <c r="J47" s="32" t="s">
        <v>3395</v>
      </c>
    </row>
    <row r="48" spans="1:10" x14ac:dyDescent="0.25">
      <c r="A48" s="30" t="s">
        <v>3034</v>
      </c>
      <c r="B48" s="32" t="s">
        <v>3396</v>
      </c>
      <c r="C48" s="32" t="s">
        <v>3396</v>
      </c>
      <c r="D48" s="32" t="s">
        <v>3396</v>
      </c>
      <c r="E48" s="32" t="s">
        <v>3396</v>
      </c>
      <c r="F48" s="32" t="s">
        <v>3396</v>
      </c>
      <c r="G48" s="32" t="s">
        <v>3396</v>
      </c>
      <c r="H48" s="32" t="s">
        <v>3396</v>
      </c>
      <c r="I48" s="32" t="s">
        <v>3396</v>
      </c>
      <c r="J48" s="32" t="s">
        <v>220</v>
      </c>
    </row>
    <row r="49" spans="1:10" x14ac:dyDescent="0.25">
      <c r="A49" s="30" t="s">
        <v>3043</v>
      </c>
      <c r="B49" s="32" t="s">
        <v>15</v>
      </c>
      <c r="C49" s="32" t="s">
        <v>15</v>
      </c>
      <c r="D49" s="32" t="s">
        <v>15</v>
      </c>
      <c r="E49" s="32" t="s">
        <v>15</v>
      </c>
      <c r="F49" s="32" t="s">
        <v>15</v>
      </c>
      <c r="G49" s="32" t="s">
        <v>15</v>
      </c>
      <c r="H49" s="32" t="s">
        <v>15</v>
      </c>
      <c r="I49" s="32" t="s">
        <v>15</v>
      </c>
      <c r="J49" s="32" t="s">
        <v>15</v>
      </c>
    </row>
    <row r="50" spans="1:10" x14ac:dyDescent="0.25">
      <c r="A50" s="30" t="s">
        <v>3052</v>
      </c>
      <c r="B50" s="32" t="s">
        <v>3397</v>
      </c>
      <c r="C50" s="32" t="s">
        <v>3398</v>
      </c>
      <c r="D50" s="32" t="s">
        <v>3399</v>
      </c>
      <c r="E50" s="32" t="s">
        <v>3400</v>
      </c>
      <c r="F50" s="32" t="s">
        <v>3401</v>
      </c>
      <c r="G50" s="32" t="s">
        <v>3402</v>
      </c>
      <c r="H50" s="32" t="s">
        <v>3403</v>
      </c>
      <c r="I50" s="32" t="s">
        <v>3404</v>
      </c>
      <c r="J50" s="32" t="s">
        <v>3405</v>
      </c>
    </row>
    <row r="51" spans="1:10" x14ac:dyDescent="0.25">
      <c r="A51" s="30" t="s">
        <v>3061</v>
      </c>
      <c r="B51" s="32" t="s">
        <v>15</v>
      </c>
      <c r="C51" s="32" t="s">
        <v>15</v>
      </c>
      <c r="D51" s="32" t="s">
        <v>15</v>
      </c>
      <c r="E51" s="32" t="s">
        <v>15</v>
      </c>
      <c r="F51" s="32" t="s">
        <v>15</v>
      </c>
      <c r="G51" s="32" t="s">
        <v>15</v>
      </c>
      <c r="H51" s="32" t="s">
        <v>15</v>
      </c>
      <c r="I51" s="32" t="s">
        <v>15</v>
      </c>
      <c r="J51" s="32" t="s">
        <v>15</v>
      </c>
    </row>
    <row r="52" spans="1:10" x14ac:dyDescent="0.25">
      <c r="A52" s="30" t="s">
        <v>3070</v>
      </c>
      <c r="B52" s="32" t="s">
        <v>3406</v>
      </c>
      <c r="C52" s="32" t="s">
        <v>3407</v>
      </c>
      <c r="D52" s="32" t="s">
        <v>3408</v>
      </c>
      <c r="E52" s="32" t="s">
        <v>3409</v>
      </c>
      <c r="F52" s="32" t="s">
        <v>3410</v>
      </c>
      <c r="G52" s="32" t="s">
        <v>3411</v>
      </c>
      <c r="H52" s="32" t="s">
        <v>3412</v>
      </c>
      <c r="I52" s="32" t="s">
        <v>3412</v>
      </c>
      <c r="J52" s="32" t="s">
        <v>3413</v>
      </c>
    </row>
    <row r="53" spans="1:10" x14ac:dyDescent="0.25">
      <c r="A53" s="30" t="s">
        <v>3079</v>
      </c>
      <c r="B53" s="32" t="s">
        <v>219</v>
      </c>
      <c r="C53" s="32" t="s">
        <v>219</v>
      </c>
      <c r="D53" s="32" t="s">
        <v>219</v>
      </c>
      <c r="E53" s="32" t="s">
        <v>219</v>
      </c>
      <c r="F53" s="32" t="s">
        <v>219</v>
      </c>
      <c r="G53" s="32" t="s">
        <v>219</v>
      </c>
      <c r="H53" s="32" t="s">
        <v>219</v>
      </c>
      <c r="I53" s="32" t="s">
        <v>219</v>
      </c>
      <c r="J53" s="32" t="s">
        <v>220</v>
      </c>
    </row>
    <row r="54" spans="1:10" x14ac:dyDescent="0.25">
      <c r="A54" s="30" t="s">
        <v>3414</v>
      </c>
      <c r="B54" s="32" t="s">
        <v>3415</v>
      </c>
      <c r="C54" s="32" t="s">
        <v>3416</v>
      </c>
      <c r="D54" s="32" t="s">
        <v>3417</v>
      </c>
      <c r="E54" s="32" t="s">
        <v>3418</v>
      </c>
      <c r="F54" s="32" t="s">
        <v>3419</v>
      </c>
      <c r="G54" s="32" t="s">
        <v>3420</v>
      </c>
      <c r="H54" s="32" t="s">
        <v>3421</v>
      </c>
      <c r="I54" s="32" t="s">
        <v>3422</v>
      </c>
      <c r="J54" s="32" t="s">
        <v>3423</v>
      </c>
    </row>
    <row r="55" spans="1:10" x14ac:dyDescent="0.25">
      <c r="A55" s="30" t="s">
        <v>3090</v>
      </c>
      <c r="B55" s="32" t="s">
        <v>3424</v>
      </c>
      <c r="C55" s="32" t="s">
        <v>3425</v>
      </c>
      <c r="D55" s="32" t="s">
        <v>3426</v>
      </c>
      <c r="E55" s="32" t="s">
        <v>3427</v>
      </c>
      <c r="F55" s="32" t="s">
        <v>3428</v>
      </c>
      <c r="G55" s="32" t="s">
        <v>3429</v>
      </c>
      <c r="H55" s="32" t="s">
        <v>3430</v>
      </c>
      <c r="I55" s="32" t="s">
        <v>3431</v>
      </c>
      <c r="J55" s="32" t="s">
        <v>3432</v>
      </c>
    </row>
    <row r="56" spans="1:10" x14ac:dyDescent="0.25">
      <c r="A56" s="30" t="s">
        <v>3098</v>
      </c>
      <c r="B56" s="32" t="s">
        <v>3433</v>
      </c>
      <c r="C56" s="32" t="s">
        <v>3434</v>
      </c>
      <c r="D56" s="32" t="s">
        <v>3435</v>
      </c>
      <c r="E56" s="32" t="s">
        <v>3436</v>
      </c>
      <c r="F56" s="32" t="s">
        <v>3437</v>
      </c>
      <c r="G56" s="32" t="s">
        <v>3438</v>
      </c>
      <c r="H56" s="32" t="s">
        <v>3439</v>
      </c>
      <c r="I56" s="32" t="s">
        <v>3440</v>
      </c>
      <c r="J56" s="32" t="s">
        <v>3441</v>
      </c>
    </row>
    <row r="57" spans="1:10" x14ac:dyDescent="0.25">
      <c r="A57" s="30" t="s">
        <v>3107</v>
      </c>
      <c r="B57" s="32" t="s">
        <v>3442</v>
      </c>
      <c r="C57" s="32" t="s">
        <v>3443</v>
      </c>
      <c r="D57" s="32" t="s">
        <v>3444</v>
      </c>
      <c r="E57" s="32" t="s">
        <v>3445</v>
      </c>
      <c r="F57" s="32" t="s">
        <v>3446</v>
      </c>
      <c r="G57" s="32" t="s">
        <v>3447</v>
      </c>
      <c r="H57" s="32" t="s">
        <v>3448</v>
      </c>
      <c r="I57" s="32" t="s">
        <v>3449</v>
      </c>
      <c r="J57" s="32" t="s">
        <v>3450</v>
      </c>
    </row>
    <row r="58" spans="1:10" x14ac:dyDescent="0.25">
      <c r="A58" s="30" t="s">
        <v>3108</v>
      </c>
      <c r="B58" s="32" t="s">
        <v>3451</v>
      </c>
      <c r="C58" s="32" t="s">
        <v>3452</v>
      </c>
      <c r="D58" s="32" t="s">
        <v>3453</v>
      </c>
      <c r="E58" s="32" t="s">
        <v>3454</v>
      </c>
      <c r="F58" s="32" t="s">
        <v>3455</v>
      </c>
      <c r="G58" s="32" t="s">
        <v>3456</v>
      </c>
      <c r="H58" s="32" t="s">
        <v>3457</v>
      </c>
      <c r="I58" s="32" t="s">
        <v>3458</v>
      </c>
      <c r="J58" s="32" t="s">
        <v>3459</v>
      </c>
    </row>
    <row r="59" spans="1:10" x14ac:dyDescent="0.25">
      <c r="A59" s="30" t="s">
        <v>3109</v>
      </c>
      <c r="B59" s="32" t="s">
        <v>3460</v>
      </c>
      <c r="C59" s="32" t="s">
        <v>3461</v>
      </c>
      <c r="D59" s="32" t="s">
        <v>3462</v>
      </c>
      <c r="E59" s="32" t="s">
        <v>3463</v>
      </c>
      <c r="F59" s="32" t="s">
        <v>3464</v>
      </c>
      <c r="G59" s="32" t="s">
        <v>3465</v>
      </c>
      <c r="H59" s="32" t="s">
        <v>3466</v>
      </c>
      <c r="I59" s="32" t="s">
        <v>3467</v>
      </c>
      <c r="J59" s="32" t="s">
        <v>2214</v>
      </c>
    </row>
    <row r="60" spans="1:10" x14ac:dyDescent="0.25">
      <c r="A60" s="30" t="s">
        <v>3110</v>
      </c>
      <c r="B60" s="32" t="s">
        <v>3468</v>
      </c>
      <c r="C60" s="32" t="s">
        <v>3469</v>
      </c>
      <c r="D60" s="32" t="s">
        <v>3470</v>
      </c>
      <c r="E60" s="32" t="s">
        <v>3471</v>
      </c>
      <c r="F60" s="32" t="s">
        <v>3472</v>
      </c>
      <c r="G60" s="32" t="s">
        <v>3473</v>
      </c>
      <c r="H60" s="32" t="s">
        <v>3474</v>
      </c>
      <c r="I60" s="32" t="s">
        <v>3475</v>
      </c>
      <c r="J60" s="32" t="s">
        <v>3476</v>
      </c>
    </row>
    <row r="61" spans="1:10" x14ac:dyDescent="0.25">
      <c r="A61" s="30" t="s">
        <v>3111</v>
      </c>
      <c r="B61" s="32" t="s">
        <v>15</v>
      </c>
      <c r="C61" s="32" t="s">
        <v>15</v>
      </c>
      <c r="D61" s="32" t="s">
        <v>15</v>
      </c>
      <c r="E61" s="32" t="s">
        <v>15</v>
      </c>
      <c r="F61" s="32" t="s">
        <v>15</v>
      </c>
      <c r="G61" s="32" t="s">
        <v>15</v>
      </c>
      <c r="H61" s="32" t="s">
        <v>15</v>
      </c>
      <c r="I61" s="32" t="s">
        <v>15</v>
      </c>
      <c r="J61" s="32" t="s">
        <v>15</v>
      </c>
    </row>
    <row r="62" spans="1:10" x14ac:dyDescent="0.25">
      <c r="A62" s="30" t="s">
        <v>3112</v>
      </c>
      <c r="B62" s="32" t="s">
        <v>3477</v>
      </c>
      <c r="C62" s="32" t="s">
        <v>3478</v>
      </c>
      <c r="D62" s="32" t="s">
        <v>3479</v>
      </c>
      <c r="E62" s="32" t="s">
        <v>3480</v>
      </c>
      <c r="F62" s="32" t="s">
        <v>3481</v>
      </c>
      <c r="G62" s="32" t="s">
        <v>3482</v>
      </c>
      <c r="H62" s="32" t="s">
        <v>3483</v>
      </c>
      <c r="I62" s="32" t="s">
        <v>3484</v>
      </c>
      <c r="J62" s="32" t="s">
        <v>3485</v>
      </c>
    </row>
    <row r="63" spans="1:10" ht="24" x14ac:dyDescent="0.25">
      <c r="A63" s="30" t="s">
        <v>3486</v>
      </c>
      <c r="B63" s="32" t="s">
        <v>28</v>
      </c>
      <c r="C63" s="32" t="s">
        <v>29</v>
      </c>
      <c r="D63" s="32" t="s">
        <v>30</v>
      </c>
      <c r="E63" s="32" t="s">
        <v>31</v>
      </c>
      <c r="F63" s="32" t="s">
        <v>32</v>
      </c>
      <c r="G63" s="32" t="s">
        <v>33</v>
      </c>
      <c r="H63" s="32" t="s">
        <v>34</v>
      </c>
      <c r="I63" s="32" t="s">
        <v>35</v>
      </c>
      <c r="J63" s="32" t="s">
        <v>36</v>
      </c>
    </row>
    <row r="64" spans="1:10" ht="24" x14ac:dyDescent="0.25">
      <c r="A64" s="30" t="s">
        <v>3487</v>
      </c>
      <c r="B64" s="32" t="s">
        <v>3488</v>
      </c>
      <c r="C64" s="32" t="s">
        <v>3489</v>
      </c>
      <c r="D64" s="32" t="s">
        <v>3490</v>
      </c>
      <c r="E64" s="32" t="s">
        <v>3491</v>
      </c>
      <c r="F64" s="32" t="s">
        <v>3492</v>
      </c>
      <c r="G64" s="32" t="s">
        <v>3493</v>
      </c>
      <c r="H64" s="32" t="s">
        <v>3494</v>
      </c>
      <c r="I64" s="32" t="s">
        <v>3495</v>
      </c>
      <c r="J64" s="32" t="s">
        <v>3496</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3497</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53" t="s">
        <v>15</v>
      </c>
      <c r="D67" s="53" t="s">
        <v>15</v>
      </c>
      <c r="E67" s="53" t="s">
        <v>15</v>
      </c>
      <c r="F67" s="53" t="s">
        <v>15</v>
      </c>
      <c r="G67" s="53" t="s">
        <v>15</v>
      </c>
      <c r="H67" s="53" t="s">
        <v>15</v>
      </c>
      <c r="I67" s="53" t="s">
        <v>15</v>
      </c>
      <c r="J67" s="53" t="s">
        <v>15</v>
      </c>
    </row>
    <row r="69" spans="1:10" x14ac:dyDescent="0.25">
      <c r="A69" s="173" t="s">
        <v>3498</v>
      </c>
    </row>
    <row r="70" spans="1:10" ht="59.25" customHeight="1" x14ac:dyDescent="0.25">
      <c r="A70" s="292" t="s">
        <v>3499</v>
      </c>
      <c r="B70" s="292"/>
    </row>
    <row r="71" spans="1:10" ht="52.5" customHeight="1" x14ac:dyDescent="0.25">
      <c r="A71" s="293" t="s">
        <v>3500</v>
      </c>
      <c r="B71" s="293"/>
      <c r="C71" s="175"/>
      <c r="E71" s="176"/>
    </row>
    <row r="72" spans="1:10" x14ac:dyDescent="0.25">
      <c r="A72" s="165" t="s">
        <v>229</v>
      </c>
      <c r="B72" s="166"/>
      <c r="C72" s="166"/>
    </row>
    <row r="73" spans="1:10" x14ac:dyDescent="0.25">
      <c r="A73" s="167"/>
      <c r="B73" s="167"/>
      <c r="C73" s="167"/>
      <c r="D73" s="167"/>
      <c r="E73" s="167"/>
    </row>
    <row r="74" spans="1:10" x14ac:dyDescent="0.25">
      <c r="A74" s="167"/>
      <c r="B74" s="167"/>
      <c r="C74" s="167"/>
      <c r="D74" s="167"/>
      <c r="E74" s="167"/>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0" s="5" customFormat="1" x14ac:dyDescent="0.25">
      <c r="A1" s="153" t="s">
        <v>2752</v>
      </c>
      <c r="B1" s="153"/>
      <c r="C1" s="153"/>
      <c r="J1" s="10" t="s">
        <v>1</v>
      </c>
    </row>
    <row r="2" spans="1:10" s="6" customFormat="1" ht="17.25" x14ac:dyDescent="0.3">
      <c r="A2" s="168" t="s">
        <v>2753</v>
      </c>
      <c r="B2" s="169"/>
      <c r="C2" s="169"/>
      <c r="J2" s="12" t="s">
        <v>3</v>
      </c>
    </row>
    <row r="3" spans="1:10" s="5" customFormat="1" x14ac:dyDescent="0.25">
      <c r="A3" s="154" t="s">
        <v>230</v>
      </c>
      <c r="B3" s="156" t="e">
        <f>SUBSTITUTE(#REF!,"Source","CRF")</f>
        <v>#REF!</v>
      </c>
      <c r="C3" s="9"/>
    </row>
    <row r="4" spans="1:10" s="5" customFormat="1" x14ac:dyDescent="0.25">
      <c r="A4" s="153"/>
      <c r="B4" s="153"/>
      <c r="C4" s="172"/>
    </row>
    <row r="5" spans="1:10" x14ac:dyDescent="0.25">
      <c r="A5" s="284" t="s">
        <v>167</v>
      </c>
      <c r="B5" s="47" t="s">
        <v>2754</v>
      </c>
      <c r="C5" s="20" t="s">
        <v>232</v>
      </c>
      <c r="D5" s="20" t="s">
        <v>233</v>
      </c>
      <c r="E5" s="20" t="s">
        <v>234</v>
      </c>
      <c r="F5" s="20" t="s">
        <v>235</v>
      </c>
      <c r="G5" s="20" t="s">
        <v>236</v>
      </c>
      <c r="H5" s="20" t="s">
        <v>237</v>
      </c>
      <c r="I5" s="20" t="s">
        <v>238</v>
      </c>
      <c r="J5" s="20" t="s">
        <v>239</v>
      </c>
    </row>
    <row r="6" spans="1:10" x14ac:dyDescent="0.25">
      <c r="A6" s="285"/>
      <c r="B6" s="48" t="s">
        <v>2755</v>
      </c>
      <c r="C6" s="22" t="s">
        <v>15</v>
      </c>
      <c r="D6" s="22" t="s">
        <v>15</v>
      </c>
      <c r="E6" s="22" t="s">
        <v>15</v>
      </c>
      <c r="F6" s="22" t="s">
        <v>15</v>
      </c>
      <c r="G6" s="22" t="s">
        <v>15</v>
      </c>
      <c r="H6" s="22" t="s">
        <v>15</v>
      </c>
      <c r="I6" s="22" t="s">
        <v>15</v>
      </c>
      <c r="J6" s="22" t="s">
        <v>15</v>
      </c>
    </row>
    <row r="7" spans="1:10" x14ac:dyDescent="0.25">
      <c r="A7" s="23" t="s">
        <v>2756</v>
      </c>
      <c r="B7" s="26" t="s">
        <v>2757</v>
      </c>
      <c r="C7" s="29" t="s">
        <v>2757</v>
      </c>
      <c r="D7" s="29" t="s">
        <v>2758</v>
      </c>
      <c r="E7" s="29" t="s">
        <v>2759</v>
      </c>
      <c r="F7" s="29" t="s">
        <v>2760</v>
      </c>
      <c r="G7" s="29" t="s">
        <v>2761</v>
      </c>
      <c r="H7" s="29" t="s">
        <v>2762</v>
      </c>
      <c r="I7" s="29" t="s">
        <v>2763</v>
      </c>
      <c r="J7" s="29" t="s">
        <v>2764</v>
      </c>
    </row>
    <row r="8" spans="1:10" x14ac:dyDescent="0.25">
      <c r="A8" s="30" t="s">
        <v>2765</v>
      </c>
      <c r="B8" s="32" t="s">
        <v>2766</v>
      </c>
      <c r="C8" s="32" t="s">
        <v>2766</v>
      </c>
      <c r="D8" s="32" t="s">
        <v>2767</v>
      </c>
      <c r="E8" s="32" t="s">
        <v>2768</v>
      </c>
      <c r="F8" s="32" t="s">
        <v>2769</v>
      </c>
      <c r="G8" s="32" t="s">
        <v>2770</v>
      </c>
      <c r="H8" s="32" t="s">
        <v>2771</v>
      </c>
      <c r="I8" s="32" t="s">
        <v>2772</v>
      </c>
      <c r="J8" s="32" t="s">
        <v>2773</v>
      </c>
    </row>
    <row r="9" spans="1:10" x14ac:dyDescent="0.25">
      <c r="A9" s="30" t="s">
        <v>2774</v>
      </c>
      <c r="B9" s="32" t="s">
        <v>2775</v>
      </c>
      <c r="C9" s="32" t="s">
        <v>2775</v>
      </c>
      <c r="D9" s="32" t="s">
        <v>2776</v>
      </c>
      <c r="E9" s="32" t="s">
        <v>2777</v>
      </c>
      <c r="F9" s="32" t="s">
        <v>2778</v>
      </c>
      <c r="G9" s="32" t="s">
        <v>2779</v>
      </c>
      <c r="H9" s="32" t="s">
        <v>2780</v>
      </c>
      <c r="I9" s="32" t="s">
        <v>2781</v>
      </c>
      <c r="J9" s="32" t="s">
        <v>2782</v>
      </c>
    </row>
    <row r="10" spans="1:10" x14ac:dyDescent="0.25">
      <c r="A10" s="30" t="s">
        <v>2783</v>
      </c>
      <c r="B10" s="32" t="s">
        <v>2784</v>
      </c>
      <c r="C10" s="32" t="s">
        <v>2784</v>
      </c>
      <c r="D10" s="32" t="s">
        <v>2785</v>
      </c>
      <c r="E10" s="32" t="s">
        <v>2786</v>
      </c>
      <c r="F10" s="32" t="s">
        <v>2787</v>
      </c>
      <c r="G10" s="32" t="s">
        <v>2788</v>
      </c>
      <c r="H10" s="32" t="s">
        <v>2780</v>
      </c>
      <c r="I10" s="32" t="s">
        <v>2789</v>
      </c>
      <c r="J10" s="32" t="s">
        <v>2790</v>
      </c>
    </row>
    <row r="11" spans="1:10" x14ac:dyDescent="0.25">
      <c r="A11" s="30" t="s">
        <v>2791</v>
      </c>
      <c r="B11" s="32" t="s">
        <v>2792</v>
      </c>
      <c r="C11" s="32" t="s">
        <v>2792</v>
      </c>
      <c r="D11" s="32" t="s">
        <v>2793</v>
      </c>
      <c r="E11" s="32" t="s">
        <v>2794</v>
      </c>
      <c r="F11" s="32" t="s">
        <v>2795</v>
      </c>
      <c r="G11" s="32" t="s">
        <v>2796</v>
      </c>
      <c r="H11" s="32" t="s">
        <v>2797</v>
      </c>
      <c r="I11" s="32" t="s">
        <v>2798</v>
      </c>
      <c r="J11" s="32" t="s">
        <v>2799</v>
      </c>
    </row>
    <row r="12" spans="1:10" x14ac:dyDescent="0.25">
      <c r="A12" s="30" t="s">
        <v>2800</v>
      </c>
      <c r="B12" s="32" t="s">
        <v>2801</v>
      </c>
      <c r="C12" s="32" t="s">
        <v>2801</v>
      </c>
      <c r="D12" s="32" t="s">
        <v>2802</v>
      </c>
      <c r="E12" s="32" t="s">
        <v>2803</v>
      </c>
      <c r="F12" s="32" t="s">
        <v>2804</v>
      </c>
      <c r="G12" s="32" t="s">
        <v>2805</v>
      </c>
      <c r="H12" s="32" t="s">
        <v>2806</v>
      </c>
      <c r="I12" s="32" t="s">
        <v>2807</v>
      </c>
      <c r="J12" s="32" t="s">
        <v>2808</v>
      </c>
    </row>
    <row r="13" spans="1:10" x14ac:dyDescent="0.25">
      <c r="A13" s="30" t="s">
        <v>2809</v>
      </c>
      <c r="B13" s="32" t="s">
        <v>2810</v>
      </c>
      <c r="C13" s="32" t="s">
        <v>2810</v>
      </c>
      <c r="D13" s="32" t="s">
        <v>2811</v>
      </c>
      <c r="E13" s="32" t="s">
        <v>2812</v>
      </c>
      <c r="F13" s="32" t="s">
        <v>2813</v>
      </c>
      <c r="G13" s="32" t="s">
        <v>2814</v>
      </c>
      <c r="H13" s="32" t="s">
        <v>2815</v>
      </c>
      <c r="I13" s="32" t="s">
        <v>2816</v>
      </c>
      <c r="J13" s="32" t="s">
        <v>2817</v>
      </c>
    </row>
    <row r="14" spans="1:10" x14ac:dyDescent="0.25">
      <c r="A14" s="30" t="s">
        <v>2818</v>
      </c>
      <c r="B14" s="32" t="s">
        <v>2819</v>
      </c>
      <c r="C14" s="32" t="s">
        <v>2819</v>
      </c>
      <c r="D14" s="32" t="s">
        <v>2820</v>
      </c>
      <c r="E14" s="32" t="s">
        <v>2821</v>
      </c>
      <c r="F14" s="32" t="s">
        <v>2822</v>
      </c>
      <c r="G14" s="32" t="s">
        <v>2823</v>
      </c>
      <c r="H14" s="32" t="s">
        <v>2824</v>
      </c>
      <c r="I14" s="32" t="s">
        <v>2825</v>
      </c>
      <c r="J14" s="32" t="s">
        <v>2826</v>
      </c>
    </row>
    <row r="15" spans="1:10" x14ac:dyDescent="0.25">
      <c r="A15" s="30" t="s">
        <v>2827</v>
      </c>
      <c r="B15" s="32" t="s">
        <v>2828</v>
      </c>
      <c r="C15" s="32" t="s">
        <v>2828</v>
      </c>
      <c r="D15" s="32" t="s">
        <v>2829</v>
      </c>
      <c r="E15" s="32" t="s">
        <v>2830</v>
      </c>
      <c r="F15" s="32" t="s">
        <v>2831</v>
      </c>
      <c r="G15" s="32" t="s">
        <v>2832</v>
      </c>
      <c r="H15" s="32" t="s">
        <v>2833</v>
      </c>
      <c r="I15" s="32" t="s">
        <v>2834</v>
      </c>
      <c r="J15" s="32" t="s">
        <v>2835</v>
      </c>
    </row>
    <row r="16" spans="1:10" x14ac:dyDescent="0.25">
      <c r="A16" s="30" t="s">
        <v>2836</v>
      </c>
      <c r="B16" s="32" t="s">
        <v>2837</v>
      </c>
      <c r="C16" s="32" t="s">
        <v>2837</v>
      </c>
      <c r="D16" s="32" t="s">
        <v>2838</v>
      </c>
      <c r="E16" s="32" t="s">
        <v>2839</v>
      </c>
      <c r="F16" s="32" t="s">
        <v>2840</v>
      </c>
      <c r="G16" s="32" t="s">
        <v>2841</v>
      </c>
      <c r="H16" s="32" t="s">
        <v>2842</v>
      </c>
      <c r="I16" s="32" t="s">
        <v>2843</v>
      </c>
      <c r="J16" s="32" t="s">
        <v>2844</v>
      </c>
    </row>
    <row r="17" spans="1:10" x14ac:dyDescent="0.25">
      <c r="A17" s="30" t="s">
        <v>2845</v>
      </c>
      <c r="B17" s="32" t="s">
        <v>15</v>
      </c>
      <c r="C17" s="32" t="s">
        <v>15</v>
      </c>
      <c r="D17" s="32" t="s">
        <v>15</v>
      </c>
      <c r="E17" s="32" t="s">
        <v>15</v>
      </c>
      <c r="F17" s="32" t="s">
        <v>15</v>
      </c>
      <c r="G17" s="32" t="s">
        <v>15</v>
      </c>
      <c r="H17" s="32" t="s">
        <v>15</v>
      </c>
      <c r="I17" s="32" t="s">
        <v>15</v>
      </c>
      <c r="J17" s="32" t="s">
        <v>15</v>
      </c>
    </row>
    <row r="18" spans="1:10" x14ac:dyDescent="0.25">
      <c r="A18" s="30" t="s">
        <v>2846</v>
      </c>
      <c r="B18" s="32" t="s">
        <v>2847</v>
      </c>
      <c r="C18" s="32" t="s">
        <v>2847</v>
      </c>
      <c r="D18" s="32" t="s">
        <v>2848</v>
      </c>
      <c r="E18" s="32" t="s">
        <v>2849</v>
      </c>
      <c r="F18" s="32" t="s">
        <v>2850</v>
      </c>
      <c r="G18" s="32" t="s">
        <v>2851</v>
      </c>
      <c r="H18" s="32" t="s">
        <v>2852</v>
      </c>
      <c r="I18" s="32" t="s">
        <v>2853</v>
      </c>
      <c r="J18" s="32" t="s">
        <v>2854</v>
      </c>
    </row>
    <row r="19" spans="1:10" x14ac:dyDescent="0.25">
      <c r="A19" s="30" t="s">
        <v>2855</v>
      </c>
      <c r="B19" s="32" t="s">
        <v>15</v>
      </c>
      <c r="C19" s="32" t="s">
        <v>15</v>
      </c>
      <c r="D19" s="32" t="s">
        <v>15</v>
      </c>
      <c r="E19" s="32" t="s">
        <v>15</v>
      </c>
      <c r="F19" s="32" t="s">
        <v>15</v>
      </c>
      <c r="G19" s="32" t="s">
        <v>15</v>
      </c>
      <c r="H19" s="32" t="s">
        <v>15</v>
      </c>
      <c r="I19" s="32" t="s">
        <v>15</v>
      </c>
      <c r="J19" s="32" t="s">
        <v>15</v>
      </c>
    </row>
    <row r="20" spans="1:10" x14ac:dyDescent="0.25">
      <c r="A20" s="30" t="s">
        <v>2856</v>
      </c>
      <c r="B20" s="32" t="s">
        <v>2857</v>
      </c>
      <c r="C20" s="32" t="s">
        <v>2857</v>
      </c>
      <c r="D20" s="32" t="s">
        <v>2858</v>
      </c>
      <c r="E20" s="32" t="s">
        <v>2859</v>
      </c>
      <c r="F20" s="32" t="s">
        <v>2860</v>
      </c>
      <c r="G20" s="32" t="s">
        <v>2861</v>
      </c>
      <c r="H20" s="32" t="s">
        <v>2862</v>
      </c>
      <c r="I20" s="32" t="s">
        <v>2863</v>
      </c>
      <c r="J20" s="32" t="s">
        <v>2864</v>
      </c>
    </row>
    <row r="21" spans="1:10" x14ac:dyDescent="0.25">
      <c r="A21" s="30" t="s">
        <v>2865</v>
      </c>
      <c r="B21" s="32" t="s">
        <v>2866</v>
      </c>
      <c r="C21" s="32" t="s">
        <v>2866</v>
      </c>
      <c r="D21" s="32" t="s">
        <v>2867</v>
      </c>
      <c r="E21" s="32" t="s">
        <v>2868</v>
      </c>
      <c r="F21" s="32" t="s">
        <v>2869</v>
      </c>
      <c r="G21" s="32" t="s">
        <v>2870</v>
      </c>
      <c r="H21" s="32" t="s">
        <v>2871</v>
      </c>
      <c r="I21" s="32" t="s">
        <v>2872</v>
      </c>
      <c r="J21" s="32" t="s">
        <v>2873</v>
      </c>
    </row>
    <row r="22" spans="1:10" x14ac:dyDescent="0.25">
      <c r="A22" s="30" t="s">
        <v>2874</v>
      </c>
      <c r="B22" s="32" t="s">
        <v>2875</v>
      </c>
      <c r="C22" s="32" t="s">
        <v>2875</v>
      </c>
      <c r="D22" s="32" t="s">
        <v>2876</v>
      </c>
      <c r="E22" s="32" t="s">
        <v>2877</v>
      </c>
      <c r="F22" s="32" t="s">
        <v>2876</v>
      </c>
      <c r="G22" s="32" t="s">
        <v>2875</v>
      </c>
      <c r="H22" s="32" t="s">
        <v>2875</v>
      </c>
      <c r="I22" s="32" t="s">
        <v>2878</v>
      </c>
      <c r="J22" s="32" t="s">
        <v>2875</v>
      </c>
    </row>
    <row r="23" spans="1:10" x14ac:dyDescent="0.25">
      <c r="A23" s="30" t="s">
        <v>2879</v>
      </c>
      <c r="B23" s="32" t="s">
        <v>15</v>
      </c>
      <c r="C23" s="32" t="s">
        <v>15</v>
      </c>
      <c r="D23" s="32" t="s">
        <v>15</v>
      </c>
      <c r="E23" s="32" t="s">
        <v>15</v>
      </c>
      <c r="F23" s="32" t="s">
        <v>15</v>
      </c>
      <c r="G23" s="32" t="s">
        <v>15</v>
      </c>
      <c r="H23" s="32" t="s">
        <v>15</v>
      </c>
      <c r="I23" s="32" t="s">
        <v>15</v>
      </c>
      <c r="J23" s="32" t="s">
        <v>15</v>
      </c>
    </row>
    <row r="24" spans="1:10" x14ac:dyDescent="0.25">
      <c r="A24" s="30" t="s">
        <v>2880</v>
      </c>
      <c r="B24" s="32" t="s">
        <v>15</v>
      </c>
      <c r="C24" s="32" t="s">
        <v>15</v>
      </c>
      <c r="D24" s="32" t="s">
        <v>15</v>
      </c>
      <c r="E24" s="32" t="s">
        <v>15</v>
      </c>
      <c r="F24" s="32" t="s">
        <v>15</v>
      </c>
      <c r="G24" s="32" t="s">
        <v>15</v>
      </c>
      <c r="H24" s="32" t="s">
        <v>15</v>
      </c>
      <c r="I24" s="32" t="s">
        <v>15</v>
      </c>
      <c r="J24" s="32" t="s">
        <v>15</v>
      </c>
    </row>
    <row r="25" spans="1:10" x14ac:dyDescent="0.25">
      <c r="A25" s="30" t="s">
        <v>2881</v>
      </c>
      <c r="B25" s="32" t="s">
        <v>2882</v>
      </c>
      <c r="C25" s="32" t="s">
        <v>2882</v>
      </c>
      <c r="D25" s="32" t="s">
        <v>2883</v>
      </c>
      <c r="E25" s="32" t="s">
        <v>2815</v>
      </c>
      <c r="F25" s="32" t="s">
        <v>2884</v>
      </c>
      <c r="G25" s="32" t="s">
        <v>2885</v>
      </c>
      <c r="H25" s="32" t="s">
        <v>2886</v>
      </c>
      <c r="I25" s="32" t="s">
        <v>2887</v>
      </c>
      <c r="J25" s="32" t="s">
        <v>2888</v>
      </c>
    </row>
    <row r="26" spans="1:10" x14ac:dyDescent="0.25">
      <c r="A26" s="30" t="s">
        <v>2889</v>
      </c>
      <c r="B26" s="32" t="s">
        <v>2890</v>
      </c>
      <c r="C26" s="32" t="s">
        <v>2890</v>
      </c>
      <c r="D26" s="32" t="s">
        <v>2891</v>
      </c>
      <c r="E26" s="32" t="s">
        <v>2892</v>
      </c>
      <c r="F26" s="32" t="s">
        <v>2893</v>
      </c>
      <c r="G26" s="32" t="s">
        <v>2894</v>
      </c>
      <c r="H26" s="32" t="s">
        <v>2894</v>
      </c>
      <c r="I26" s="32" t="s">
        <v>2893</v>
      </c>
      <c r="J26" s="32" t="s">
        <v>2895</v>
      </c>
    </row>
    <row r="27" spans="1:10" x14ac:dyDescent="0.25">
      <c r="A27" s="30" t="s">
        <v>2896</v>
      </c>
      <c r="B27" s="32" t="s">
        <v>2897</v>
      </c>
      <c r="C27" s="32" t="s">
        <v>2897</v>
      </c>
      <c r="D27" s="32" t="s">
        <v>2898</v>
      </c>
      <c r="E27" s="32" t="s">
        <v>2899</v>
      </c>
      <c r="F27" s="32" t="s">
        <v>2900</v>
      </c>
      <c r="G27" s="32" t="s">
        <v>2901</v>
      </c>
      <c r="H27" s="32" t="s">
        <v>2902</v>
      </c>
      <c r="I27" s="32" t="s">
        <v>2903</v>
      </c>
      <c r="J27" s="32" t="s">
        <v>2904</v>
      </c>
    </row>
    <row r="28" spans="1:10" x14ac:dyDescent="0.25">
      <c r="A28" s="30" t="s">
        <v>2905</v>
      </c>
      <c r="B28" s="32" t="s">
        <v>2906</v>
      </c>
      <c r="C28" s="32" t="s">
        <v>2906</v>
      </c>
      <c r="D28" s="32" t="s">
        <v>2907</v>
      </c>
      <c r="E28" s="32" t="s">
        <v>2908</v>
      </c>
      <c r="F28" s="32" t="s">
        <v>2909</v>
      </c>
      <c r="G28" s="32" t="s">
        <v>2910</v>
      </c>
      <c r="H28" s="32" t="s">
        <v>2911</v>
      </c>
      <c r="I28" s="32" t="s">
        <v>2912</v>
      </c>
      <c r="J28" s="32" t="s">
        <v>2913</v>
      </c>
    </row>
    <row r="29" spans="1:10" x14ac:dyDescent="0.25">
      <c r="A29" s="30" t="s">
        <v>2914</v>
      </c>
      <c r="B29" s="32" t="s">
        <v>2915</v>
      </c>
      <c r="C29" s="32" t="s">
        <v>2915</v>
      </c>
      <c r="D29" s="32" t="s">
        <v>2916</v>
      </c>
      <c r="E29" s="32" t="s">
        <v>2917</v>
      </c>
      <c r="F29" s="32" t="s">
        <v>2918</v>
      </c>
      <c r="G29" s="32" t="s">
        <v>2919</v>
      </c>
      <c r="H29" s="32" t="s">
        <v>2920</v>
      </c>
      <c r="I29" s="32" t="s">
        <v>2921</v>
      </c>
      <c r="J29" s="32" t="s">
        <v>2922</v>
      </c>
    </row>
    <row r="30" spans="1:10" x14ac:dyDescent="0.25">
      <c r="A30" s="30" t="s">
        <v>2923</v>
      </c>
      <c r="B30" s="32" t="s">
        <v>2924</v>
      </c>
      <c r="C30" s="32" t="s">
        <v>2924</v>
      </c>
      <c r="D30" s="32" t="s">
        <v>2925</v>
      </c>
      <c r="E30" s="32" t="s">
        <v>2926</v>
      </c>
      <c r="F30" s="32" t="s">
        <v>2927</v>
      </c>
      <c r="G30" s="32" t="s">
        <v>2928</v>
      </c>
      <c r="H30" s="32" t="s">
        <v>2929</v>
      </c>
      <c r="I30" s="32" t="s">
        <v>2930</v>
      </c>
      <c r="J30" s="32" t="s">
        <v>2931</v>
      </c>
    </row>
    <row r="31" spans="1:10" x14ac:dyDescent="0.25">
      <c r="A31" s="30" t="s">
        <v>2932</v>
      </c>
      <c r="B31" s="32" t="s">
        <v>2933</v>
      </c>
      <c r="C31" s="32" t="s">
        <v>2933</v>
      </c>
      <c r="D31" s="32" t="s">
        <v>2933</v>
      </c>
      <c r="E31" s="32" t="s">
        <v>2933</v>
      </c>
      <c r="F31" s="32" t="s">
        <v>2933</v>
      </c>
      <c r="G31" s="32" t="s">
        <v>2933</v>
      </c>
      <c r="H31" s="32" t="s">
        <v>2933</v>
      </c>
      <c r="I31" s="32" t="s">
        <v>2933</v>
      </c>
      <c r="J31" s="32" t="s">
        <v>2933</v>
      </c>
    </row>
    <row r="32" spans="1:10" x14ac:dyDescent="0.25">
      <c r="A32" s="30" t="s">
        <v>2934</v>
      </c>
      <c r="B32" s="32" t="s">
        <v>219</v>
      </c>
      <c r="C32" s="32" t="s">
        <v>219</v>
      </c>
      <c r="D32" s="32" t="s">
        <v>219</v>
      </c>
      <c r="E32" s="32" t="s">
        <v>219</v>
      </c>
      <c r="F32" s="32" t="s">
        <v>219</v>
      </c>
      <c r="G32" s="32" t="s">
        <v>219</v>
      </c>
      <c r="H32" s="32" t="s">
        <v>219</v>
      </c>
      <c r="I32" s="32" t="s">
        <v>219</v>
      </c>
      <c r="J32" s="32" t="s">
        <v>219</v>
      </c>
    </row>
    <row r="33" spans="1:10" x14ac:dyDescent="0.25">
      <c r="A33" s="30" t="s">
        <v>2935</v>
      </c>
      <c r="B33" s="32" t="s">
        <v>2936</v>
      </c>
      <c r="C33" s="32" t="s">
        <v>2936</v>
      </c>
      <c r="D33" s="32" t="s">
        <v>2937</v>
      </c>
      <c r="E33" s="32" t="s">
        <v>2938</v>
      </c>
      <c r="F33" s="32" t="s">
        <v>2939</v>
      </c>
      <c r="G33" s="32" t="s">
        <v>2940</v>
      </c>
      <c r="H33" s="32" t="s">
        <v>2941</v>
      </c>
      <c r="I33" s="32" t="s">
        <v>2942</v>
      </c>
      <c r="J33" s="32" t="s">
        <v>2943</v>
      </c>
    </row>
    <row r="34" spans="1:10" x14ac:dyDescent="0.25">
      <c r="A34" s="30" t="s">
        <v>2944</v>
      </c>
      <c r="B34" s="32" t="s">
        <v>15</v>
      </c>
      <c r="C34" s="32" t="s">
        <v>15</v>
      </c>
      <c r="D34" s="32" t="s">
        <v>15</v>
      </c>
      <c r="E34" s="32" t="s">
        <v>15</v>
      </c>
      <c r="F34" s="32" t="s">
        <v>15</v>
      </c>
      <c r="G34" s="32" t="s">
        <v>15</v>
      </c>
      <c r="H34" s="32" t="s">
        <v>15</v>
      </c>
      <c r="I34" s="32" t="s">
        <v>15</v>
      </c>
      <c r="J34" s="32" t="s">
        <v>15</v>
      </c>
    </row>
    <row r="35" spans="1:10" x14ac:dyDescent="0.25">
      <c r="A35" s="30" t="s">
        <v>2945</v>
      </c>
      <c r="B35" s="32" t="s">
        <v>15</v>
      </c>
      <c r="C35" s="32" t="s">
        <v>15</v>
      </c>
      <c r="D35" s="32" t="s">
        <v>15</v>
      </c>
      <c r="E35" s="32" t="s">
        <v>15</v>
      </c>
      <c r="F35" s="32" t="s">
        <v>15</v>
      </c>
      <c r="G35" s="32" t="s">
        <v>15</v>
      </c>
      <c r="H35" s="32" t="s">
        <v>15</v>
      </c>
      <c r="I35" s="32" t="s">
        <v>15</v>
      </c>
      <c r="J35" s="32" t="s">
        <v>15</v>
      </c>
    </row>
    <row r="36" spans="1:10" x14ac:dyDescent="0.25">
      <c r="A36" s="30" t="s">
        <v>2946</v>
      </c>
      <c r="B36" s="32" t="s">
        <v>15</v>
      </c>
      <c r="C36" s="32" t="s">
        <v>15</v>
      </c>
      <c r="D36" s="32" t="s">
        <v>15</v>
      </c>
      <c r="E36" s="32" t="s">
        <v>15</v>
      </c>
      <c r="F36" s="32" t="s">
        <v>15</v>
      </c>
      <c r="G36" s="32" t="s">
        <v>15</v>
      </c>
      <c r="H36" s="32" t="s">
        <v>15</v>
      </c>
      <c r="I36" s="32" t="s">
        <v>15</v>
      </c>
      <c r="J36" s="32" t="s">
        <v>15</v>
      </c>
    </row>
    <row r="37" spans="1:10" x14ac:dyDescent="0.25">
      <c r="A37" s="30" t="s">
        <v>2947</v>
      </c>
      <c r="B37" s="32" t="s">
        <v>2948</v>
      </c>
      <c r="C37" s="32" t="s">
        <v>2948</v>
      </c>
      <c r="D37" s="32" t="s">
        <v>2949</v>
      </c>
      <c r="E37" s="32" t="s">
        <v>2950</v>
      </c>
      <c r="F37" s="32" t="s">
        <v>2951</v>
      </c>
      <c r="G37" s="32" t="s">
        <v>2952</v>
      </c>
      <c r="H37" s="32" t="s">
        <v>2953</v>
      </c>
      <c r="I37" s="32" t="s">
        <v>2954</v>
      </c>
      <c r="J37" s="32" t="s">
        <v>2955</v>
      </c>
    </row>
    <row r="38" spans="1:10" x14ac:dyDescent="0.25">
      <c r="A38" s="30" t="s">
        <v>2956</v>
      </c>
      <c r="B38" s="32" t="s">
        <v>2957</v>
      </c>
      <c r="C38" s="32" t="s">
        <v>2957</v>
      </c>
      <c r="D38" s="32" t="s">
        <v>2958</v>
      </c>
      <c r="E38" s="32" t="s">
        <v>2959</v>
      </c>
      <c r="F38" s="32" t="s">
        <v>2960</v>
      </c>
      <c r="G38" s="32" t="s">
        <v>2961</v>
      </c>
      <c r="H38" s="32" t="s">
        <v>2962</v>
      </c>
      <c r="I38" s="32" t="s">
        <v>2963</v>
      </c>
      <c r="J38" s="32" t="s">
        <v>2964</v>
      </c>
    </row>
    <row r="39" spans="1:10" x14ac:dyDescent="0.25">
      <c r="A39" s="30" t="s">
        <v>2965</v>
      </c>
      <c r="B39" s="32" t="s">
        <v>2966</v>
      </c>
      <c r="C39" s="32" t="s">
        <v>2966</v>
      </c>
      <c r="D39" s="32" t="s">
        <v>2967</v>
      </c>
      <c r="E39" s="32" t="s">
        <v>2968</v>
      </c>
      <c r="F39" s="32" t="s">
        <v>2969</v>
      </c>
      <c r="G39" s="32" t="s">
        <v>2970</v>
      </c>
      <c r="H39" s="32" t="s">
        <v>2971</v>
      </c>
      <c r="I39" s="32" t="s">
        <v>2972</v>
      </c>
      <c r="J39" s="32" t="s">
        <v>2973</v>
      </c>
    </row>
    <row r="40" spans="1:10" x14ac:dyDescent="0.25">
      <c r="A40" s="30" t="s">
        <v>2974</v>
      </c>
      <c r="B40" s="32" t="s">
        <v>2975</v>
      </c>
      <c r="C40" s="32" t="s">
        <v>2975</v>
      </c>
      <c r="D40" s="32" t="s">
        <v>2976</v>
      </c>
      <c r="E40" s="32" t="s">
        <v>2977</v>
      </c>
      <c r="F40" s="32" t="s">
        <v>2978</v>
      </c>
      <c r="G40" s="32" t="s">
        <v>2979</v>
      </c>
      <c r="H40" s="32" t="s">
        <v>2980</v>
      </c>
      <c r="I40" s="32" t="s">
        <v>2981</v>
      </c>
      <c r="J40" s="32" t="s">
        <v>2982</v>
      </c>
    </row>
    <row r="41" spans="1:10" x14ac:dyDescent="0.25">
      <c r="A41" s="30" t="s">
        <v>2983</v>
      </c>
      <c r="B41" s="32" t="s">
        <v>2984</v>
      </c>
      <c r="C41" s="32" t="s">
        <v>2984</v>
      </c>
      <c r="D41" s="32" t="s">
        <v>2985</v>
      </c>
      <c r="E41" s="32" t="s">
        <v>2986</v>
      </c>
      <c r="F41" s="32" t="s">
        <v>2987</v>
      </c>
      <c r="G41" s="32" t="s">
        <v>2988</v>
      </c>
      <c r="H41" s="32" t="s">
        <v>2989</v>
      </c>
      <c r="I41" s="32" t="s">
        <v>2990</v>
      </c>
      <c r="J41" s="32" t="s">
        <v>2991</v>
      </c>
    </row>
    <row r="42" spans="1:10" x14ac:dyDescent="0.25">
      <c r="A42" s="30" t="s">
        <v>2992</v>
      </c>
      <c r="B42" s="32" t="s">
        <v>2993</v>
      </c>
      <c r="C42" s="32" t="s">
        <v>2993</v>
      </c>
      <c r="D42" s="32" t="s">
        <v>2994</v>
      </c>
      <c r="E42" s="32" t="s">
        <v>2995</v>
      </c>
      <c r="F42" s="32" t="s">
        <v>2996</v>
      </c>
      <c r="G42" s="32" t="s">
        <v>2997</v>
      </c>
      <c r="H42" s="32" t="s">
        <v>2998</v>
      </c>
      <c r="I42" s="32" t="s">
        <v>2999</v>
      </c>
      <c r="J42" s="32" t="s">
        <v>3000</v>
      </c>
    </row>
    <row r="43" spans="1:10" x14ac:dyDescent="0.25">
      <c r="A43" s="30" t="s">
        <v>3001</v>
      </c>
      <c r="B43" s="32" t="s">
        <v>3002</v>
      </c>
      <c r="C43" s="32" t="s">
        <v>3002</v>
      </c>
      <c r="D43" s="32" t="s">
        <v>3003</v>
      </c>
      <c r="E43" s="32" t="s">
        <v>3004</v>
      </c>
      <c r="F43" s="32" t="s">
        <v>3005</v>
      </c>
      <c r="G43" s="32" t="s">
        <v>3006</v>
      </c>
      <c r="H43" s="32" t="s">
        <v>3007</v>
      </c>
      <c r="I43" s="32" t="s">
        <v>3008</v>
      </c>
      <c r="J43" s="32" t="s">
        <v>3009</v>
      </c>
    </row>
    <row r="44" spans="1:10" x14ac:dyDescent="0.25">
      <c r="A44" s="30" t="s">
        <v>3010</v>
      </c>
      <c r="B44" s="32" t="s">
        <v>3011</v>
      </c>
      <c r="C44" s="32" t="s">
        <v>3011</v>
      </c>
      <c r="D44" s="32" t="s">
        <v>3012</v>
      </c>
      <c r="E44" s="32" t="s">
        <v>3013</v>
      </c>
      <c r="F44" s="32" t="s">
        <v>3014</v>
      </c>
      <c r="G44" s="32" t="s">
        <v>3015</v>
      </c>
      <c r="H44" s="32" t="s">
        <v>3016</v>
      </c>
      <c r="I44" s="32" t="s">
        <v>3017</v>
      </c>
      <c r="J44" s="32" t="s">
        <v>3018</v>
      </c>
    </row>
    <row r="45" spans="1:10" x14ac:dyDescent="0.25">
      <c r="A45" s="30" t="s">
        <v>3019</v>
      </c>
      <c r="B45" s="32" t="s">
        <v>15</v>
      </c>
      <c r="C45" s="32" t="s">
        <v>15</v>
      </c>
      <c r="D45" s="32" t="s">
        <v>15</v>
      </c>
      <c r="E45" s="32" t="s">
        <v>15</v>
      </c>
      <c r="F45" s="32" t="s">
        <v>15</v>
      </c>
      <c r="G45" s="32" t="s">
        <v>15</v>
      </c>
      <c r="H45" s="32" t="s">
        <v>15</v>
      </c>
      <c r="I45" s="32" t="s">
        <v>15</v>
      </c>
      <c r="J45" s="32" t="s">
        <v>15</v>
      </c>
    </row>
    <row r="46" spans="1:10" x14ac:dyDescent="0.25">
      <c r="A46" s="30" t="s">
        <v>3020</v>
      </c>
      <c r="B46" s="32" t="s">
        <v>2933</v>
      </c>
      <c r="C46" s="32" t="s">
        <v>2933</v>
      </c>
      <c r="D46" s="32" t="s">
        <v>2933</v>
      </c>
      <c r="E46" s="32" t="s">
        <v>2933</v>
      </c>
      <c r="F46" s="32" t="s">
        <v>2933</v>
      </c>
      <c r="G46" s="32" t="s">
        <v>3021</v>
      </c>
      <c r="H46" s="32" t="s">
        <v>3022</v>
      </c>
      <c r="I46" s="32" t="s">
        <v>3023</v>
      </c>
      <c r="J46" s="32" t="s">
        <v>3024</v>
      </c>
    </row>
    <row r="47" spans="1:10" x14ac:dyDescent="0.25">
      <c r="A47" s="30" t="s">
        <v>3025</v>
      </c>
      <c r="B47" s="32" t="s">
        <v>3026</v>
      </c>
      <c r="C47" s="32" t="s">
        <v>3026</v>
      </c>
      <c r="D47" s="32" t="s">
        <v>3027</v>
      </c>
      <c r="E47" s="32" t="s">
        <v>3028</v>
      </c>
      <c r="F47" s="32" t="s">
        <v>3029</v>
      </c>
      <c r="G47" s="32" t="s">
        <v>3030</v>
      </c>
      <c r="H47" s="32" t="s">
        <v>3031</v>
      </c>
      <c r="I47" s="32" t="s">
        <v>3032</v>
      </c>
      <c r="J47" s="32" t="s">
        <v>3033</v>
      </c>
    </row>
    <row r="48" spans="1:10" x14ac:dyDescent="0.25">
      <c r="A48" s="30" t="s">
        <v>3034</v>
      </c>
      <c r="B48" s="32" t="s">
        <v>3035</v>
      </c>
      <c r="C48" s="32" t="s">
        <v>3035</v>
      </c>
      <c r="D48" s="32" t="s">
        <v>3036</v>
      </c>
      <c r="E48" s="32" t="s">
        <v>3037</v>
      </c>
      <c r="F48" s="32" t="s">
        <v>3038</v>
      </c>
      <c r="G48" s="32" t="s">
        <v>3039</v>
      </c>
      <c r="H48" s="32" t="s">
        <v>3040</v>
      </c>
      <c r="I48" s="32" t="s">
        <v>3041</v>
      </c>
      <c r="J48" s="32" t="s">
        <v>3042</v>
      </c>
    </row>
    <row r="49" spans="1:10" x14ac:dyDescent="0.25">
      <c r="A49" s="30" t="s">
        <v>3043</v>
      </c>
      <c r="B49" s="32" t="s">
        <v>3044</v>
      </c>
      <c r="C49" s="32" t="s">
        <v>3044</v>
      </c>
      <c r="D49" s="32" t="s">
        <v>3045</v>
      </c>
      <c r="E49" s="32" t="s">
        <v>3046</v>
      </c>
      <c r="F49" s="32" t="s">
        <v>3047</v>
      </c>
      <c r="G49" s="32" t="s">
        <v>3048</v>
      </c>
      <c r="H49" s="32" t="s">
        <v>3049</v>
      </c>
      <c r="I49" s="32" t="s">
        <v>3050</v>
      </c>
      <c r="J49" s="32" t="s">
        <v>3051</v>
      </c>
    </row>
    <row r="50" spans="1:10" x14ac:dyDescent="0.25">
      <c r="A50" s="30" t="s">
        <v>3052</v>
      </c>
      <c r="B50" s="32" t="s">
        <v>3053</v>
      </c>
      <c r="C50" s="32" t="s">
        <v>3053</v>
      </c>
      <c r="D50" s="32" t="s">
        <v>3054</v>
      </c>
      <c r="E50" s="32" t="s">
        <v>3055</v>
      </c>
      <c r="F50" s="32" t="s">
        <v>3056</v>
      </c>
      <c r="G50" s="32" t="s">
        <v>3057</v>
      </c>
      <c r="H50" s="32" t="s">
        <v>3058</v>
      </c>
      <c r="I50" s="32" t="s">
        <v>3059</v>
      </c>
      <c r="J50" s="32" t="s">
        <v>3060</v>
      </c>
    </row>
    <row r="51" spans="1:10" x14ac:dyDescent="0.25">
      <c r="A51" s="30" t="s">
        <v>3061</v>
      </c>
      <c r="B51" s="32" t="s">
        <v>3062</v>
      </c>
      <c r="C51" s="32" t="s">
        <v>3062</v>
      </c>
      <c r="D51" s="32" t="s">
        <v>3063</v>
      </c>
      <c r="E51" s="32" t="s">
        <v>3064</v>
      </c>
      <c r="F51" s="32" t="s">
        <v>3065</v>
      </c>
      <c r="G51" s="32" t="s">
        <v>3066</v>
      </c>
      <c r="H51" s="32" t="s">
        <v>3067</v>
      </c>
      <c r="I51" s="32" t="s">
        <v>3068</v>
      </c>
      <c r="J51" s="32" t="s">
        <v>3069</v>
      </c>
    </row>
    <row r="52" spans="1:10" x14ac:dyDescent="0.25">
      <c r="A52" s="30" t="s">
        <v>3070</v>
      </c>
      <c r="B52" s="32" t="s">
        <v>3071</v>
      </c>
      <c r="C52" s="32" t="s">
        <v>3071</v>
      </c>
      <c r="D52" s="32" t="s">
        <v>3072</v>
      </c>
      <c r="E52" s="32" t="s">
        <v>3073</v>
      </c>
      <c r="F52" s="32" t="s">
        <v>3074</v>
      </c>
      <c r="G52" s="32" t="s">
        <v>3075</v>
      </c>
      <c r="H52" s="32" t="s">
        <v>3076</v>
      </c>
      <c r="I52" s="32" t="s">
        <v>3077</v>
      </c>
      <c r="J52" s="32" t="s">
        <v>3078</v>
      </c>
    </row>
    <row r="53" spans="1:10" x14ac:dyDescent="0.25">
      <c r="A53" s="30" t="s">
        <v>3079</v>
      </c>
      <c r="B53" s="32" t="s">
        <v>219</v>
      </c>
      <c r="C53" s="32" t="s">
        <v>219</v>
      </c>
      <c r="D53" s="32" t="s">
        <v>219</v>
      </c>
      <c r="E53" s="32" t="s">
        <v>219</v>
      </c>
      <c r="F53" s="32" t="s">
        <v>219</v>
      </c>
      <c r="G53" s="32" t="s">
        <v>219</v>
      </c>
      <c r="H53" s="32" t="s">
        <v>219</v>
      </c>
      <c r="I53" s="32" t="s">
        <v>219</v>
      </c>
      <c r="J53" s="32" t="s">
        <v>219</v>
      </c>
    </row>
    <row r="54" spans="1:10" x14ac:dyDescent="0.25">
      <c r="A54" s="30" t="s">
        <v>3080</v>
      </c>
      <c r="B54" s="32" t="s">
        <v>3081</v>
      </c>
      <c r="C54" s="32" t="s">
        <v>3081</v>
      </c>
      <c r="D54" s="32" t="s">
        <v>3082</v>
      </c>
      <c r="E54" s="32" t="s">
        <v>3083</v>
      </c>
      <c r="F54" s="32" t="s">
        <v>3084</v>
      </c>
      <c r="G54" s="32" t="s">
        <v>3085</v>
      </c>
      <c r="H54" s="32" t="s">
        <v>3086</v>
      </c>
      <c r="I54" s="32" t="s">
        <v>3087</v>
      </c>
      <c r="J54" s="32" t="s">
        <v>3088</v>
      </c>
    </row>
    <row r="55" spans="1:10" x14ac:dyDescent="0.25">
      <c r="A55" s="30" t="s">
        <v>3089</v>
      </c>
      <c r="B55" s="32" t="s">
        <v>15</v>
      </c>
      <c r="C55" s="32" t="s">
        <v>15</v>
      </c>
      <c r="D55" s="32" t="s">
        <v>15</v>
      </c>
      <c r="E55" s="32" t="s">
        <v>15</v>
      </c>
      <c r="F55" s="32" t="s">
        <v>15</v>
      </c>
      <c r="G55" s="32" t="s">
        <v>15</v>
      </c>
      <c r="H55" s="32" t="s">
        <v>15</v>
      </c>
      <c r="I55" s="32" t="s">
        <v>15</v>
      </c>
      <c r="J55" s="32" t="s">
        <v>15</v>
      </c>
    </row>
    <row r="56" spans="1:10" x14ac:dyDescent="0.25">
      <c r="A56" s="30" t="s">
        <v>3090</v>
      </c>
      <c r="B56" s="32" t="s">
        <v>3091</v>
      </c>
      <c r="C56" s="32" t="s">
        <v>3091</v>
      </c>
      <c r="D56" s="32" t="s">
        <v>3092</v>
      </c>
      <c r="E56" s="32" t="s">
        <v>3092</v>
      </c>
      <c r="F56" s="32" t="s">
        <v>3093</v>
      </c>
      <c r="G56" s="32" t="s">
        <v>3094</v>
      </c>
      <c r="H56" s="32" t="s">
        <v>3095</v>
      </c>
      <c r="I56" s="32" t="s">
        <v>3096</v>
      </c>
      <c r="J56" s="32" t="s">
        <v>3097</v>
      </c>
    </row>
    <row r="57" spans="1:10" x14ac:dyDescent="0.25">
      <c r="A57" s="30" t="s">
        <v>3098</v>
      </c>
      <c r="B57" s="32" t="s">
        <v>3099</v>
      </c>
      <c r="C57" s="32" t="s">
        <v>3099</v>
      </c>
      <c r="D57" s="32" t="s">
        <v>3100</v>
      </c>
      <c r="E57" s="32" t="s">
        <v>3101</v>
      </c>
      <c r="F57" s="32" t="s">
        <v>3102</v>
      </c>
      <c r="G57" s="32" t="s">
        <v>3103</v>
      </c>
      <c r="H57" s="32" t="s">
        <v>3104</v>
      </c>
      <c r="I57" s="32" t="s">
        <v>3105</v>
      </c>
      <c r="J57" s="32" t="s">
        <v>3106</v>
      </c>
    </row>
    <row r="58" spans="1:10" x14ac:dyDescent="0.25">
      <c r="A58" s="30" t="s">
        <v>3107</v>
      </c>
      <c r="B58" s="32" t="s">
        <v>220</v>
      </c>
      <c r="C58" s="32" t="s">
        <v>220</v>
      </c>
      <c r="D58" s="32" t="s">
        <v>220</v>
      </c>
      <c r="E58" s="32" t="s">
        <v>220</v>
      </c>
      <c r="F58" s="32" t="s">
        <v>220</v>
      </c>
      <c r="G58" s="32" t="s">
        <v>220</v>
      </c>
      <c r="H58" s="32" t="s">
        <v>220</v>
      </c>
      <c r="I58" s="32" t="s">
        <v>220</v>
      </c>
      <c r="J58" s="32" t="s">
        <v>220</v>
      </c>
    </row>
    <row r="59" spans="1:10" x14ac:dyDescent="0.25">
      <c r="A59" s="30" t="s">
        <v>3108</v>
      </c>
      <c r="B59" s="32" t="s">
        <v>15</v>
      </c>
      <c r="C59" s="32" t="s">
        <v>15</v>
      </c>
      <c r="D59" s="32" t="s">
        <v>15</v>
      </c>
      <c r="E59" s="32" t="s">
        <v>15</v>
      </c>
      <c r="F59" s="32" t="s">
        <v>15</v>
      </c>
      <c r="G59" s="32" t="s">
        <v>15</v>
      </c>
      <c r="H59" s="32" t="s">
        <v>15</v>
      </c>
      <c r="I59" s="32" t="s">
        <v>15</v>
      </c>
      <c r="J59" s="32" t="s">
        <v>15</v>
      </c>
    </row>
    <row r="60" spans="1:10" x14ac:dyDescent="0.25">
      <c r="A60" s="30" t="s">
        <v>3109</v>
      </c>
      <c r="B60" s="32" t="s">
        <v>15</v>
      </c>
      <c r="C60" s="32" t="s">
        <v>15</v>
      </c>
      <c r="D60" s="32" t="s">
        <v>15</v>
      </c>
      <c r="E60" s="32" t="s">
        <v>15</v>
      </c>
      <c r="F60" s="32" t="s">
        <v>15</v>
      </c>
      <c r="G60" s="32" t="s">
        <v>15</v>
      </c>
      <c r="H60" s="32" t="s">
        <v>15</v>
      </c>
      <c r="I60" s="32" t="s">
        <v>15</v>
      </c>
      <c r="J60" s="32" t="s">
        <v>15</v>
      </c>
    </row>
    <row r="61" spans="1:10" x14ac:dyDescent="0.25">
      <c r="A61" s="30" t="s">
        <v>3110</v>
      </c>
      <c r="B61" s="32" t="s">
        <v>15</v>
      </c>
      <c r="C61" s="32" t="s">
        <v>15</v>
      </c>
      <c r="D61" s="32" t="s">
        <v>15</v>
      </c>
      <c r="E61" s="32" t="s">
        <v>15</v>
      </c>
      <c r="F61" s="32" t="s">
        <v>15</v>
      </c>
      <c r="G61" s="32" t="s">
        <v>15</v>
      </c>
      <c r="H61" s="32" t="s">
        <v>15</v>
      </c>
      <c r="I61" s="32" t="s">
        <v>15</v>
      </c>
      <c r="J61" s="32" t="s">
        <v>15</v>
      </c>
    </row>
    <row r="62" spans="1:10" x14ac:dyDescent="0.25">
      <c r="A62" s="30" t="s">
        <v>3111</v>
      </c>
      <c r="B62" s="32" t="s">
        <v>15</v>
      </c>
      <c r="C62" s="32" t="s">
        <v>15</v>
      </c>
      <c r="D62" s="32" t="s">
        <v>15</v>
      </c>
      <c r="E62" s="32" t="s">
        <v>15</v>
      </c>
      <c r="F62" s="32" t="s">
        <v>15</v>
      </c>
      <c r="G62" s="32" t="s">
        <v>15</v>
      </c>
      <c r="H62" s="32" t="s">
        <v>15</v>
      </c>
      <c r="I62" s="32" t="s">
        <v>15</v>
      </c>
      <c r="J62" s="32" t="s">
        <v>15</v>
      </c>
    </row>
    <row r="63" spans="1:10" x14ac:dyDescent="0.25">
      <c r="A63" s="30" t="s">
        <v>3112</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37" t="s">
        <v>15</v>
      </c>
      <c r="D65" s="37" t="s">
        <v>15</v>
      </c>
      <c r="E65" s="37" t="s">
        <v>15</v>
      </c>
      <c r="F65" s="37" t="s">
        <v>15</v>
      </c>
      <c r="G65" s="37" t="s">
        <v>15</v>
      </c>
      <c r="H65" s="37" t="s">
        <v>15</v>
      </c>
      <c r="I65" s="37" t="s">
        <v>15</v>
      </c>
      <c r="J65" s="37" t="s">
        <v>15</v>
      </c>
    </row>
    <row r="66" spans="1:10" x14ac:dyDescent="0.25">
      <c r="A66" s="177"/>
    </row>
    <row r="67" spans="1:10" x14ac:dyDescent="0.25">
      <c r="A67" s="8" t="s">
        <v>3113</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7"/>
  <sheetViews>
    <sheetView showGridLines="0" zoomScaleNormal="100" workbookViewId="0">
      <selection activeCell="C18" sqref="C18"/>
    </sheetView>
  </sheetViews>
  <sheetFormatPr defaultRowHeight="15" x14ac:dyDescent="0.25"/>
  <cols>
    <col min="1" max="1" width="53.7109375" style="152" customWidth="1"/>
    <col min="2" max="2" width="9.140625" style="152" customWidth="1"/>
    <col min="3" max="16384" width="9.140625" style="152"/>
  </cols>
  <sheetData>
    <row r="1" spans="1:11" s="5" customFormat="1" x14ac:dyDescent="0.25">
      <c r="A1" s="153" t="s">
        <v>2752</v>
      </c>
      <c r="B1" s="153"/>
      <c r="K1" s="10" t="s">
        <v>1</v>
      </c>
    </row>
    <row r="2" spans="1:11" s="6" customFormat="1" ht="17.25" x14ac:dyDescent="0.3">
      <c r="A2" s="168" t="s">
        <v>2753</v>
      </c>
      <c r="B2" s="169"/>
      <c r="K2" s="12" t="s">
        <v>3</v>
      </c>
    </row>
    <row r="3" spans="1:11" s="5" customFormat="1" x14ac:dyDescent="0.25">
      <c r="A3" s="154" t="s">
        <v>403</v>
      </c>
      <c r="B3" s="156" t="e">
        <f>SUBSTITUTE(#REF!,"Source","CRF")</f>
        <v>#REF!</v>
      </c>
    </row>
    <row r="4" spans="1:11" s="5" customFormat="1" x14ac:dyDescent="0.25">
      <c r="A4" s="153"/>
      <c r="B4" s="153"/>
    </row>
    <row r="5" spans="1:11" x14ac:dyDescent="0.25">
      <c r="A5" s="284" t="s">
        <v>167</v>
      </c>
      <c r="B5" s="47" t="s">
        <v>404</v>
      </c>
      <c r="C5" s="20" t="s">
        <v>405</v>
      </c>
      <c r="D5" s="20" t="s">
        <v>406</v>
      </c>
      <c r="E5" s="20" t="s">
        <v>407</v>
      </c>
      <c r="F5" s="20" t="s">
        <v>408</v>
      </c>
      <c r="G5" s="20" t="s">
        <v>409</v>
      </c>
      <c r="H5" s="20" t="s">
        <v>410</v>
      </c>
      <c r="I5" s="20" t="s">
        <v>411</v>
      </c>
      <c r="J5" s="20" t="s">
        <v>412</v>
      </c>
      <c r="K5" s="20" t="s">
        <v>413</v>
      </c>
    </row>
    <row r="6" spans="1:11" x14ac:dyDescent="0.25">
      <c r="A6" s="285"/>
      <c r="B6" s="48" t="s">
        <v>15</v>
      </c>
      <c r="C6" s="22" t="s">
        <v>15</v>
      </c>
      <c r="D6" s="22" t="s">
        <v>15</v>
      </c>
      <c r="E6" s="22" t="s">
        <v>15</v>
      </c>
      <c r="F6" s="22" t="s">
        <v>15</v>
      </c>
      <c r="G6" s="22" t="s">
        <v>15</v>
      </c>
      <c r="H6" s="22" t="s">
        <v>15</v>
      </c>
      <c r="I6" s="22" t="s">
        <v>15</v>
      </c>
      <c r="J6" s="22" t="s">
        <v>15</v>
      </c>
      <c r="K6" s="22" t="s">
        <v>15</v>
      </c>
    </row>
    <row r="7" spans="1:11" x14ac:dyDescent="0.25">
      <c r="A7" s="23" t="s">
        <v>2756</v>
      </c>
      <c r="B7" s="26" t="s">
        <v>4282</v>
      </c>
      <c r="C7" s="29" t="s">
        <v>4283</v>
      </c>
      <c r="D7" s="29" t="s">
        <v>4284</v>
      </c>
      <c r="E7" s="29" t="s">
        <v>4285</v>
      </c>
      <c r="F7" s="29" t="s">
        <v>4286</v>
      </c>
      <c r="G7" s="29" t="s">
        <v>4287</v>
      </c>
      <c r="H7" s="29" t="s">
        <v>4288</v>
      </c>
      <c r="I7" s="29" t="s">
        <v>4289</v>
      </c>
      <c r="J7" s="29" t="s">
        <v>4290</v>
      </c>
      <c r="K7" s="29" t="s">
        <v>4291</v>
      </c>
    </row>
    <row r="8" spans="1:11" x14ac:dyDescent="0.25">
      <c r="A8" s="30" t="s">
        <v>2765</v>
      </c>
      <c r="B8" s="32" t="s">
        <v>4292</v>
      </c>
      <c r="C8" s="32" t="s">
        <v>4293</v>
      </c>
      <c r="D8" s="32" t="s">
        <v>4294</v>
      </c>
      <c r="E8" s="32" t="s">
        <v>4295</v>
      </c>
      <c r="F8" s="32" t="s">
        <v>4296</v>
      </c>
      <c r="G8" s="32" t="s">
        <v>4297</v>
      </c>
      <c r="H8" s="32" t="s">
        <v>4298</v>
      </c>
      <c r="I8" s="32" t="s">
        <v>4299</v>
      </c>
      <c r="J8" s="32" t="s">
        <v>4300</v>
      </c>
      <c r="K8" s="32" t="s">
        <v>4301</v>
      </c>
    </row>
    <row r="9" spans="1:11" x14ac:dyDescent="0.25">
      <c r="A9" s="30" t="s">
        <v>2774</v>
      </c>
      <c r="B9" s="32" t="s">
        <v>4302</v>
      </c>
      <c r="C9" s="32" t="s">
        <v>4303</v>
      </c>
      <c r="D9" s="32" t="s">
        <v>4304</v>
      </c>
      <c r="E9" s="32" t="s">
        <v>4305</v>
      </c>
      <c r="F9" s="32" t="s">
        <v>4306</v>
      </c>
      <c r="G9" s="32" t="s">
        <v>4307</v>
      </c>
      <c r="H9" s="32" t="s">
        <v>4308</v>
      </c>
      <c r="I9" s="32" t="s">
        <v>4309</v>
      </c>
      <c r="J9" s="32" t="s">
        <v>4310</v>
      </c>
      <c r="K9" s="32" t="s">
        <v>4311</v>
      </c>
    </row>
    <row r="10" spans="1:11" x14ac:dyDescent="0.25">
      <c r="A10" s="30" t="s">
        <v>2783</v>
      </c>
      <c r="B10" s="32" t="s">
        <v>4312</v>
      </c>
      <c r="C10" s="32" t="s">
        <v>4313</v>
      </c>
      <c r="D10" s="32" t="s">
        <v>4314</v>
      </c>
      <c r="E10" s="32" t="s">
        <v>4315</v>
      </c>
      <c r="F10" s="32" t="s">
        <v>4316</v>
      </c>
      <c r="G10" s="32" t="s">
        <v>4317</v>
      </c>
      <c r="H10" s="32" t="s">
        <v>4318</v>
      </c>
      <c r="I10" s="32" t="s">
        <v>4319</v>
      </c>
      <c r="J10" s="32" t="s">
        <v>4320</v>
      </c>
      <c r="K10" s="32" t="s">
        <v>4321</v>
      </c>
    </row>
    <row r="11" spans="1:11" x14ac:dyDescent="0.25">
      <c r="A11" s="30" t="s">
        <v>2791</v>
      </c>
      <c r="B11" s="32" t="s">
        <v>4322</v>
      </c>
      <c r="C11" s="32" t="s">
        <v>4323</v>
      </c>
      <c r="D11" s="32" t="s">
        <v>4324</v>
      </c>
      <c r="E11" s="32" t="s">
        <v>4325</v>
      </c>
      <c r="F11" s="32" t="s">
        <v>4326</v>
      </c>
      <c r="G11" s="32" t="s">
        <v>4327</v>
      </c>
      <c r="H11" s="32" t="s">
        <v>4328</v>
      </c>
      <c r="I11" s="32" t="s">
        <v>4329</v>
      </c>
      <c r="J11" s="32" t="s">
        <v>4330</v>
      </c>
      <c r="K11" s="32" t="s">
        <v>4331</v>
      </c>
    </row>
    <row r="12" spans="1:11" x14ac:dyDescent="0.25">
      <c r="A12" s="30" t="s">
        <v>2800</v>
      </c>
      <c r="B12" s="32" t="s">
        <v>4332</v>
      </c>
      <c r="C12" s="32" t="s">
        <v>4333</v>
      </c>
      <c r="D12" s="32" t="s">
        <v>4334</v>
      </c>
      <c r="E12" s="32" t="s">
        <v>4335</v>
      </c>
      <c r="F12" s="32" t="s">
        <v>4336</v>
      </c>
      <c r="G12" s="32" t="s">
        <v>4337</v>
      </c>
      <c r="H12" s="32" t="s">
        <v>4338</v>
      </c>
      <c r="I12" s="32" t="s">
        <v>4339</v>
      </c>
      <c r="J12" s="32" t="s">
        <v>4340</v>
      </c>
      <c r="K12" s="32" t="s">
        <v>4341</v>
      </c>
    </row>
    <row r="13" spans="1:11" x14ac:dyDescent="0.25">
      <c r="A13" s="30" t="s">
        <v>2809</v>
      </c>
      <c r="B13" s="32" t="s">
        <v>4342</v>
      </c>
      <c r="C13" s="32" t="s">
        <v>4343</v>
      </c>
      <c r="D13" s="32" t="s">
        <v>4344</v>
      </c>
      <c r="E13" s="32" t="s">
        <v>4345</v>
      </c>
      <c r="F13" s="32" t="s">
        <v>4346</v>
      </c>
      <c r="G13" s="32" t="s">
        <v>2886</v>
      </c>
      <c r="H13" s="32" t="s">
        <v>4347</v>
      </c>
      <c r="I13" s="32" t="s">
        <v>4348</v>
      </c>
      <c r="J13" s="32" t="s">
        <v>4349</v>
      </c>
      <c r="K13" s="32" t="s">
        <v>4350</v>
      </c>
    </row>
    <row r="14" spans="1:11" x14ac:dyDescent="0.25">
      <c r="A14" s="30" t="s">
        <v>2818</v>
      </c>
      <c r="B14" s="32" t="s">
        <v>4351</v>
      </c>
      <c r="C14" s="32" t="s">
        <v>4352</v>
      </c>
      <c r="D14" s="32" t="s">
        <v>4353</v>
      </c>
      <c r="E14" s="32" t="s">
        <v>4354</v>
      </c>
      <c r="F14" s="32" t="s">
        <v>4355</v>
      </c>
      <c r="G14" s="32" t="s">
        <v>4356</v>
      </c>
      <c r="H14" s="32" t="s">
        <v>4357</v>
      </c>
      <c r="I14" s="32" t="s">
        <v>4358</v>
      </c>
      <c r="J14" s="32" t="s">
        <v>4359</v>
      </c>
      <c r="K14" s="32" t="s">
        <v>4360</v>
      </c>
    </row>
    <row r="15" spans="1:11" x14ac:dyDescent="0.25">
      <c r="A15" s="30" t="s">
        <v>2827</v>
      </c>
      <c r="B15" s="32" t="s">
        <v>4361</v>
      </c>
      <c r="C15" s="32" t="s">
        <v>4362</v>
      </c>
      <c r="D15" s="32" t="s">
        <v>4363</v>
      </c>
      <c r="E15" s="32" t="s">
        <v>4364</v>
      </c>
      <c r="F15" s="32" t="s">
        <v>4365</v>
      </c>
      <c r="G15" s="32" t="s">
        <v>4366</v>
      </c>
      <c r="H15" s="32" t="s">
        <v>4367</v>
      </c>
      <c r="I15" s="32" t="s">
        <v>4368</v>
      </c>
      <c r="J15" s="32" t="s">
        <v>4369</v>
      </c>
      <c r="K15" s="32" t="s">
        <v>4370</v>
      </c>
    </row>
    <row r="16" spans="1:11" x14ac:dyDescent="0.25">
      <c r="A16" s="30" t="s">
        <v>2836</v>
      </c>
      <c r="B16" s="32" t="s">
        <v>4371</v>
      </c>
      <c r="C16" s="32" t="s">
        <v>4372</v>
      </c>
      <c r="D16" s="32" t="s">
        <v>4373</v>
      </c>
      <c r="E16" s="32" t="s">
        <v>4374</v>
      </c>
      <c r="F16" s="32" t="s">
        <v>4375</v>
      </c>
      <c r="G16" s="32" t="s">
        <v>4376</v>
      </c>
      <c r="H16" s="32" t="s">
        <v>4377</v>
      </c>
      <c r="I16" s="32" t="s">
        <v>4378</v>
      </c>
      <c r="J16" s="32" t="s">
        <v>4379</v>
      </c>
      <c r="K16" s="32" t="s">
        <v>4380</v>
      </c>
    </row>
    <row r="17" spans="1:11" x14ac:dyDescent="0.25">
      <c r="A17" s="30" t="s">
        <v>2845</v>
      </c>
      <c r="B17" s="32" t="s">
        <v>15</v>
      </c>
      <c r="C17" s="32" t="s">
        <v>15</v>
      </c>
      <c r="D17" s="32" t="s">
        <v>15</v>
      </c>
      <c r="E17" s="32" t="s">
        <v>15</v>
      </c>
      <c r="F17" s="32" t="s">
        <v>15</v>
      </c>
      <c r="G17" s="32" t="s">
        <v>15</v>
      </c>
      <c r="H17" s="32" t="s">
        <v>15</v>
      </c>
      <c r="I17" s="32" t="s">
        <v>15</v>
      </c>
      <c r="J17" s="32" t="s">
        <v>15</v>
      </c>
      <c r="K17" s="32" t="s">
        <v>15</v>
      </c>
    </row>
    <row r="18" spans="1:11" x14ac:dyDescent="0.25">
      <c r="A18" s="30" t="s">
        <v>2846</v>
      </c>
      <c r="B18" s="32" t="s">
        <v>4381</v>
      </c>
      <c r="C18" s="32" t="s">
        <v>4382</v>
      </c>
      <c r="D18" s="32" t="s">
        <v>4383</v>
      </c>
      <c r="E18" s="32" t="s">
        <v>4384</v>
      </c>
      <c r="F18" s="32" t="s">
        <v>4385</v>
      </c>
      <c r="G18" s="32" t="s">
        <v>4386</v>
      </c>
      <c r="H18" s="32" t="s">
        <v>4387</v>
      </c>
      <c r="I18" s="32" t="s">
        <v>4388</v>
      </c>
      <c r="J18" s="32" t="s">
        <v>4389</v>
      </c>
      <c r="K18" s="32" t="s">
        <v>4390</v>
      </c>
    </row>
    <row r="19" spans="1:11" x14ac:dyDescent="0.25">
      <c r="A19" s="30" t="s">
        <v>2855</v>
      </c>
      <c r="B19" s="32" t="s">
        <v>15</v>
      </c>
      <c r="C19" s="32" t="s">
        <v>15</v>
      </c>
      <c r="D19" s="32" t="s">
        <v>15</v>
      </c>
      <c r="E19" s="32" t="s">
        <v>15</v>
      </c>
      <c r="F19" s="32" t="s">
        <v>15</v>
      </c>
      <c r="G19" s="32" t="s">
        <v>15</v>
      </c>
      <c r="H19" s="32" t="s">
        <v>15</v>
      </c>
      <c r="I19" s="32" t="s">
        <v>15</v>
      </c>
      <c r="J19" s="32" t="s">
        <v>15</v>
      </c>
      <c r="K19" s="32" t="s">
        <v>15</v>
      </c>
    </row>
    <row r="20" spans="1:11" x14ac:dyDescent="0.25">
      <c r="A20" s="30" t="s">
        <v>2856</v>
      </c>
      <c r="B20" s="32" t="s">
        <v>4391</v>
      </c>
      <c r="C20" s="32" t="s">
        <v>4392</v>
      </c>
      <c r="D20" s="32" t="s">
        <v>4393</v>
      </c>
      <c r="E20" s="32" t="s">
        <v>4394</v>
      </c>
      <c r="F20" s="32" t="s">
        <v>4395</v>
      </c>
      <c r="G20" s="32" t="s">
        <v>4396</v>
      </c>
      <c r="H20" s="32" t="s">
        <v>4397</v>
      </c>
      <c r="I20" s="32" t="s">
        <v>4398</v>
      </c>
      <c r="J20" s="32" t="s">
        <v>4399</v>
      </c>
      <c r="K20" s="32" t="s">
        <v>4400</v>
      </c>
    </row>
    <row r="21" spans="1:11" x14ac:dyDescent="0.25">
      <c r="A21" s="30" t="s">
        <v>2865</v>
      </c>
      <c r="B21" s="32" t="s">
        <v>2868</v>
      </c>
      <c r="C21" s="32" t="s">
        <v>4401</v>
      </c>
      <c r="D21" s="32" t="s">
        <v>4402</v>
      </c>
      <c r="E21" s="32" t="s">
        <v>4403</v>
      </c>
      <c r="F21" s="32" t="s">
        <v>4404</v>
      </c>
      <c r="G21" s="32" t="s">
        <v>4405</v>
      </c>
      <c r="H21" s="32" t="s">
        <v>4406</v>
      </c>
      <c r="I21" s="32" t="s">
        <v>4407</v>
      </c>
      <c r="J21" s="32" t="s">
        <v>4408</v>
      </c>
      <c r="K21" s="32" t="s">
        <v>4409</v>
      </c>
    </row>
    <row r="22" spans="1:11" x14ac:dyDescent="0.25">
      <c r="A22" s="30" t="s">
        <v>2874</v>
      </c>
      <c r="B22" s="32" t="s">
        <v>2876</v>
      </c>
      <c r="C22" s="32" t="s">
        <v>4410</v>
      </c>
      <c r="D22" s="32" t="s">
        <v>4410</v>
      </c>
      <c r="E22" s="32" t="s">
        <v>2877</v>
      </c>
      <c r="F22" s="32" t="s">
        <v>2878</v>
      </c>
      <c r="G22" s="32" t="s">
        <v>3206</v>
      </c>
      <c r="H22" s="32" t="s">
        <v>4410</v>
      </c>
      <c r="I22" s="32" t="s">
        <v>2878</v>
      </c>
      <c r="J22" s="32" t="s">
        <v>3206</v>
      </c>
      <c r="K22" s="32" t="s">
        <v>2953</v>
      </c>
    </row>
    <row r="23" spans="1:11" x14ac:dyDescent="0.25">
      <c r="A23" s="30" t="s">
        <v>2879</v>
      </c>
      <c r="B23" s="32" t="s">
        <v>15</v>
      </c>
      <c r="C23" s="32" t="s">
        <v>15</v>
      </c>
      <c r="D23" s="32" t="s">
        <v>15</v>
      </c>
      <c r="E23" s="32" t="s">
        <v>15</v>
      </c>
      <c r="F23" s="32" t="s">
        <v>15</v>
      </c>
      <c r="G23" s="32" t="s">
        <v>15</v>
      </c>
      <c r="H23" s="32" t="s">
        <v>15</v>
      </c>
      <c r="I23" s="32" t="s">
        <v>15</v>
      </c>
      <c r="J23" s="32" t="s">
        <v>15</v>
      </c>
      <c r="K23" s="32" t="s">
        <v>15</v>
      </c>
    </row>
    <row r="24" spans="1:11" x14ac:dyDescent="0.25">
      <c r="A24" s="30" t="s">
        <v>2880</v>
      </c>
      <c r="B24" s="32" t="s">
        <v>15</v>
      </c>
      <c r="C24" s="32" t="s">
        <v>15</v>
      </c>
      <c r="D24" s="32" t="s">
        <v>15</v>
      </c>
      <c r="E24" s="32" t="s">
        <v>15</v>
      </c>
      <c r="F24" s="32" t="s">
        <v>15</v>
      </c>
      <c r="G24" s="32" t="s">
        <v>15</v>
      </c>
      <c r="H24" s="32" t="s">
        <v>15</v>
      </c>
      <c r="I24" s="32" t="s">
        <v>15</v>
      </c>
      <c r="J24" s="32" t="s">
        <v>15</v>
      </c>
      <c r="K24" s="32" t="s">
        <v>15</v>
      </c>
    </row>
    <row r="25" spans="1:11" x14ac:dyDescent="0.25">
      <c r="A25" s="30" t="s">
        <v>2881</v>
      </c>
      <c r="B25" s="32" t="s">
        <v>4411</v>
      </c>
      <c r="C25" s="32" t="s">
        <v>4412</v>
      </c>
      <c r="D25" s="32" t="s">
        <v>4413</v>
      </c>
      <c r="E25" s="32" t="s">
        <v>4346</v>
      </c>
      <c r="F25" s="32" t="s">
        <v>4414</v>
      </c>
      <c r="G25" s="32" t="s">
        <v>3008</v>
      </c>
      <c r="H25" s="32" t="s">
        <v>3861</v>
      </c>
      <c r="I25" s="32" t="s">
        <v>3008</v>
      </c>
      <c r="J25" s="32" t="s">
        <v>4415</v>
      </c>
      <c r="K25" s="32" t="s">
        <v>4416</v>
      </c>
    </row>
    <row r="26" spans="1:11" x14ac:dyDescent="0.25">
      <c r="A26" s="30" t="s">
        <v>2889</v>
      </c>
      <c r="B26" s="32" t="s">
        <v>3095</v>
      </c>
      <c r="C26" s="32" t="s">
        <v>4217</v>
      </c>
      <c r="D26" s="32" t="s">
        <v>4417</v>
      </c>
      <c r="E26" s="32" t="s">
        <v>4418</v>
      </c>
      <c r="F26" s="32" t="s">
        <v>4418</v>
      </c>
      <c r="G26" s="32" t="s">
        <v>3094</v>
      </c>
      <c r="H26" s="32" t="s">
        <v>4419</v>
      </c>
      <c r="I26" s="32" t="s">
        <v>4420</v>
      </c>
      <c r="J26" s="32" t="s">
        <v>4421</v>
      </c>
      <c r="K26" s="32" t="s">
        <v>4422</v>
      </c>
    </row>
    <row r="27" spans="1:11" x14ac:dyDescent="0.25">
      <c r="A27" s="30" t="s">
        <v>2896</v>
      </c>
      <c r="B27" s="32" t="s">
        <v>4423</v>
      </c>
      <c r="C27" s="32" t="s">
        <v>4424</v>
      </c>
      <c r="D27" s="32" t="s">
        <v>4425</v>
      </c>
      <c r="E27" s="32" t="s">
        <v>4426</v>
      </c>
      <c r="F27" s="32" t="s">
        <v>4427</v>
      </c>
      <c r="G27" s="32" t="s">
        <v>4428</v>
      </c>
      <c r="H27" s="32" t="s">
        <v>4429</v>
      </c>
      <c r="I27" s="32" t="s">
        <v>4430</v>
      </c>
      <c r="J27" s="32" t="s">
        <v>4431</v>
      </c>
      <c r="K27" s="32" t="s">
        <v>4432</v>
      </c>
    </row>
    <row r="28" spans="1:11" x14ac:dyDescent="0.25">
      <c r="A28" s="30" t="s">
        <v>2905</v>
      </c>
      <c r="B28" s="32" t="s">
        <v>4433</v>
      </c>
      <c r="C28" s="32" t="s">
        <v>4434</v>
      </c>
      <c r="D28" s="32" t="s">
        <v>4435</v>
      </c>
      <c r="E28" s="32" t="s">
        <v>4436</v>
      </c>
      <c r="F28" s="32" t="s">
        <v>4437</v>
      </c>
      <c r="G28" s="32" t="s">
        <v>4438</v>
      </c>
      <c r="H28" s="32" t="s">
        <v>4439</v>
      </c>
      <c r="I28" s="32" t="s">
        <v>4440</v>
      </c>
      <c r="J28" s="32" t="s">
        <v>4441</v>
      </c>
      <c r="K28" s="32" t="s">
        <v>4442</v>
      </c>
    </row>
    <row r="29" spans="1:11" x14ac:dyDescent="0.25">
      <c r="A29" s="30" t="s">
        <v>2914</v>
      </c>
      <c r="B29" s="32" t="s">
        <v>4443</v>
      </c>
      <c r="C29" s="32" t="s">
        <v>4444</v>
      </c>
      <c r="D29" s="32" t="s">
        <v>4445</v>
      </c>
      <c r="E29" s="32" t="s">
        <v>4446</v>
      </c>
      <c r="F29" s="32" t="s">
        <v>4447</v>
      </c>
      <c r="G29" s="32" t="s">
        <v>4448</v>
      </c>
      <c r="H29" s="32" t="s">
        <v>4449</v>
      </c>
      <c r="I29" s="32" t="s">
        <v>4450</v>
      </c>
      <c r="J29" s="32" t="s">
        <v>4451</v>
      </c>
      <c r="K29" s="32" t="s">
        <v>4452</v>
      </c>
    </row>
    <row r="30" spans="1:11" x14ac:dyDescent="0.25">
      <c r="A30" s="30" t="s">
        <v>2923</v>
      </c>
      <c r="B30" s="32" t="s">
        <v>4453</v>
      </c>
      <c r="C30" s="32" t="s">
        <v>4454</v>
      </c>
      <c r="D30" s="32" t="s">
        <v>4455</v>
      </c>
      <c r="E30" s="32" t="s">
        <v>4456</v>
      </c>
      <c r="F30" s="32" t="s">
        <v>4457</v>
      </c>
      <c r="G30" s="32" t="s">
        <v>4458</v>
      </c>
      <c r="H30" s="32" t="s">
        <v>4459</v>
      </c>
      <c r="I30" s="32" t="s">
        <v>4460</v>
      </c>
      <c r="J30" s="32" t="s">
        <v>4461</v>
      </c>
      <c r="K30" s="32" t="s">
        <v>4462</v>
      </c>
    </row>
    <row r="31" spans="1:11" x14ac:dyDescent="0.25">
      <c r="A31" s="30" t="s">
        <v>2932</v>
      </c>
      <c r="B31" s="32" t="s">
        <v>2933</v>
      </c>
      <c r="C31" s="32" t="s">
        <v>2933</v>
      </c>
      <c r="D31" s="32" t="s">
        <v>2933</v>
      </c>
      <c r="E31" s="32" t="s">
        <v>2933</v>
      </c>
      <c r="F31" s="32" t="s">
        <v>2933</v>
      </c>
      <c r="G31" s="32" t="s">
        <v>2933</v>
      </c>
      <c r="H31" s="32" t="s">
        <v>2933</v>
      </c>
      <c r="I31" s="32" t="s">
        <v>2933</v>
      </c>
      <c r="J31" s="32" t="s">
        <v>2933</v>
      </c>
      <c r="K31" s="32" t="s">
        <v>2933</v>
      </c>
    </row>
    <row r="32" spans="1:11" x14ac:dyDescent="0.25">
      <c r="A32" s="30" t="s">
        <v>2934</v>
      </c>
      <c r="B32" s="32" t="s">
        <v>219</v>
      </c>
      <c r="C32" s="32" t="s">
        <v>219</v>
      </c>
      <c r="D32" s="32" t="s">
        <v>219</v>
      </c>
      <c r="E32" s="32" t="s">
        <v>219</v>
      </c>
      <c r="F32" s="32" t="s">
        <v>219</v>
      </c>
      <c r="G32" s="32" t="s">
        <v>219</v>
      </c>
      <c r="H32" s="32" t="s">
        <v>219</v>
      </c>
      <c r="I32" s="32" t="s">
        <v>219</v>
      </c>
      <c r="J32" s="32" t="s">
        <v>219</v>
      </c>
      <c r="K32" s="32" t="s">
        <v>219</v>
      </c>
    </row>
    <row r="33" spans="1:11" x14ac:dyDescent="0.25">
      <c r="A33" s="30" t="s">
        <v>2935</v>
      </c>
      <c r="B33" s="32" t="s">
        <v>4463</v>
      </c>
      <c r="C33" s="32" t="s">
        <v>4464</v>
      </c>
      <c r="D33" s="32" t="s">
        <v>4465</v>
      </c>
      <c r="E33" s="32" t="s">
        <v>4466</v>
      </c>
      <c r="F33" s="32" t="s">
        <v>4467</v>
      </c>
      <c r="G33" s="32" t="s">
        <v>4468</v>
      </c>
      <c r="H33" s="32" t="s">
        <v>4469</v>
      </c>
      <c r="I33" s="32" t="s">
        <v>4470</v>
      </c>
      <c r="J33" s="32" t="s">
        <v>4471</v>
      </c>
      <c r="K33" s="32" t="s">
        <v>4472</v>
      </c>
    </row>
    <row r="34" spans="1:11" x14ac:dyDescent="0.25">
      <c r="A34" s="30" t="s">
        <v>2944</v>
      </c>
      <c r="B34" s="32" t="s">
        <v>15</v>
      </c>
      <c r="C34" s="32" t="s">
        <v>15</v>
      </c>
      <c r="D34" s="32" t="s">
        <v>15</v>
      </c>
      <c r="E34" s="32" t="s">
        <v>15</v>
      </c>
      <c r="F34" s="32" t="s">
        <v>15</v>
      </c>
      <c r="G34" s="32" t="s">
        <v>15</v>
      </c>
      <c r="H34" s="32" t="s">
        <v>15</v>
      </c>
      <c r="I34" s="32" t="s">
        <v>15</v>
      </c>
      <c r="J34" s="32" t="s">
        <v>15</v>
      </c>
      <c r="K34" s="32" t="s">
        <v>15</v>
      </c>
    </row>
    <row r="35" spans="1:11" x14ac:dyDescent="0.25">
      <c r="A35" s="30" t="s">
        <v>2945</v>
      </c>
      <c r="B35" s="32" t="s">
        <v>15</v>
      </c>
      <c r="C35" s="32" t="s">
        <v>15</v>
      </c>
      <c r="D35" s="32" t="s">
        <v>15</v>
      </c>
      <c r="E35" s="32" t="s">
        <v>15</v>
      </c>
      <c r="F35" s="32" t="s">
        <v>15</v>
      </c>
      <c r="G35" s="32" t="s">
        <v>15</v>
      </c>
      <c r="H35" s="32" t="s">
        <v>15</v>
      </c>
      <c r="I35" s="32" t="s">
        <v>15</v>
      </c>
      <c r="J35" s="32" t="s">
        <v>15</v>
      </c>
      <c r="K35" s="32" t="s">
        <v>15</v>
      </c>
    </row>
    <row r="36" spans="1:11" x14ac:dyDescent="0.25">
      <c r="A36" s="30" t="s">
        <v>2946</v>
      </c>
      <c r="B36" s="32" t="s">
        <v>15</v>
      </c>
      <c r="C36" s="32" t="s">
        <v>15</v>
      </c>
      <c r="D36" s="32" t="s">
        <v>15</v>
      </c>
      <c r="E36" s="32" t="s">
        <v>15</v>
      </c>
      <c r="F36" s="32" t="s">
        <v>15</v>
      </c>
      <c r="G36" s="32" t="s">
        <v>15</v>
      </c>
      <c r="H36" s="32" t="s">
        <v>15</v>
      </c>
      <c r="I36" s="32" t="s">
        <v>15</v>
      </c>
      <c r="J36" s="32" t="s">
        <v>15</v>
      </c>
      <c r="K36" s="32" t="s">
        <v>15</v>
      </c>
    </row>
    <row r="37" spans="1:11" x14ac:dyDescent="0.25">
      <c r="A37" s="30" t="s">
        <v>2947</v>
      </c>
      <c r="B37" s="32" t="s">
        <v>4473</v>
      </c>
      <c r="C37" s="32" t="s">
        <v>4474</v>
      </c>
      <c r="D37" s="32" t="s">
        <v>3076</v>
      </c>
      <c r="E37" s="32" t="s">
        <v>4475</v>
      </c>
      <c r="F37" s="32" t="s">
        <v>4476</v>
      </c>
      <c r="G37" s="32" t="s">
        <v>4349</v>
      </c>
      <c r="H37" s="32" t="s">
        <v>4477</v>
      </c>
      <c r="I37" s="32" t="s">
        <v>4478</v>
      </c>
      <c r="J37" s="32" t="s">
        <v>4479</v>
      </c>
      <c r="K37" s="32" t="s">
        <v>4480</v>
      </c>
    </row>
    <row r="38" spans="1:11" x14ac:dyDescent="0.25">
      <c r="A38" s="30" t="s">
        <v>2956</v>
      </c>
      <c r="B38" s="32" t="s">
        <v>4481</v>
      </c>
      <c r="C38" s="32" t="s">
        <v>4482</v>
      </c>
      <c r="D38" s="32" t="s">
        <v>4483</v>
      </c>
      <c r="E38" s="32" t="s">
        <v>4484</v>
      </c>
      <c r="F38" s="32" t="s">
        <v>4485</v>
      </c>
      <c r="G38" s="32" t="s">
        <v>4486</v>
      </c>
      <c r="H38" s="32" t="s">
        <v>4487</v>
      </c>
      <c r="I38" s="32" t="s">
        <v>4488</v>
      </c>
      <c r="J38" s="32" t="s">
        <v>4489</v>
      </c>
      <c r="K38" s="32" t="s">
        <v>4490</v>
      </c>
    </row>
    <row r="39" spans="1:11" x14ac:dyDescent="0.25">
      <c r="A39" s="30" t="s">
        <v>2965</v>
      </c>
      <c r="B39" s="32" t="s">
        <v>4491</v>
      </c>
      <c r="C39" s="32" t="s">
        <v>4492</v>
      </c>
      <c r="D39" s="32" t="s">
        <v>4493</v>
      </c>
      <c r="E39" s="32" t="s">
        <v>4494</v>
      </c>
      <c r="F39" s="32" t="s">
        <v>4495</v>
      </c>
      <c r="G39" s="32" t="s">
        <v>4496</v>
      </c>
      <c r="H39" s="32" t="s">
        <v>4497</v>
      </c>
      <c r="I39" s="32" t="s">
        <v>4498</v>
      </c>
      <c r="J39" s="32" t="s">
        <v>4499</v>
      </c>
      <c r="K39" s="32" t="s">
        <v>2101</v>
      </c>
    </row>
    <row r="40" spans="1:11" x14ac:dyDescent="0.25">
      <c r="A40" s="30" t="s">
        <v>2974</v>
      </c>
      <c r="B40" s="32" t="s">
        <v>4500</v>
      </c>
      <c r="C40" s="32" t="s">
        <v>2982</v>
      </c>
      <c r="D40" s="32" t="s">
        <v>4501</v>
      </c>
      <c r="E40" s="32" t="s">
        <v>4502</v>
      </c>
      <c r="F40" s="32" t="s">
        <v>4503</v>
      </c>
      <c r="G40" s="32" t="s">
        <v>4504</v>
      </c>
      <c r="H40" s="32" t="s">
        <v>4505</v>
      </c>
      <c r="I40" s="32" t="s">
        <v>4506</v>
      </c>
      <c r="J40" s="32" t="s">
        <v>4507</v>
      </c>
      <c r="K40" s="32" t="s">
        <v>4508</v>
      </c>
    </row>
    <row r="41" spans="1:11" x14ac:dyDescent="0.25">
      <c r="A41" s="30" t="s">
        <v>2983</v>
      </c>
      <c r="B41" s="32" t="s">
        <v>3667</v>
      </c>
      <c r="C41" s="32" t="s">
        <v>4509</v>
      </c>
      <c r="D41" s="32" t="s">
        <v>4510</v>
      </c>
      <c r="E41" s="32" t="s">
        <v>4511</v>
      </c>
      <c r="F41" s="32" t="s">
        <v>4512</v>
      </c>
      <c r="G41" s="32" t="s">
        <v>4513</v>
      </c>
      <c r="H41" s="32" t="s">
        <v>4514</v>
      </c>
      <c r="I41" s="32" t="s">
        <v>4515</v>
      </c>
      <c r="J41" s="32" t="s">
        <v>4516</v>
      </c>
      <c r="K41" s="32" t="s">
        <v>4517</v>
      </c>
    </row>
    <row r="42" spans="1:11" x14ac:dyDescent="0.25">
      <c r="A42" s="30" t="s">
        <v>2992</v>
      </c>
      <c r="B42" s="32" t="s">
        <v>4518</v>
      </c>
      <c r="C42" s="32" t="s">
        <v>2867</v>
      </c>
      <c r="D42" s="32" t="s">
        <v>4519</v>
      </c>
      <c r="E42" s="32" t="s">
        <v>4520</v>
      </c>
      <c r="F42" s="32" t="s">
        <v>4521</v>
      </c>
      <c r="G42" s="32" t="s">
        <v>4522</v>
      </c>
      <c r="H42" s="32" t="s">
        <v>4523</v>
      </c>
      <c r="I42" s="32" t="s">
        <v>4524</v>
      </c>
      <c r="J42" s="32" t="s">
        <v>4525</v>
      </c>
      <c r="K42" s="32" t="s">
        <v>4519</v>
      </c>
    </row>
    <row r="43" spans="1:11" x14ac:dyDescent="0.25">
      <c r="A43" s="30" t="s">
        <v>3001</v>
      </c>
      <c r="B43" s="32" t="s">
        <v>4526</v>
      </c>
      <c r="C43" s="32" t="s">
        <v>4527</v>
      </c>
      <c r="D43" s="32" t="s">
        <v>4528</v>
      </c>
      <c r="E43" s="32" t="s">
        <v>3863</v>
      </c>
      <c r="F43" s="32" t="s">
        <v>4529</v>
      </c>
      <c r="G43" s="32" t="s">
        <v>4530</v>
      </c>
      <c r="H43" s="32" t="s">
        <v>4531</v>
      </c>
      <c r="I43" s="32" t="s">
        <v>4532</v>
      </c>
      <c r="J43" s="32" t="s">
        <v>4533</v>
      </c>
      <c r="K43" s="32" t="s">
        <v>4534</v>
      </c>
    </row>
    <row r="44" spans="1:11" x14ac:dyDescent="0.25">
      <c r="A44" s="30" t="s">
        <v>3010</v>
      </c>
      <c r="B44" s="32" t="s">
        <v>4535</v>
      </c>
      <c r="C44" s="32" t="s">
        <v>4536</v>
      </c>
      <c r="D44" s="32" t="s">
        <v>4537</v>
      </c>
      <c r="E44" s="32" t="s">
        <v>4538</v>
      </c>
      <c r="F44" s="32" t="s">
        <v>4539</v>
      </c>
      <c r="G44" s="32" t="s">
        <v>4540</v>
      </c>
      <c r="H44" s="32" t="s">
        <v>4541</v>
      </c>
      <c r="I44" s="32" t="s">
        <v>4542</v>
      </c>
      <c r="J44" s="32" t="s">
        <v>4543</v>
      </c>
      <c r="K44" s="32" t="s">
        <v>4544</v>
      </c>
    </row>
    <row r="45" spans="1:11" x14ac:dyDescent="0.25">
      <c r="A45" s="30" t="s">
        <v>3019</v>
      </c>
      <c r="B45" s="32" t="s">
        <v>15</v>
      </c>
      <c r="C45" s="32" t="s">
        <v>15</v>
      </c>
      <c r="D45" s="32" t="s">
        <v>15</v>
      </c>
      <c r="E45" s="32" t="s">
        <v>15</v>
      </c>
      <c r="F45" s="32" t="s">
        <v>15</v>
      </c>
      <c r="G45" s="32" t="s">
        <v>15</v>
      </c>
      <c r="H45" s="32" t="s">
        <v>15</v>
      </c>
      <c r="I45" s="32" t="s">
        <v>15</v>
      </c>
      <c r="J45" s="32" t="s">
        <v>15</v>
      </c>
      <c r="K45" s="32" t="s">
        <v>15</v>
      </c>
    </row>
    <row r="46" spans="1:11" x14ac:dyDescent="0.25">
      <c r="A46" s="30" t="s">
        <v>3020</v>
      </c>
      <c r="B46" s="32" t="s">
        <v>4545</v>
      </c>
      <c r="C46" s="32" t="s">
        <v>4546</v>
      </c>
      <c r="D46" s="32" t="s">
        <v>4504</v>
      </c>
      <c r="E46" s="32" t="s">
        <v>4547</v>
      </c>
      <c r="F46" s="32" t="s">
        <v>4548</v>
      </c>
      <c r="G46" s="32" t="s">
        <v>4549</v>
      </c>
      <c r="H46" s="32" t="s">
        <v>4550</v>
      </c>
      <c r="I46" s="32" t="s">
        <v>4551</v>
      </c>
      <c r="J46" s="32" t="s">
        <v>4552</v>
      </c>
      <c r="K46" s="32" t="s">
        <v>4553</v>
      </c>
    </row>
    <row r="47" spans="1:11" x14ac:dyDescent="0.25">
      <c r="A47" s="30" t="s">
        <v>3025</v>
      </c>
      <c r="B47" s="32" t="s">
        <v>4554</v>
      </c>
      <c r="C47" s="32" t="s">
        <v>4555</v>
      </c>
      <c r="D47" s="32" t="s">
        <v>4556</v>
      </c>
      <c r="E47" s="32" t="s">
        <v>4557</v>
      </c>
      <c r="F47" s="32" t="s">
        <v>4558</v>
      </c>
      <c r="G47" s="32" t="s">
        <v>4559</v>
      </c>
      <c r="H47" s="32" t="s">
        <v>4560</v>
      </c>
      <c r="I47" s="32" t="s">
        <v>4561</v>
      </c>
      <c r="J47" s="32" t="s">
        <v>4562</v>
      </c>
      <c r="K47" s="32" t="s">
        <v>4563</v>
      </c>
    </row>
    <row r="48" spans="1:11" x14ac:dyDescent="0.25">
      <c r="A48" s="30" t="s">
        <v>3034</v>
      </c>
      <c r="B48" s="32" t="s">
        <v>4564</v>
      </c>
      <c r="C48" s="32" t="s">
        <v>4565</v>
      </c>
      <c r="D48" s="32" t="s">
        <v>4566</v>
      </c>
      <c r="E48" s="32" t="s">
        <v>4567</v>
      </c>
      <c r="F48" s="32" t="s">
        <v>4568</v>
      </c>
      <c r="G48" s="32" t="s">
        <v>4569</v>
      </c>
      <c r="H48" s="32" t="s">
        <v>4570</v>
      </c>
      <c r="I48" s="32" t="s">
        <v>4571</v>
      </c>
      <c r="J48" s="32" t="s">
        <v>4572</v>
      </c>
      <c r="K48" s="32" t="s">
        <v>4573</v>
      </c>
    </row>
    <row r="49" spans="1:11" x14ac:dyDescent="0.25">
      <c r="A49" s="30" t="s">
        <v>3043</v>
      </c>
      <c r="B49" s="32" t="s">
        <v>4574</v>
      </c>
      <c r="C49" s="32" t="s">
        <v>4575</v>
      </c>
      <c r="D49" s="32" t="s">
        <v>4576</v>
      </c>
      <c r="E49" s="32" t="s">
        <v>4577</v>
      </c>
      <c r="F49" s="32" t="s">
        <v>4578</v>
      </c>
      <c r="G49" s="32" t="s">
        <v>4382</v>
      </c>
      <c r="H49" s="32" t="s">
        <v>4579</v>
      </c>
      <c r="I49" s="32" t="s">
        <v>4580</v>
      </c>
      <c r="J49" s="32" t="s">
        <v>4581</v>
      </c>
      <c r="K49" s="32" t="s">
        <v>4582</v>
      </c>
    </row>
    <row r="50" spans="1:11" x14ac:dyDescent="0.25">
      <c r="A50" s="30" t="s">
        <v>3052</v>
      </c>
      <c r="B50" s="32" t="s">
        <v>4583</v>
      </c>
      <c r="C50" s="32" t="s">
        <v>4584</v>
      </c>
      <c r="D50" s="32" t="s">
        <v>3045</v>
      </c>
      <c r="E50" s="32" t="s">
        <v>4585</v>
      </c>
      <c r="F50" s="32" t="s">
        <v>4586</v>
      </c>
      <c r="G50" s="32" t="s">
        <v>4587</v>
      </c>
      <c r="H50" s="32" t="s">
        <v>4588</v>
      </c>
      <c r="I50" s="32" t="s">
        <v>4589</v>
      </c>
      <c r="J50" s="32" t="s">
        <v>4590</v>
      </c>
      <c r="K50" s="32" t="s">
        <v>4591</v>
      </c>
    </row>
    <row r="51" spans="1:11" x14ac:dyDescent="0.25">
      <c r="A51" s="30" t="s">
        <v>3061</v>
      </c>
      <c r="B51" s="32" t="s">
        <v>4592</v>
      </c>
      <c r="C51" s="32" t="s">
        <v>4593</v>
      </c>
      <c r="D51" s="32" t="s">
        <v>4594</v>
      </c>
      <c r="E51" s="32" t="s">
        <v>4595</v>
      </c>
      <c r="F51" s="32" t="s">
        <v>4596</v>
      </c>
      <c r="G51" s="32" t="s">
        <v>4597</v>
      </c>
      <c r="H51" s="32" t="s">
        <v>4598</v>
      </c>
      <c r="I51" s="32" t="s">
        <v>4599</v>
      </c>
      <c r="J51" s="32" t="s">
        <v>4600</v>
      </c>
      <c r="K51" s="32" t="s">
        <v>4601</v>
      </c>
    </row>
    <row r="52" spans="1:11" x14ac:dyDescent="0.25">
      <c r="A52" s="30" t="s">
        <v>3070</v>
      </c>
      <c r="B52" s="32" t="s">
        <v>4602</v>
      </c>
      <c r="C52" s="32" t="s">
        <v>4603</v>
      </c>
      <c r="D52" s="32" t="s">
        <v>4419</v>
      </c>
      <c r="E52" s="32" t="s">
        <v>3092</v>
      </c>
      <c r="F52" s="32" t="s">
        <v>4604</v>
      </c>
      <c r="G52" s="32" t="s">
        <v>3091</v>
      </c>
      <c r="H52" s="32" t="s">
        <v>4605</v>
      </c>
      <c r="I52" s="32" t="s">
        <v>2893</v>
      </c>
      <c r="J52" s="32" t="s">
        <v>3094</v>
      </c>
      <c r="K52" s="32" t="s">
        <v>2895</v>
      </c>
    </row>
    <row r="53" spans="1:11" x14ac:dyDescent="0.25">
      <c r="A53" s="30" t="s">
        <v>3079</v>
      </c>
      <c r="B53" s="32" t="s">
        <v>219</v>
      </c>
      <c r="C53" s="32" t="s">
        <v>219</v>
      </c>
      <c r="D53" s="32" t="s">
        <v>219</v>
      </c>
      <c r="E53" s="32" t="s">
        <v>219</v>
      </c>
      <c r="F53" s="32" t="s">
        <v>219</v>
      </c>
      <c r="G53" s="32" t="s">
        <v>219</v>
      </c>
      <c r="H53" s="32" t="s">
        <v>219</v>
      </c>
      <c r="I53" s="32" t="s">
        <v>219</v>
      </c>
      <c r="J53" s="32" t="s">
        <v>219</v>
      </c>
      <c r="K53" s="32" t="s">
        <v>219</v>
      </c>
    </row>
    <row r="54" spans="1:11" x14ac:dyDescent="0.25">
      <c r="A54" s="30" t="s">
        <v>3080</v>
      </c>
      <c r="B54" s="32" t="s">
        <v>4606</v>
      </c>
      <c r="C54" s="32" t="s">
        <v>4607</v>
      </c>
      <c r="D54" s="32" t="s">
        <v>4608</v>
      </c>
      <c r="E54" s="32" t="s">
        <v>4609</v>
      </c>
      <c r="F54" s="32" t="s">
        <v>4610</v>
      </c>
      <c r="G54" s="32" t="s">
        <v>4611</v>
      </c>
      <c r="H54" s="32" t="s">
        <v>4612</v>
      </c>
      <c r="I54" s="32" t="s">
        <v>4613</v>
      </c>
      <c r="J54" s="32" t="s">
        <v>4614</v>
      </c>
      <c r="K54" s="32" t="s">
        <v>4615</v>
      </c>
    </row>
    <row r="55" spans="1:11" x14ac:dyDescent="0.25">
      <c r="A55" s="30" t="s">
        <v>3089</v>
      </c>
      <c r="B55" s="32" t="s">
        <v>15</v>
      </c>
      <c r="C55" s="32" t="s">
        <v>15</v>
      </c>
      <c r="D55" s="32" t="s">
        <v>15</v>
      </c>
      <c r="E55" s="32" t="s">
        <v>15</v>
      </c>
      <c r="F55" s="32" t="s">
        <v>15</v>
      </c>
      <c r="G55" s="32" t="s">
        <v>15</v>
      </c>
      <c r="H55" s="32" t="s">
        <v>15</v>
      </c>
      <c r="I55" s="32" t="s">
        <v>15</v>
      </c>
      <c r="J55" s="32" t="s">
        <v>15</v>
      </c>
      <c r="K55" s="32" t="s">
        <v>15</v>
      </c>
    </row>
    <row r="56" spans="1:11" x14ac:dyDescent="0.25">
      <c r="A56" s="30" t="s">
        <v>3090</v>
      </c>
      <c r="B56" s="32" t="s">
        <v>3091</v>
      </c>
      <c r="C56" s="32" t="s">
        <v>4616</v>
      </c>
      <c r="D56" s="32" t="s">
        <v>4605</v>
      </c>
      <c r="E56" s="32" t="s">
        <v>3095</v>
      </c>
      <c r="F56" s="32" t="s">
        <v>4419</v>
      </c>
      <c r="G56" s="32" t="s">
        <v>4617</v>
      </c>
      <c r="H56" s="32" t="s">
        <v>3096</v>
      </c>
      <c r="I56" s="32" t="s">
        <v>2893</v>
      </c>
      <c r="J56" s="32" t="s">
        <v>3097</v>
      </c>
      <c r="K56" s="32" t="s">
        <v>4618</v>
      </c>
    </row>
    <row r="57" spans="1:11" x14ac:dyDescent="0.25">
      <c r="A57" s="30" t="s">
        <v>3098</v>
      </c>
      <c r="B57" s="32" t="s">
        <v>4619</v>
      </c>
      <c r="C57" s="32" t="s">
        <v>4620</v>
      </c>
      <c r="D57" s="32" t="s">
        <v>2872</v>
      </c>
      <c r="E57" s="32" t="s">
        <v>4621</v>
      </c>
      <c r="F57" s="32" t="s">
        <v>4621</v>
      </c>
      <c r="G57" s="32" t="s">
        <v>4622</v>
      </c>
      <c r="H57" s="32" t="s">
        <v>4623</v>
      </c>
      <c r="I57" s="32" t="s">
        <v>4624</v>
      </c>
      <c r="J57" s="32" t="s">
        <v>4625</v>
      </c>
      <c r="K57" s="32" t="s">
        <v>4626</v>
      </c>
    </row>
    <row r="58" spans="1:11" x14ac:dyDescent="0.25">
      <c r="A58" s="30" t="s">
        <v>3107</v>
      </c>
      <c r="B58" s="32" t="s">
        <v>220</v>
      </c>
      <c r="C58" s="32" t="s">
        <v>220</v>
      </c>
      <c r="D58" s="32" t="s">
        <v>220</v>
      </c>
      <c r="E58" s="32" t="s">
        <v>220</v>
      </c>
      <c r="F58" s="32" t="s">
        <v>220</v>
      </c>
      <c r="G58" s="32" t="s">
        <v>220</v>
      </c>
      <c r="H58" s="32" t="s">
        <v>220</v>
      </c>
      <c r="I58" s="32" t="s">
        <v>220</v>
      </c>
      <c r="J58" s="32" t="s">
        <v>220</v>
      </c>
      <c r="K58" s="32" t="s">
        <v>220</v>
      </c>
    </row>
    <row r="59" spans="1:11" x14ac:dyDescent="0.25">
      <c r="A59" s="30" t="s">
        <v>3108</v>
      </c>
      <c r="B59" s="32" t="s">
        <v>15</v>
      </c>
      <c r="C59" s="32" t="s">
        <v>15</v>
      </c>
      <c r="D59" s="32" t="s">
        <v>15</v>
      </c>
      <c r="E59" s="32" t="s">
        <v>15</v>
      </c>
      <c r="F59" s="32" t="s">
        <v>15</v>
      </c>
      <c r="G59" s="32" t="s">
        <v>15</v>
      </c>
      <c r="H59" s="32" t="s">
        <v>15</v>
      </c>
      <c r="I59" s="32" t="s">
        <v>15</v>
      </c>
      <c r="J59" s="32" t="s">
        <v>15</v>
      </c>
      <c r="K59" s="32" t="s">
        <v>15</v>
      </c>
    </row>
    <row r="60" spans="1:11" x14ac:dyDescent="0.25">
      <c r="A60" s="30" t="s">
        <v>3109</v>
      </c>
      <c r="B60" s="32" t="s">
        <v>15</v>
      </c>
      <c r="C60" s="32" t="s">
        <v>15</v>
      </c>
      <c r="D60" s="32" t="s">
        <v>15</v>
      </c>
      <c r="E60" s="32" t="s">
        <v>15</v>
      </c>
      <c r="F60" s="32" t="s">
        <v>15</v>
      </c>
      <c r="G60" s="32" t="s">
        <v>15</v>
      </c>
      <c r="H60" s="32" t="s">
        <v>15</v>
      </c>
      <c r="I60" s="32" t="s">
        <v>15</v>
      </c>
      <c r="J60" s="32" t="s">
        <v>15</v>
      </c>
      <c r="K60" s="32" t="s">
        <v>15</v>
      </c>
    </row>
    <row r="61" spans="1:11" x14ac:dyDescent="0.25">
      <c r="A61" s="30" t="s">
        <v>3110</v>
      </c>
      <c r="B61" s="32" t="s">
        <v>15</v>
      </c>
      <c r="C61" s="32" t="s">
        <v>15</v>
      </c>
      <c r="D61" s="32" t="s">
        <v>15</v>
      </c>
      <c r="E61" s="32" t="s">
        <v>15</v>
      </c>
      <c r="F61" s="32" t="s">
        <v>15</v>
      </c>
      <c r="G61" s="32" t="s">
        <v>15</v>
      </c>
      <c r="H61" s="32" t="s">
        <v>15</v>
      </c>
      <c r="I61" s="32" t="s">
        <v>15</v>
      </c>
      <c r="J61" s="32" t="s">
        <v>15</v>
      </c>
      <c r="K61" s="32" t="s">
        <v>15</v>
      </c>
    </row>
    <row r="62" spans="1:11" x14ac:dyDescent="0.25">
      <c r="A62" s="30" t="s">
        <v>3111</v>
      </c>
      <c r="B62" s="32" t="s">
        <v>15</v>
      </c>
      <c r="C62" s="32" t="s">
        <v>15</v>
      </c>
      <c r="D62" s="32" t="s">
        <v>15</v>
      </c>
      <c r="E62" s="32" t="s">
        <v>15</v>
      </c>
      <c r="F62" s="32" t="s">
        <v>15</v>
      </c>
      <c r="G62" s="32" t="s">
        <v>15</v>
      </c>
      <c r="H62" s="32" t="s">
        <v>15</v>
      </c>
      <c r="I62" s="32" t="s">
        <v>15</v>
      </c>
      <c r="J62" s="32" t="s">
        <v>15</v>
      </c>
      <c r="K62" s="32" t="s">
        <v>15</v>
      </c>
    </row>
    <row r="63" spans="1:11" x14ac:dyDescent="0.25">
      <c r="A63" s="30" t="s">
        <v>3112</v>
      </c>
      <c r="B63" s="32" t="s">
        <v>15</v>
      </c>
      <c r="C63" s="32" t="s">
        <v>15</v>
      </c>
      <c r="D63" s="32" t="s">
        <v>15</v>
      </c>
      <c r="E63" s="32" t="s">
        <v>15</v>
      </c>
      <c r="F63" s="32" t="s">
        <v>15</v>
      </c>
      <c r="G63" s="32" t="s">
        <v>15</v>
      </c>
      <c r="H63" s="32" t="s">
        <v>15</v>
      </c>
      <c r="I63" s="32" t="s">
        <v>15</v>
      </c>
      <c r="J63" s="32" t="s">
        <v>15</v>
      </c>
      <c r="K63" s="32" t="s">
        <v>15</v>
      </c>
    </row>
    <row r="64" spans="1:11" x14ac:dyDescent="0.25">
      <c r="A64" s="30"/>
      <c r="B64" s="32" t="s">
        <v>15</v>
      </c>
      <c r="C64" s="32" t="s">
        <v>15</v>
      </c>
      <c r="D64" s="32" t="s">
        <v>15</v>
      </c>
      <c r="E64" s="32" t="s">
        <v>15</v>
      </c>
      <c r="F64" s="32" t="s">
        <v>15</v>
      </c>
      <c r="G64" s="32" t="s">
        <v>15</v>
      </c>
      <c r="H64" s="32" t="s">
        <v>15</v>
      </c>
      <c r="I64" s="32" t="s">
        <v>15</v>
      </c>
      <c r="J64" s="32" t="s">
        <v>15</v>
      </c>
      <c r="K64" s="32" t="s">
        <v>15</v>
      </c>
    </row>
    <row r="65" spans="1:11" x14ac:dyDescent="0.25">
      <c r="A65" s="33"/>
      <c r="B65" s="49" t="s">
        <v>15</v>
      </c>
      <c r="C65" s="37" t="s">
        <v>15</v>
      </c>
      <c r="D65" s="37" t="s">
        <v>15</v>
      </c>
      <c r="E65" s="37" t="s">
        <v>15</v>
      </c>
      <c r="F65" s="37" t="s">
        <v>15</v>
      </c>
      <c r="G65" s="37" t="s">
        <v>15</v>
      </c>
      <c r="H65" s="37" t="s">
        <v>15</v>
      </c>
      <c r="I65" s="37" t="s">
        <v>15</v>
      </c>
      <c r="J65" s="37" t="s">
        <v>15</v>
      </c>
      <c r="K65" s="37" t="s">
        <v>15</v>
      </c>
    </row>
    <row r="66" spans="1:11" x14ac:dyDescent="0.25">
      <c r="A66" s="177"/>
    </row>
    <row r="67" spans="1:11" x14ac:dyDescent="0.25">
      <c r="A67" s="8" t="s">
        <v>3113</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elements/1.1/"/>
    <ds:schemaRef ds:uri="http://purl.org/dc/terms/"/>
    <ds:schemaRef ds:uri="http://purl.org/dc/dcmitype/"/>
    <ds:schemaRef ds:uri="http://schemas.microsoft.com/office/2006/metadata/properties"/>
    <ds:schemaRef ds:uri="00865437-07fd-413d-aea7-d6fa831d7d65"/>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1C6ADA04-F5F3-47A6-B36E-C5C69F4D6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62</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4(b)</vt:lpstr>
      <vt:lpstr>Table 5</vt:lpstr>
      <vt:lpstr>Table 6(a)</vt:lpstr>
      <vt:lpstr>Table 6(c)</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6(c)'!Print_Area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6(c)'!Print_Titles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NC/NC7/2017</dc:title>
  <dc:creator>Alex</dc:creator>
  <cp:lastModifiedBy>DANILA Ana Maria</cp:lastModifiedBy>
  <cp:lastPrinted>2017-05-08T12:26:29Z</cp:lastPrinted>
  <dcterms:created xsi:type="dcterms:W3CDTF">2013-02-19T13:34:45Z</dcterms:created>
  <dcterms:modified xsi:type="dcterms:W3CDTF">2017-12-12T10:17:58Z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