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G:\MDA\02_IS\IDS\A - Submission Process\A3 - BRs submission\Operations\BR3\Norway\BR-CTF tables\"/>
    </mc:Choice>
  </mc:AlternateContent>
  <workbookProtection workbookPassword="C04F" lockStructure="1"/>
  <bookViews>
    <workbookView xWindow="0" yWindow="0" windowWidth="30720" windowHeight="13515"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7_2015" sheetId="22" r:id="rId32"/>
    <sheet name="Table 7_2016" sheetId="45" r:id="rId33"/>
    <sheet name="Table 7(a)_2015" sheetId="23" r:id="rId34"/>
    <sheet name="Table 7(a)_2016" sheetId="44" r:id="rId35"/>
    <sheet name="Table 7(b)_2015" sheetId="25" r:id="rId36"/>
    <sheet name="Table 7(b)_2016" sheetId="43" r:id="rId37"/>
    <sheet name="Table 8" sheetId="26" r:id="rId38"/>
    <sheet name="Table 9" sheetId="27" r:id="rId39"/>
  </sheets>
  <externalReferences>
    <externalReference r:id="rId40"/>
    <externalReference r:id="rId41"/>
    <externalReference r:id="rId42"/>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 localSheetId="27">'[1]Table 4(a)I_XXX1'!#REF!</definedName>
    <definedName name="CUSTOM_FOOTNOTES_TABLE4A1">'Table 4(a)I_2015'!#REF!</definedName>
    <definedName name="CUSTOM_FOOTNOTES_TABLE4A1_1">'Table 4(a)I_2015'!$A$18</definedName>
    <definedName name="CUSTOM_FOOTNOTES_TABLE4A1_2">'Table 4(a)I_2016'!$A$18</definedName>
    <definedName name="CUSTOM_FOOTNOTES_TABLE4A2" localSheetId="27">'Table 4(a)II'!$A$30</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'[2]Table 6(b)'!$A$24</definedName>
    <definedName name="CUSTOM_FOOTNOTES_TABLE6C">'[3]Table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4(a)I_2016'!$A$1:$F$19</definedName>
    <definedName name="_xlnm.Print_Area" localSheetId="28">'Table 4(b)'!$A$1:$E$30</definedName>
    <definedName name="_xlnm.Print_Area" localSheetId="29">'Table 5'!$A$1:$D$13</definedName>
    <definedName name="_xlnm.Print_Area" localSheetId="30">'Table 6(a)'!$A$1:$K$25</definedName>
    <definedName name="_xlnm.Print_Area" localSheetId="33">'Table 7(a)_2015'!$A$1:$J$21</definedName>
    <definedName name="_xlnm.Print_Area" localSheetId="34">'Table 7(a)_2016'!$A$1:$J$20</definedName>
    <definedName name="_xlnm.Print_Area" localSheetId="35">'Table 7(b)_2015'!$A$1:$I$21</definedName>
    <definedName name="_xlnm.Print_Area" localSheetId="36">'Table 7(b)_2016'!$A$1:$I$21</definedName>
    <definedName name="_xlnm.Print_Area" localSheetId="37">'Table 8'!$A$1:$H$14</definedName>
    <definedName name="_xlnm.Print_Area" localSheetId="38">'Table 9'!$A$1:$D$13</definedName>
    <definedName name="_xlnm.Print_Titles" localSheetId="23">'Table 3'!$1:$5</definedName>
    <definedName name="_xlnm.Print_Titles" localSheetId="30">'Table 6(a)'!$1:$6</definedName>
    <definedName name="_xlnm.Print_Titles" localSheetId="35">'Table 7(b)_2015'!$1:$6</definedName>
    <definedName name="_xlnm.Print_Titles" localSheetId="36">'Table 7(b)_2016'!$1:$6</definedName>
    <definedName name="_xlnm.Print_Titles" localSheetId="37">'Table 8'!$1:$4</definedName>
    <definedName name="_xlnm.Print_Titles" localSheetId="38">'Table 9'!$1:$4</definedName>
  </definedNames>
  <calcPr calcId="171027"/>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<sst xmlns="http://schemas.openxmlformats.org/spreadsheetml/2006/main" count="14015" uniqueCount="4311">
  <si>
    <t>Table 1</t>
  </si>
  <si>
    <t>NOR_BR3_v1.0</t>
  </si>
  <si>
    <r>
      <t xml:space="preserve">Emission trends: summary </t>
    </r>
    <r>
      <rPr>
        <b/>
        <vertAlign val="superscript"/>
        <sz val="11"/>
        <rFont val="Times New Roman"/>
        <family val="1"/>
      </rPr>
      <t>(1)</t>
    </r>
  </si>
  <si>
    <t>Source: Submission 2018 v7, NORWAY</t>
  </si>
  <si>
    <t>(Sheet 3 of 3)</t>
  </si>
  <si>
    <t>GREENHOUSE GAS EMISSIONS</t>
  </si>
  <si>
    <r>
      <rPr>
        <i/>
        <sz val="9"/>
        <rFont val="Times New Roman"/>
        <family val="1"/>
      </rPr>
      <t>2008</t>
    </r>
  </si>
  <si>
    <r>
      <rPr>
        <sz val="9"/>
        <rFont val="Times New Roman"/>
        <family val="1"/>
      </rPr>
      <t>2009</t>
    </r>
  </si>
  <si>
    <r>
      <rPr>
        <sz val="9"/>
        <rFont val="Times New Roman"/>
        <family val="1"/>
      </rPr>
      <t>2010</t>
    </r>
  </si>
  <si>
    <r>
      <rPr>
        <sz val="9"/>
        <rFont val="Times New Roman"/>
        <family val="1"/>
      </rPr>
      <t>2011</t>
    </r>
  </si>
  <si>
    <r>
      <rPr>
        <sz val="9"/>
        <rFont val="Times New Roman"/>
        <family val="1"/>
      </rPr>
      <t>2012</t>
    </r>
  </si>
  <si>
    <r>
      <rPr>
        <sz val="9"/>
        <rFont val="Times New Roman"/>
        <family val="1"/>
      </rPr>
      <t>2013</t>
    </r>
  </si>
  <si>
    <r>
      <rPr>
        <sz val="9"/>
        <rFont val="Times New Roman"/>
        <family val="1"/>
      </rPr>
      <t>2014</t>
    </r>
  </si>
  <si>
    <r>
      <rPr>
        <sz val="9"/>
        <rFont val="Times New Roman"/>
        <family val="1"/>
      </rPr>
      <t>2015</t>
    </r>
  </si>
  <si>
    <r>
      <rPr>
        <sz val="9"/>
        <rFont val="Times New Roman"/>
        <family val="1"/>
      </rPr>
      <t>Change from base to latest reported year</t>
    </r>
  </si>
  <si>
    <t/>
  </si>
  <si>
    <r>
      <rPr>
        <sz val="8"/>
        <rFont val="Times New Roman"/>
        <family val="1"/>
      </rPr>
      <t>(%)</t>
    </r>
  </si>
  <si>
    <r>
      <rPr>
        <sz val="9"/>
        <rFont val="Times New Roman"/>
        <family val="1"/>
      </rPr>
      <t>CO</t>
    </r>
    <r>
      <rPr>
        <vertAlign val="subscript"/>
        <sz val="9"/>
        <color rgb="FF000000"/>
        <rFont val="Times New Roman"/>
        <family val="1"/>
      </rPr>
      <t>2</t>
    </r>
    <r>
      <rPr>
        <sz val="9"/>
        <color rgb="FF000000"/>
        <rFont val="Times New Roman"/>
        <family val="1"/>
      </rPr>
      <t xml:space="preserve"> emissions without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</si>
  <si>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44,898.10</t>
    </r>
  </si>
  <si>
    <r>
      <rPr>
        <sz val="9"/>
        <rFont val="Times New Roman"/>
        <family val="1"/>
      </rPr>
      <t>43,216.75</t>
    </r>
  </si>
  <si>
    <r>
      <rPr>
        <sz val="9"/>
        <rFont val="Times New Roman"/>
        <family val="1"/>
      </rPr>
      <t>45,838.48</t>
    </r>
  </si>
  <si>
    <r>
      <rPr>
        <sz val="9"/>
        <rFont val="Times New Roman"/>
        <family val="1"/>
      </rPr>
      <t>44,926.57</t>
    </r>
  </si>
  <si>
    <r>
      <rPr>
        <sz val="9"/>
        <rFont val="Times New Roman"/>
        <family val="1"/>
      </rPr>
      <t>44,558.54</t>
    </r>
  </si>
  <si>
    <r>
      <rPr>
        <sz val="9"/>
        <rFont val="Times New Roman"/>
        <family val="1"/>
      </rPr>
      <t>44,302.66</t>
    </r>
  </si>
  <si>
    <r>
      <rPr>
        <sz val="9"/>
        <rFont val="Times New Roman"/>
        <family val="1"/>
      </rPr>
      <t>43,965.86</t>
    </r>
  </si>
  <si>
    <r>
      <rPr>
        <sz val="9"/>
        <rFont val="Times New Roman"/>
        <family val="1"/>
      </rPr>
      <t>44,664.05</t>
    </r>
  </si>
  <si>
    <r>
      <rPr>
        <sz val="9"/>
        <rFont val="Times New Roman"/>
        <family val="1"/>
      </rPr>
      <t>25.09</t>
    </r>
  </si>
  <si>
    <r>
      <rPr>
        <sz val="9"/>
        <rFont val="Times New Roman"/>
        <family val="1"/>
      </rPr>
      <t>CO</t>
    </r>
    <r>
      <rPr>
        <vertAlign val="subscript"/>
        <sz val="9"/>
        <color rgb="FF000000"/>
        <rFont val="Times New Roman"/>
        <family val="1"/>
      </rPr>
      <t>2</t>
    </r>
    <r>
      <rPr>
        <sz val="9"/>
        <color rgb="FF000000"/>
        <rFont val="Times New Roman"/>
        <family val="1"/>
      </rPr>
      <t xml:space="preserve"> emissions with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</si>
  <si>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18,049.32</t>
    </r>
  </si>
  <si>
    <r>
      <rPr>
        <sz val="9"/>
        <rFont val="Times New Roman"/>
        <family val="1"/>
      </rPr>
      <t>14,255.84</t>
    </r>
  </si>
  <si>
    <r>
      <rPr>
        <sz val="9"/>
        <rFont val="Times New Roman"/>
        <family val="1"/>
      </rPr>
      <t>19,440.11</t>
    </r>
  </si>
  <si>
    <r>
      <rPr>
        <sz val="9"/>
        <rFont val="Times New Roman"/>
        <family val="1"/>
      </rPr>
      <t>17,930.54</t>
    </r>
  </si>
  <si>
    <r>
      <rPr>
        <sz val="9"/>
        <rFont val="Times New Roman"/>
        <family val="1"/>
      </rPr>
      <t>18,795.80</t>
    </r>
  </si>
  <si>
    <r>
      <rPr>
        <sz val="9"/>
        <rFont val="Times New Roman"/>
        <family val="1"/>
      </rPr>
      <t>18,144.66</t>
    </r>
  </si>
  <si>
    <r>
      <rPr>
        <sz val="9"/>
        <rFont val="Times New Roman"/>
        <family val="1"/>
      </rPr>
      <t>18,686.85</t>
    </r>
  </si>
  <si>
    <r>
      <rPr>
        <sz val="9"/>
        <rFont val="Times New Roman"/>
        <family val="1"/>
      </rPr>
      <t>19,811.50</t>
    </r>
  </si>
  <si>
    <r>
      <rPr>
        <sz val="9"/>
        <rFont val="Times New Roman"/>
        <family val="1"/>
      </rPr>
      <t>-20.13</t>
    </r>
  </si>
  <si>
    <r>
      <rPr>
        <sz val="9"/>
        <rFont val="Times New Roman"/>
        <family val="1"/>
      </rPr>
      <t>CH</t>
    </r>
    <r>
      <rPr>
        <vertAlign val="subscript"/>
        <sz val="9"/>
        <color rgb="FF000000"/>
        <rFont val="Times New Roman"/>
        <family val="1"/>
      </rPr>
      <t>4</t>
    </r>
    <r>
      <rPr>
        <sz val="9"/>
        <color rgb="FF000000"/>
        <rFont val="Times New Roman"/>
        <family val="1"/>
      </rPr>
      <t xml:space="preserve"> emissions without CH</t>
    </r>
    <r>
      <rPr>
        <vertAlign val="subscript"/>
        <sz val="9"/>
        <color rgb="FF000000"/>
        <rFont val="Times New Roman"/>
        <family val="1"/>
      </rPr>
      <t>4</t>
    </r>
    <r>
      <rPr>
        <sz val="9"/>
        <color rgb="FF000000"/>
        <rFont val="Times New Roman"/>
        <family val="1"/>
      </rPr>
      <t xml:space="preserve"> from LULUCF</t>
    </r>
  </si>
  <si>
    <r>
      <rPr>
        <sz val="9"/>
        <rFont val="Times New Roman"/>
        <family val="1"/>
      </rPr>
      <t>5,338.85</t>
    </r>
  </si>
  <si>
    <r>
      <rPr>
        <sz val="9"/>
        <rFont val="Times New Roman"/>
        <family val="1"/>
      </rPr>
      <t>5,378.86</t>
    </r>
  </si>
  <si>
    <r>
      <rPr>
        <sz val="9"/>
        <rFont val="Times New Roman"/>
        <family val="1"/>
      </rPr>
      <t>5,398.45</t>
    </r>
  </si>
  <si>
    <r>
      <rPr>
        <sz val="9"/>
        <rFont val="Times New Roman"/>
        <family val="1"/>
      </rPr>
      <t>5,242.72</t>
    </r>
  </si>
  <si>
    <r>
      <rPr>
        <sz val="9"/>
        <rFont val="Times New Roman"/>
        <family val="1"/>
      </rPr>
      <t>5,219.92</t>
    </r>
  </si>
  <si>
    <r>
      <rPr>
        <sz val="9"/>
        <rFont val="Times New Roman"/>
        <family val="1"/>
      </rPr>
      <t>5,243.91</t>
    </r>
  </si>
  <si>
    <r>
      <rPr>
        <sz val="9"/>
        <rFont val="Times New Roman"/>
        <family val="1"/>
      </rPr>
      <t>5,318.31</t>
    </r>
  </si>
  <si>
    <r>
      <rPr>
        <sz val="9"/>
        <rFont val="Times New Roman"/>
        <family val="1"/>
      </rPr>
      <t>5,192.28</t>
    </r>
  </si>
  <si>
    <r>
      <rPr>
        <sz val="9"/>
        <rFont val="Times New Roman"/>
        <family val="1"/>
      </rPr>
      <t>-10.48</t>
    </r>
  </si>
  <si>
    <r>
      <rPr>
        <sz val="9"/>
        <rFont val="Times New Roman"/>
        <family val="1"/>
      </rPr>
      <t>CH</t>
    </r>
    <r>
      <rPr>
        <vertAlign val="subscript"/>
        <sz val="9"/>
        <color rgb="FF000000"/>
        <rFont val="Times New Roman"/>
        <family val="1"/>
      </rPr>
      <t>4</t>
    </r>
    <r>
      <rPr>
        <sz val="9"/>
        <color rgb="FF000000"/>
        <rFont val="Times New Roman"/>
        <family val="1"/>
      </rPr>
      <t xml:space="preserve"> emissions with CH</t>
    </r>
    <r>
      <rPr>
        <vertAlign val="subscript"/>
        <sz val="9"/>
        <color rgb="FF000000"/>
        <rFont val="Times New Roman"/>
        <family val="1"/>
      </rPr>
      <t>4</t>
    </r>
    <r>
      <rPr>
        <sz val="9"/>
        <color rgb="FF000000"/>
        <rFont val="Times New Roman"/>
        <family val="1"/>
      </rPr>
      <t xml:space="preserve"> from LULUCF</t>
    </r>
  </si>
  <si>
    <r>
      <rPr>
        <sz val="9"/>
        <rFont val="Times New Roman"/>
        <family val="1"/>
      </rPr>
      <t>5,492.55</t>
    </r>
  </si>
  <si>
    <r>
      <rPr>
        <sz val="9"/>
        <rFont val="Times New Roman"/>
        <family val="1"/>
      </rPr>
      <t>5,526.68</t>
    </r>
  </si>
  <si>
    <r>
      <rPr>
        <sz val="9"/>
        <rFont val="Times New Roman"/>
        <family val="1"/>
      </rPr>
      <t>5,546.73</t>
    </r>
  </si>
  <si>
    <r>
      <rPr>
        <sz val="9"/>
        <rFont val="Times New Roman"/>
        <family val="1"/>
      </rPr>
      <t>5,390.03</t>
    </r>
  </si>
  <si>
    <r>
      <rPr>
        <sz val="9"/>
        <rFont val="Times New Roman"/>
        <family val="1"/>
      </rPr>
      <t>5,367.24</t>
    </r>
  </si>
  <si>
    <r>
      <rPr>
        <sz val="9"/>
        <rFont val="Times New Roman"/>
        <family val="1"/>
      </rPr>
      <t>5,391.83</t>
    </r>
  </si>
  <si>
    <r>
      <rPr>
        <sz val="9"/>
        <rFont val="Times New Roman"/>
        <family val="1"/>
      </rPr>
      <t>5,467.41</t>
    </r>
  </si>
  <si>
    <r>
      <rPr>
        <sz val="9"/>
        <rFont val="Times New Roman"/>
        <family val="1"/>
      </rPr>
      <t>5,341.33</t>
    </r>
  </si>
  <si>
    <r>
      <rPr>
        <sz val="9"/>
        <rFont val="Times New Roman"/>
        <family val="1"/>
      </rPr>
      <t>-10.08</t>
    </r>
  </si>
  <si>
    <r>
      <rPr>
        <sz val="9"/>
        <rFont val="Times New Roman"/>
        <family val="1"/>
      </rPr>
      <t>N</t>
    </r>
    <r>
      <rPr>
        <vertAlign val="subscript"/>
        <sz val="9"/>
        <color rgb="FF000000"/>
        <rFont val="Times New Roman"/>
        <family val="1"/>
      </rPr>
      <t>2</t>
    </r>
    <r>
      <rPr>
        <sz val="9"/>
        <color rgb="FF000000"/>
        <rFont val="Times New Roman"/>
        <family val="1"/>
      </rPr>
      <t>O emissions without N</t>
    </r>
    <r>
      <rPr>
        <vertAlign val="subscript"/>
        <sz val="9"/>
        <color rgb="FF000000"/>
        <rFont val="Times New Roman"/>
        <family val="1"/>
      </rPr>
      <t>2</t>
    </r>
    <r>
      <rPr>
        <sz val="9"/>
        <color rgb="FF000000"/>
        <rFont val="Times New Roman"/>
        <family val="1"/>
      </rPr>
      <t>O from LULUCF</t>
    </r>
  </si>
  <si>
    <r>
      <rPr>
        <sz val="9"/>
        <rFont val="Times New Roman"/>
        <family val="1"/>
      </rPr>
      <t>3,251.55</t>
    </r>
  </si>
  <si>
    <r>
      <rPr>
        <sz val="9"/>
        <rFont val="Times New Roman"/>
        <family val="1"/>
      </rPr>
      <t>2,705.97</t>
    </r>
  </si>
  <si>
    <r>
      <rPr>
        <sz val="9"/>
        <rFont val="Times New Roman"/>
        <family val="1"/>
      </rPr>
      <t>2,621.65</t>
    </r>
  </si>
  <si>
    <r>
      <rPr>
        <sz val="9"/>
        <rFont val="Times New Roman"/>
        <family val="1"/>
      </rPr>
      <t>2,608.60</t>
    </r>
  </si>
  <si>
    <r>
      <rPr>
        <sz val="9"/>
        <rFont val="Times New Roman"/>
        <family val="1"/>
      </rPr>
      <t>2,633.16</t>
    </r>
  </si>
  <si>
    <r>
      <rPr>
        <sz val="9"/>
        <rFont val="Times New Roman"/>
        <family val="1"/>
      </rPr>
      <t>2,584.44</t>
    </r>
  </si>
  <si>
    <r>
      <rPr>
        <sz val="9"/>
        <rFont val="Times New Roman"/>
        <family val="1"/>
      </rPr>
      <t>2,578.00</t>
    </r>
  </si>
  <si>
    <r>
      <rPr>
        <sz val="9"/>
        <rFont val="Times New Roman"/>
        <family val="1"/>
      </rPr>
      <t>2,617.32</t>
    </r>
  </si>
  <si>
    <r>
      <rPr>
        <sz val="9"/>
        <rFont val="Times New Roman"/>
        <family val="1"/>
      </rPr>
      <t>-38.14</t>
    </r>
  </si>
  <si>
    <r>
      <rPr>
        <sz val="9"/>
        <rFont val="Times New Roman"/>
        <family val="1"/>
      </rPr>
      <t>N</t>
    </r>
    <r>
      <rPr>
        <vertAlign val="subscript"/>
        <sz val="9"/>
        <color rgb="FF000000"/>
        <rFont val="Times New Roman"/>
        <family val="1"/>
      </rPr>
      <t>2</t>
    </r>
    <r>
      <rPr>
        <sz val="9"/>
        <color rgb="FF000000"/>
        <rFont val="Times New Roman"/>
        <family val="1"/>
      </rPr>
      <t>O emissions with N</t>
    </r>
    <r>
      <rPr>
        <vertAlign val="subscript"/>
        <sz val="9"/>
        <color rgb="FF000000"/>
        <rFont val="Times New Roman"/>
        <family val="1"/>
      </rPr>
      <t>2</t>
    </r>
    <r>
      <rPr>
        <sz val="9"/>
        <color rgb="FF000000"/>
        <rFont val="Times New Roman"/>
        <family val="1"/>
      </rPr>
      <t>O from LULUCF</t>
    </r>
  </si>
  <si>
    <r>
      <rPr>
        <sz val="9"/>
        <rFont val="Times New Roman"/>
        <family val="1"/>
      </rPr>
      <t>3,621.80</t>
    </r>
  </si>
  <si>
    <r>
      <rPr>
        <sz val="9"/>
        <rFont val="Times New Roman"/>
        <family val="1"/>
      </rPr>
      <t>3,081.37</t>
    </r>
  </si>
  <si>
    <r>
      <rPr>
        <sz val="9"/>
        <rFont val="Times New Roman"/>
        <family val="1"/>
      </rPr>
      <t>3,000.80</t>
    </r>
  </si>
  <si>
    <r>
      <rPr>
        <sz val="9"/>
        <rFont val="Times New Roman"/>
        <family val="1"/>
      </rPr>
      <t>2,988.46</t>
    </r>
  </si>
  <si>
    <r>
      <rPr>
        <sz val="9"/>
        <rFont val="Times New Roman"/>
        <family val="1"/>
      </rPr>
      <t>3,014.16</t>
    </r>
  </si>
  <si>
    <r>
      <rPr>
        <sz val="9"/>
        <rFont val="Times New Roman"/>
        <family val="1"/>
      </rPr>
      <t>2,966.35</t>
    </r>
  </si>
  <si>
    <r>
      <rPr>
        <sz val="9"/>
        <rFont val="Times New Roman"/>
        <family val="1"/>
      </rPr>
      <t>2,958.78</t>
    </r>
  </si>
  <si>
    <r>
      <rPr>
        <sz val="9"/>
        <rFont val="Times New Roman"/>
        <family val="1"/>
      </rPr>
      <t>3,001.30</t>
    </r>
  </si>
  <si>
    <r>
      <rPr>
        <sz val="9"/>
        <rFont val="Times New Roman"/>
        <family val="1"/>
      </rPr>
      <t>-33.91</t>
    </r>
  </si>
  <si>
    <r>
      <rPr>
        <sz val="9"/>
        <rFont val="Times New Roman"/>
        <family val="1"/>
      </rPr>
      <t>HFCs</t>
    </r>
  </si>
  <si>
    <r>
      <rPr>
        <sz val="9"/>
        <rFont val="Times New Roman"/>
        <family val="1"/>
      </rPr>
      <t>806.08</t>
    </r>
  </si>
  <si>
    <r>
      <rPr>
        <sz val="9"/>
        <rFont val="Times New Roman"/>
        <family val="1"/>
      </rPr>
      <t>856.15</t>
    </r>
  </si>
  <si>
    <r>
      <rPr>
        <sz val="9"/>
        <rFont val="Times New Roman"/>
        <family val="1"/>
      </rPr>
      <t>1,064.54</t>
    </r>
  </si>
  <si>
    <r>
      <rPr>
        <sz val="9"/>
        <rFont val="Times New Roman"/>
        <family val="1"/>
      </rPr>
      <t>1,105.75</t>
    </r>
  </si>
  <si>
    <r>
      <rPr>
        <sz val="9"/>
        <rFont val="Times New Roman"/>
        <family val="1"/>
      </rPr>
      <t>1,140.81</t>
    </r>
  </si>
  <si>
    <r>
      <rPr>
        <sz val="9"/>
        <rFont val="Times New Roman"/>
        <family val="1"/>
      </rPr>
      <t>1,155.15</t>
    </r>
  </si>
  <si>
    <r>
      <rPr>
        <sz val="9"/>
        <rFont val="Times New Roman"/>
        <family val="1"/>
      </rPr>
      <t>1,235.58</t>
    </r>
  </si>
  <si>
    <r>
      <rPr>
        <sz val="9"/>
        <rFont val="Times New Roman"/>
        <family val="1"/>
      </rPr>
      <t>1,232.90</t>
    </r>
  </si>
  <si>
    <r>
      <rPr>
        <sz val="9"/>
        <rFont val="Times New Roman"/>
        <family val="1"/>
      </rPr>
      <t>2,808,441.08</t>
    </r>
  </si>
  <si>
    <r>
      <rPr>
        <sz val="9"/>
        <rFont val="Times New Roman"/>
        <family val="1"/>
      </rPr>
      <t>PFCs</t>
    </r>
  </si>
  <si>
    <r>
      <rPr>
        <sz val="9"/>
        <rFont val="Times New Roman"/>
        <family val="1"/>
      </rPr>
      <t>895.99</t>
    </r>
  </si>
  <si>
    <r>
      <rPr>
        <sz val="9"/>
        <rFont val="Times New Roman"/>
        <family val="1"/>
      </rPr>
      <t>438.35</t>
    </r>
  </si>
  <si>
    <r>
      <rPr>
        <sz val="9"/>
        <rFont val="Times New Roman"/>
        <family val="1"/>
      </rPr>
      <t>238.39</t>
    </r>
  </si>
  <si>
    <r>
      <rPr>
        <sz val="9"/>
        <rFont val="Times New Roman"/>
        <family val="1"/>
      </rPr>
      <t>262.64</t>
    </r>
  </si>
  <si>
    <r>
      <rPr>
        <sz val="9"/>
        <rFont val="Times New Roman"/>
        <family val="1"/>
      </rPr>
      <t>200.51</t>
    </r>
  </si>
  <si>
    <r>
      <rPr>
        <sz val="9"/>
        <rFont val="Times New Roman"/>
        <family val="1"/>
      </rPr>
      <t>181.04</t>
    </r>
  </si>
  <si>
    <r>
      <rPr>
        <sz val="9"/>
        <rFont val="Times New Roman"/>
        <family val="1"/>
      </rPr>
      <t>178.92</t>
    </r>
  </si>
  <si>
    <r>
      <rPr>
        <sz val="9"/>
        <rFont val="Times New Roman"/>
        <family val="1"/>
      </rPr>
      <t>146.39</t>
    </r>
  </si>
  <si>
    <r>
      <rPr>
        <sz val="9"/>
        <rFont val="Times New Roman"/>
        <family val="1"/>
      </rPr>
      <t>-96.24</t>
    </r>
  </si>
  <si>
    <r>
      <rPr>
        <sz val="9"/>
        <rFont val="Times New Roman"/>
        <family val="1"/>
      </rPr>
      <t>Unspecified mix of HFCs and PFCs</t>
    </r>
  </si>
  <si>
    <r>
      <rPr>
        <sz val="9"/>
        <rFont val="Times New Roman"/>
        <family val="1"/>
      </rPr>
      <t>NA, NO</t>
    </r>
  </si>
  <si>
    <r>
      <rPr>
        <sz val="9"/>
        <rFont val="Times New Roman"/>
        <family val="1"/>
      </rPr>
      <t>NO, NA</t>
    </r>
  </si>
  <si>
    <r>
      <rPr>
        <sz val="9"/>
        <rFont val="Times New Roman"/>
        <family val="1"/>
      </rPr>
      <t>0.00</t>
    </r>
  </si>
  <si>
    <r>
      <rPr>
        <sz val="9"/>
        <rFont val="Times New Roman"/>
        <family val="1"/>
      </rPr>
      <t>SF</t>
    </r>
    <r>
      <rPr>
        <vertAlign val="subscript"/>
        <sz val="9"/>
        <color rgb="FF000000"/>
        <rFont val="Times New Roman"/>
        <family val="1"/>
      </rPr>
      <t>6</t>
    </r>
  </si>
  <si>
    <r>
      <rPr>
        <sz val="9"/>
        <rFont val="Times New Roman"/>
        <family val="1"/>
      </rPr>
      <t>62.39</t>
    </r>
  </si>
  <si>
    <r>
      <rPr>
        <sz val="9"/>
        <rFont val="Times New Roman"/>
        <family val="1"/>
      </rPr>
      <t>58.63</t>
    </r>
  </si>
  <si>
    <r>
      <rPr>
        <sz val="9"/>
        <rFont val="Times New Roman"/>
        <family val="1"/>
      </rPr>
      <t>71.91</t>
    </r>
  </si>
  <si>
    <r>
      <rPr>
        <sz val="9"/>
        <rFont val="Times New Roman"/>
        <family val="1"/>
      </rPr>
      <t>57.92</t>
    </r>
  </si>
  <si>
    <r>
      <rPr>
        <sz val="9"/>
        <rFont val="Times New Roman"/>
        <family val="1"/>
      </rPr>
      <t>57.55</t>
    </r>
  </si>
  <si>
    <r>
      <rPr>
        <sz val="9"/>
        <rFont val="Times New Roman"/>
        <family val="1"/>
      </rPr>
      <t>60.62</t>
    </r>
  </si>
  <si>
    <r>
      <rPr>
        <sz val="9"/>
        <rFont val="Times New Roman"/>
        <family val="1"/>
      </rPr>
      <t>54.74</t>
    </r>
  </si>
  <si>
    <r>
      <rPr>
        <sz val="9"/>
        <rFont val="Times New Roman"/>
        <family val="1"/>
      </rPr>
      <t>55.25</t>
    </r>
  </si>
  <si>
    <r>
      <rPr>
        <sz val="9"/>
        <rFont val="Times New Roman"/>
        <family val="1"/>
      </rPr>
      <t>-97.37</t>
    </r>
  </si>
  <si>
    <r>
      <rPr>
        <sz val="9"/>
        <rFont val="Times New Roman"/>
        <family val="1"/>
      </rPr>
      <t>NF3</t>
    </r>
  </si>
  <si>
    <r>
      <rPr>
        <b/>
        <sz val="9"/>
        <rFont val="Times New Roman"/>
        <family val="1"/>
      </rPr>
      <t>Total (without LULUCF)</t>
    </r>
  </si>
  <si>
    <r>
      <rPr>
        <sz val="9"/>
        <rFont val="Times New Roman"/>
        <family val="1"/>
      </rPr>
      <t>55,252.97</t>
    </r>
  </si>
  <si>
    <r>
      <rPr>
        <sz val="9"/>
        <rFont val="Times New Roman"/>
        <family val="1"/>
      </rPr>
      <t>52,654.69</t>
    </r>
  </si>
  <si>
    <r>
      <rPr>
        <sz val="9"/>
        <rFont val="Times New Roman"/>
        <family val="1"/>
      </rPr>
      <t>55,233.41</t>
    </r>
  </si>
  <si>
    <r>
      <rPr>
        <sz val="9"/>
        <rFont val="Times New Roman"/>
        <family val="1"/>
      </rPr>
      <t>54,204.21</t>
    </r>
  </si>
  <si>
    <r>
      <rPr>
        <sz val="9"/>
        <rFont val="Times New Roman"/>
        <family val="1"/>
      </rPr>
      <t>53,810.49</t>
    </r>
  </si>
  <si>
    <r>
      <rPr>
        <sz val="9"/>
        <rFont val="Times New Roman"/>
        <family val="1"/>
      </rPr>
      <t>53,527.82</t>
    </r>
  </si>
  <si>
    <r>
      <rPr>
        <sz val="9"/>
        <rFont val="Times New Roman"/>
        <family val="1"/>
      </rPr>
      <t>53,331.41</t>
    </r>
  </si>
  <si>
    <r>
      <rPr>
        <sz val="9"/>
        <rFont val="Times New Roman"/>
        <family val="1"/>
      </rPr>
      <t>53,908.19</t>
    </r>
  </si>
  <si>
    <r>
      <rPr>
        <sz val="9"/>
        <rFont val="Times New Roman"/>
        <family val="1"/>
      </rPr>
      <t>4.21</t>
    </r>
  </si>
  <si>
    <r>
      <rPr>
        <b/>
        <sz val="9"/>
        <rFont val="Times New Roman"/>
        <family val="1"/>
      </rPr>
      <t>Total (with LULUCF)</t>
    </r>
  </si>
  <si>
    <r>
      <rPr>
        <sz val="9"/>
        <rFont val="Times New Roman"/>
        <family val="1"/>
      </rPr>
      <t>28,928.13</t>
    </r>
  </si>
  <si>
    <r>
      <rPr>
        <sz val="9"/>
        <rFont val="Times New Roman"/>
        <family val="1"/>
      </rPr>
      <t>24,217.00</t>
    </r>
  </si>
  <si>
    <r>
      <rPr>
        <sz val="9"/>
        <rFont val="Times New Roman"/>
        <family val="1"/>
      </rPr>
      <t>29,362.48</t>
    </r>
  </si>
  <si>
    <r>
      <rPr>
        <sz val="9"/>
        <rFont val="Times New Roman"/>
        <family val="1"/>
      </rPr>
      <t>27,735.34</t>
    </r>
  </si>
  <si>
    <r>
      <rPr>
        <sz val="9"/>
        <rFont val="Times New Roman"/>
        <family val="1"/>
      </rPr>
      <t>28,576.07</t>
    </r>
  </si>
  <si>
    <r>
      <rPr>
        <sz val="9"/>
        <rFont val="Times New Roman"/>
        <family val="1"/>
      </rPr>
      <t>27,899.65</t>
    </r>
  </si>
  <si>
    <r>
      <rPr>
        <sz val="9"/>
        <rFont val="Times New Roman"/>
        <family val="1"/>
      </rPr>
      <t>28,582.28</t>
    </r>
  </si>
  <si>
    <r>
      <rPr>
        <sz val="9"/>
        <rFont val="Times New Roman"/>
        <family val="1"/>
      </rPr>
      <t>29,588.66</t>
    </r>
  </si>
  <si>
    <r>
      <rPr>
        <sz val="9"/>
        <rFont val="Times New Roman"/>
        <family val="1"/>
      </rPr>
      <t>-28.32</t>
    </r>
  </si>
  <si>
    <r>
      <rPr>
        <b/>
        <sz val="9"/>
        <rFont val="Times New Roman"/>
        <family val="1"/>
      </rPr>
      <t>Total (without LULUCF, with indirect)</t>
    </r>
    <r>
      <rPr>
        <b/>
        <sz val="9"/>
        <color rgb="FF000000"/>
        <rFont val="Times New Roman"/>
        <family val="1"/>
      </rPr>
      <t xml:space="preserve"> (1)</t>
    </r>
  </si>
  <si>
    <r>
      <rPr>
        <sz val="9"/>
        <rFont val="Times New Roman"/>
        <family val="1"/>
      </rPr>
      <t>NA</t>
    </r>
  </si>
  <si>
    <r>
      <rPr>
        <b/>
        <sz val="9"/>
        <rFont val="Times New Roman"/>
        <family val="1"/>
      </rPr>
      <t>Total (with LULUCF, with indirect)</t>
    </r>
  </si>
  <si>
    <t>GREENHOUSE GAS SOURCE AND SINK CATEGORIES</t>
  </si>
  <si>
    <r>
      <rPr>
        <sz val="9"/>
        <rFont val="Times New Roman"/>
        <family val="1"/>
      </rPr>
      <t xml:space="preserve">1.  Energy </t>
    </r>
  </si>
  <si>
    <r>
      <rPr>
        <sz val="9"/>
        <rFont val="Times New Roman"/>
        <family val="1"/>
      </rPr>
      <t>39,539.10</t>
    </r>
  </si>
  <si>
    <r>
      <rPr>
        <sz val="9"/>
        <rFont val="Times New Roman"/>
        <family val="1"/>
      </rPr>
      <t>39,266.25</t>
    </r>
  </si>
  <si>
    <r>
      <rPr>
        <sz val="9"/>
        <rFont val="Times New Roman"/>
        <family val="1"/>
      </rPr>
      <t>41,127.00</t>
    </r>
  </si>
  <si>
    <r>
      <rPr>
        <sz val="9"/>
        <rFont val="Times New Roman"/>
        <family val="1"/>
      </rPr>
      <t>40,147.63</t>
    </r>
  </si>
  <si>
    <r>
      <rPr>
        <sz val="9"/>
        <rFont val="Times New Roman"/>
        <family val="1"/>
      </rPr>
      <t>39,730.53</t>
    </r>
  </si>
  <si>
    <r>
      <rPr>
        <sz val="9"/>
        <rFont val="Times New Roman"/>
        <family val="1"/>
      </rPr>
      <t>39,363.82</t>
    </r>
  </si>
  <si>
    <r>
      <rPr>
        <sz val="9"/>
        <rFont val="Times New Roman"/>
        <family val="1"/>
      </rPr>
      <t>39,019.07</t>
    </r>
  </si>
  <si>
    <r>
      <rPr>
        <sz val="9"/>
        <rFont val="Times New Roman"/>
        <family val="1"/>
      </rPr>
      <t>39,602.23</t>
    </r>
  </si>
  <si>
    <r>
      <rPr>
        <sz val="9"/>
        <rFont val="Times New Roman"/>
        <family val="1"/>
      </rPr>
      <t>31.29</t>
    </r>
  </si>
  <si>
    <r>
      <rPr>
        <sz val="9"/>
        <rFont val="Times New Roman"/>
        <family val="1"/>
      </rPr>
      <t>2.  Industrial processes and product use</t>
    </r>
  </si>
  <si>
    <r>
      <rPr>
        <sz val="9"/>
        <rFont val="Times New Roman"/>
        <family val="1"/>
      </rPr>
      <t>9,708.70</t>
    </r>
  </si>
  <si>
    <r>
      <rPr>
        <sz val="9"/>
        <rFont val="Times New Roman"/>
        <family val="1"/>
      </rPr>
      <t>7,385.29</t>
    </r>
  </si>
  <si>
    <r>
      <rPr>
        <sz val="9"/>
        <rFont val="Times New Roman"/>
        <family val="1"/>
      </rPr>
      <t>8,203.14</t>
    </r>
  </si>
  <si>
    <r>
      <rPr>
        <sz val="9"/>
        <rFont val="Times New Roman"/>
        <family val="1"/>
      </rPr>
      <t>8,197.85</t>
    </r>
  </si>
  <si>
    <r>
      <rPr>
        <sz val="9"/>
        <rFont val="Times New Roman"/>
        <family val="1"/>
      </rPr>
      <t>8,201.57</t>
    </r>
  </si>
  <si>
    <r>
      <rPr>
        <sz val="9"/>
        <rFont val="Times New Roman"/>
        <family val="1"/>
      </rPr>
      <t>8,272.67</t>
    </r>
  </si>
  <si>
    <r>
      <rPr>
        <sz val="9"/>
        <rFont val="Times New Roman"/>
        <family val="1"/>
      </rPr>
      <t>8,432.12</t>
    </r>
  </si>
  <si>
    <r>
      <rPr>
        <sz val="9"/>
        <rFont val="Times New Roman"/>
        <family val="1"/>
      </rPr>
      <t>8,464.24</t>
    </r>
  </si>
  <si>
    <r>
      <rPr>
        <sz val="9"/>
        <rFont val="Times New Roman"/>
        <family val="1"/>
      </rPr>
      <t>-41.62</t>
    </r>
  </si>
  <si>
    <r>
      <rPr>
        <sz val="9"/>
        <rFont val="Times New Roman"/>
        <family val="1"/>
      </rPr>
      <t xml:space="preserve">3.  Agriculture </t>
    </r>
  </si>
  <si>
    <r>
      <rPr>
        <sz val="9"/>
        <rFont val="Times New Roman"/>
        <family val="1"/>
      </rPr>
      <t>4,484.64</t>
    </r>
  </si>
  <si>
    <r>
      <rPr>
        <sz val="9"/>
        <rFont val="Times New Roman"/>
        <family val="1"/>
      </rPr>
      <t>4,469.95</t>
    </r>
  </si>
  <si>
    <r>
      <rPr>
        <sz val="9"/>
        <rFont val="Times New Roman"/>
        <family val="1"/>
      </rPr>
      <t>4,394.22</t>
    </r>
  </si>
  <si>
    <r>
      <rPr>
        <sz val="9"/>
        <rFont val="Times New Roman"/>
        <family val="1"/>
      </rPr>
      <t>4,367.74</t>
    </r>
  </si>
  <si>
    <r>
      <rPr>
        <sz val="9"/>
        <rFont val="Times New Roman"/>
        <family val="1"/>
      </rPr>
      <t>4,389.43</t>
    </r>
  </si>
  <si>
    <r>
      <rPr>
        <sz val="9"/>
        <rFont val="Times New Roman"/>
        <family val="1"/>
      </rPr>
      <t>4,435.18</t>
    </r>
  </si>
  <si>
    <r>
      <rPr>
        <sz val="9"/>
        <rFont val="Times New Roman"/>
        <family val="1"/>
      </rPr>
      <t>4,500.06</t>
    </r>
  </si>
  <si>
    <r>
      <rPr>
        <sz val="9"/>
        <rFont val="Times New Roman"/>
        <family val="1"/>
      </rPr>
      <t>4,547.87</t>
    </r>
  </si>
  <si>
    <r>
      <rPr>
        <sz val="9"/>
        <rFont val="Times New Roman"/>
        <family val="1"/>
      </rPr>
      <t>-5.72</t>
    </r>
  </si>
  <si>
    <r>
      <rPr>
        <sz val="9"/>
        <rFont val="Times New Roman"/>
        <family val="1"/>
      </rPr>
      <t>4.  Land Use, Land-Use Change and Forestry</t>
    </r>
    <r>
      <rPr>
        <vertAlign val="superscript"/>
        <sz val="9"/>
        <color rgb="FF000000"/>
        <rFont val="Times New Roman"/>
        <family val="1"/>
      </rPr>
      <t>b</t>
    </r>
  </si>
  <si>
    <r>
      <rPr>
        <sz val="9"/>
        <rFont val="Times New Roman"/>
        <family val="1"/>
      </rPr>
      <t>-26,324.83</t>
    </r>
  </si>
  <si>
    <r>
      <rPr>
        <sz val="9"/>
        <rFont val="Times New Roman"/>
        <family val="1"/>
      </rPr>
      <t>-28,437.69</t>
    </r>
  </si>
  <si>
    <r>
      <rPr>
        <sz val="9"/>
        <rFont val="Times New Roman"/>
        <family val="1"/>
      </rPr>
      <t>-25,870.94</t>
    </r>
  </si>
  <si>
    <r>
      <rPr>
        <sz val="9"/>
        <rFont val="Times New Roman"/>
        <family val="1"/>
      </rPr>
      <t>-26,468.87</t>
    </r>
  </si>
  <si>
    <r>
      <rPr>
        <sz val="9"/>
        <rFont val="Times New Roman"/>
        <family val="1"/>
      </rPr>
      <t>-25,234.42</t>
    </r>
  </si>
  <si>
    <r>
      <rPr>
        <sz val="9"/>
        <rFont val="Times New Roman"/>
        <family val="1"/>
      </rPr>
      <t>-25,628.17</t>
    </r>
  </si>
  <si>
    <r>
      <rPr>
        <sz val="9"/>
        <rFont val="Times New Roman"/>
        <family val="1"/>
      </rPr>
      <t>-24,749.14</t>
    </r>
  </si>
  <si>
    <r>
      <rPr>
        <sz val="9"/>
        <rFont val="Times New Roman"/>
        <family val="1"/>
      </rPr>
      <t>-24,319.53</t>
    </r>
  </si>
  <si>
    <r>
      <rPr>
        <sz val="9"/>
        <rFont val="Times New Roman"/>
        <family val="1"/>
      </rPr>
      <t>132.74</t>
    </r>
  </si>
  <si>
    <r>
      <rPr>
        <sz val="9"/>
        <rFont val="Times New Roman"/>
        <family val="1"/>
      </rPr>
      <t xml:space="preserve">5.  Waste </t>
    </r>
  </si>
  <si>
    <r>
      <rPr>
        <sz val="9"/>
        <rFont val="Times New Roman"/>
        <family val="1"/>
      </rPr>
      <t>1,520.53</t>
    </r>
  </si>
  <si>
    <r>
      <rPr>
        <sz val="9"/>
        <rFont val="Times New Roman"/>
        <family val="1"/>
      </rPr>
      <t>1,533.20</t>
    </r>
  </si>
  <si>
    <r>
      <rPr>
        <sz val="9"/>
        <rFont val="Times New Roman"/>
        <family val="1"/>
      </rPr>
      <t>1,509.05</t>
    </r>
  </si>
  <si>
    <r>
      <rPr>
        <sz val="9"/>
        <rFont val="Times New Roman"/>
        <family val="1"/>
      </rPr>
      <t>1,490.99</t>
    </r>
  </si>
  <si>
    <r>
      <rPr>
        <sz val="9"/>
        <rFont val="Times New Roman"/>
        <family val="1"/>
      </rPr>
      <t>1,488.95</t>
    </r>
  </si>
  <si>
    <r>
      <rPr>
        <sz val="9"/>
        <rFont val="Times New Roman"/>
        <family val="1"/>
      </rPr>
      <t>1,456.16</t>
    </r>
  </si>
  <si>
    <r>
      <rPr>
        <sz val="9"/>
        <rFont val="Times New Roman"/>
        <family val="1"/>
      </rPr>
      <t>1,380.17</t>
    </r>
  </si>
  <si>
    <r>
      <rPr>
        <sz val="9"/>
        <rFont val="Times New Roman"/>
        <family val="1"/>
      </rPr>
      <t>1,293.85</t>
    </r>
  </si>
  <si>
    <r>
      <rPr>
        <sz val="9"/>
        <rFont val="Times New Roman"/>
        <family val="1"/>
      </rPr>
      <t>-42.32</t>
    </r>
  </si>
  <si>
    <r>
      <rPr>
        <sz val="9"/>
        <rFont val="Times New Roman"/>
        <family val="1"/>
      </rPr>
      <t>6.  Other</t>
    </r>
  </si>
  <si>
    <r>
      <rPr>
        <b/>
        <sz val="9"/>
        <rFont val="Times New Roman"/>
        <family val="1"/>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</si>
  <si>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</si>
  <si>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</si>
  <si>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</si>
  <si>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</si>
  <si>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</si>
  <si>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</si>
  <si>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</si>
  <si>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</si>
  <si>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r>
      <rPr>
        <sz val="9"/>
        <rFont val="Times New Roman"/>
        <family val="1"/>
      </rPr>
      <t xml:space="preserve">(1) </t>
    </r>
    <r>
      <rPr>
        <sz val="9"/>
        <color rgb="FF000000"/>
        <rFont val="Times New Roman"/>
        <family val="1"/>
      </rPr>
      <t xml:space="preserve">The totals without and with LULUCF include indirect CO2 emissions since these are included in the emission estimates for each source category at the most dissaggregated level. See chapter 9.1 and table 9.2 in the 2017 NIR for further details. </t>
    </r>
  </si>
  <si>
    <t>(Sheet 1 of 3)</t>
  </si>
  <si>
    <r>
      <rPr>
        <sz val="9"/>
        <rFont val="Times New Roman"/>
        <family val="1"/>
      </rPr>
      <t>Base year</t>
    </r>
    <r>
      <rPr>
        <vertAlign val="superscript"/>
        <sz val="9"/>
        <color rgb="FF000000"/>
        <rFont val="Times New Roman"/>
        <family val="1"/>
      </rPr>
      <t>a</t>
    </r>
  </si>
  <si>
    <r>
      <rPr>
        <sz val="9"/>
        <rFont val="Times New Roman"/>
        <family val="1"/>
      </rPr>
      <t>1990</t>
    </r>
  </si>
  <si>
    <r>
      <rPr>
        <sz val="9"/>
        <rFont val="Times New Roman"/>
        <family val="1"/>
      </rPr>
      <t>1991</t>
    </r>
  </si>
  <si>
    <r>
      <rPr>
        <sz val="9"/>
        <rFont val="Times New Roman"/>
        <family val="1"/>
      </rPr>
      <t>1992</t>
    </r>
  </si>
  <si>
    <r>
      <rPr>
        <sz val="9"/>
        <rFont val="Times New Roman"/>
        <family val="1"/>
      </rPr>
      <t>1993</t>
    </r>
  </si>
  <si>
    <r>
      <rPr>
        <sz val="9"/>
        <rFont val="Times New Roman"/>
        <family val="1"/>
      </rPr>
      <t>1994</t>
    </r>
  </si>
  <si>
    <r>
      <rPr>
        <sz val="9"/>
        <rFont val="Times New Roman"/>
        <family val="1"/>
      </rPr>
      <t>1995</t>
    </r>
  </si>
  <si>
    <r>
      <rPr>
        <sz val="9"/>
        <rFont val="Times New Roman"/>
        <family val="1"/>
      </rPr>
      <t>1996</t>
    </r>
  </si>
  <si>
    <r>
      <rPr>
        <sz val="9"/>
        <rFont val="Times New Roman"/>
        <family val="1"/>
      </rPr>
      <t>1997</t>
    </r>
  </si>
  <si>
    <r>
      <rPr>
        <i/>
        <sz val="8"/>
        <rFont val="Times New Roman"/>
        <family val="1"/>
      </rPr>
      <t>kt CO</t>
    </r>
    <r>
      <rPr>
        <i/>
        <vertAlign val="subscript"/>
        <sz val="8"/>
        <color rgb="FF000000"/>
        <rFont val="Times New Roman"/>
        <family val="1"/>
      </rPr>
      <t>2</t>
    </r>
    <r>
      <rPr>
        <i/>
        <sz val="8"/>
        <color rgb="FF000000"/>
        <rFont val="Times New Roman"/>
        <family val="1"/>
      </rPr>
      <t xml:space="preserve"> eq</t>
    </r>
  </si>
  <si>
    <r>
      <rPr>
        <sz val="9"/>
        <rFont val="Times New Roman"/>
        <family val="1"/>
      </rPr>
      <t>35,704.39</t>
    </r>
  </si>
  <si>
    <r>
      <rPr>
        <sz val="9"/>
        <rFont val="Times New Roman"/>
        <family val="1"/>
      </rPr>
      <t>34,069.33</t>
    </r>
  </si>
  <si>
    <r>
      <rPr>
        <sz val="9"/>
        <rFont val="Times New Roman"/>
        <family val="1"/>
      </rPr>
      <t>34,831.89</t>
    </r>
  </si>
  <si>
    <r>
      <rPr>
        <sz val="9"/>
        <rFont val="Times New Roman"/>
        <family val="1"/>
      </rPr>
      <t>36,531.56</t>
    </r>
  </si>
  <si>
    <r>
      <rPr>
        <sz val="9"/>
        <rFont val="Times New Roman"/>
        <family val="1"/>
      </rPr>
      <t>38,445.88</t>
    </r>
  </si>
  <si>
    <r>
      <rPr>
        <sz val="9"/>
        <rFont val="Times New Roman"/>
        <family val="1"/>
      </rPr>
      <t>38,476.69</t>
    </r>
  </si>
  <si>
    <r>
      <rPr>
        <sz val="9"/>
        <rFont val="Times New Roman"/>
        <family val="1"/>
      </rPr>
      <t>41,593.16</t>
    </r>
  </si>
  <si>
    <r>
      <rPr>
        <sz val="9"/>
        <rFont val="Times New Roman"/>
        <family val="1"/>
      </rPr>
      <t>41,691.54</t>
    </r>
  </si>
  <si>
    <r>
      <rPr>
        <sz val="9"/>
        <rFont val="Times New Roman"/>
        <family val="1"/>
      </rPr>
      <t>24,804.79</t>
    </r>
  </si>
  <si>
    <r>
      <rPr>
        <sz val="9"/>
        <rFont val="Times New Roman"/>
        <family val="1"/>
      </rPr>
      <t>20,996.87</t>
    </r>
  </si>
  <si>
    <r>
      <rPr>
        <sz val="9"/>
        <rFont val="Times New Roman"/>
        <family val="1"/>
      </rPr>
      <t>21,064.54</t>
    </r>
  </si>
  <si>
    <r>
      <rPr>
        <sz val="9"/>
        <rFont val="Times New Roman"/>
        <family val="1"/>
      </rPr>
      <t>23,590.76</t>
    </r>
  </si>
  <si>
    <r>
      <rPr>
        <sz val="9"/>
        <rFont val="Times New Roman"/>
        <family val="1"/>
      </rPr>
      <t>23,704.78</t>
    </r>
  </si>
  <si>
    <r>
      <rPr>
        <sz val="9"/>
        <rFont val="Times New Roman"/>
        <family val="1"/>
      </rPr>
      <t>24,400.71</t>
    </r>
  </si>
  <si>
    <r>
      <rPr>
        <sz val="9"/>
        <rFont val="Times New Roman"/>
        <family val="1"/>
      </rPr>
      <t>25,193.74</t>
    </r>
  </si>
  <si>
    <r>
      <rPr>
        <sz val="9"/>
        <rFont val="Times New Roman"/>
        <family val="1"/>
      </rPr>
      <t>25,268.49</t>
    </r>
  </si>
  <si>
    <r>
      <rPr>
        <sz val="9"/>
        <rFont val="Times New Roman"/>
        <family val="1"/>
      </rPr>
      <t>5,800.20</t>
    </r>
  </si>
  <si>
    <r>
      <rPr>
        <sz val="9"/>
        <rFont val="Times New Roman"/>
        <family val="1"/>
      </rPr>
      <t>5,767.39</t>
    </r>
  </si>
  <si>
    <r>
      <rPr>
        <sz val="9"/>
        <rFont val="Times New Roman"/>
        <family val="1"/>
      </rPr>
      <t>5,848.28</t>
    </r>
  </si>
  <si>
    <r>
      <rPr>
        <sz val="9"/>
        <rFont val="Times New Roman"/>
        <family val="1"/>
      </rPr>
      <t>5,945.88</t>
    </r>
  </si>
  <si>
    <r>
      <rPr>
        <sz val="9"/>
        <rFont val="Times New Roman"/>
        <family val="1"/>
      </rPr>
      <t>6,007.67</t>
    </r>
  </si>
  <si>
    <r>
      <rPr>
        <sz val="9"/>
        <rFont val="Times New Roman"/>
        <family val="1"/>
      </rPr>
      <t>5,884.96</t>
    </r>
  </si>
  <si>
    <r>
      <rPr>
        <sz val="9"/>
        <rFont val="Times New Roman"/>
        <family val="1"/>
      </rPr>
      <t>5,964.18</t>
    </r>
  </si>
  <si>
    <r>
      <rPr>
        <sz val="9"/>
        <rFont val="Times New Roman"/>
        <family val="1"/>
      </rPr>
      <t>5,959.68</t>
    </r>
  </si>
  <si>
    <r>
      <rPr>
        <sz val="9"/>
        <rFont val="Times New Roman"/>
        <family val="1"/>
      </rPr>
      <t>5,940.22</t>
    </r>
  </si>
  <si>
    <r>
      <rPr>
        <sz val="9"/>
        <rFont val="Times New Roman"/>
        <family val="1"/>
      </rPr>
      <t>5,909.12</t>
    </r>
  </si>
  <si>
    <r>
      <rPr>
        <sz val="9"/>
        <rFont val="Times New Roman"/>
        <family val="1"/>
      </rPr>
      <t>5,990.20</t>
    </r>
  </si>
  <si>
    <r>
      <rPr>
        <sz val="9"/>
        <rFont val="Times New Roman"/>
        <family val="1"/>
      </rPr>
      <t>6,086.63</t>
    </r>
  </si>
  <si>
    <r>
      <rPr>
        <sz val="9"/>
        <rFont val="Times New Roman"/>
        <family val="1"/>
      </rPr>
      <t>6,148.91</t>
    </r>
  </si>
  <si>
    <r>
      <rPr>
        <sz val="9"/>
        <rFont val="Times New Roman"/>
        <family val="1"/>
      </rPr>
      <t>6,026.32</t>
    </r>
  </si>
  <si>
    <r>
      <rPr>
        <sz val="9"/>
        <rFont val="Times New Roman"/>
        <family val="1"/>
      </rPr>
      <t>6,107.12</t>
    </r>
  </si>
  <si>
    <r>
      <rPr>
        <sz val="9"/>
        <rFont val="Times New Roman"/>
        <family val="1"/>
      </rPr>
      <t>6,103.33</t>
    </r>
  </si>
  <si>
    <r>
      <rPr>
        <sz val="9"/>
        <rFont val="Times New Roman"/>
        <family val="1"/>
      </rPr>
      <t>4,230.83</t>
    </r>
  </si>
  <si>
    <r>
      <rPr>
        <sz val="9"/>
        <rFont val="Times New Roman"/>
        <family val="1"/>
      </rPr>
      <t>4,071.86</t>
    </r>
  </si>
  <si>
    <r>
      <rPr>
        <sz val="9"/>
        <rFont val="Times New Roman"/>
        <family val="1"/>
      </rPr>
      <t>3,538.53</t>
    </r>
  </si>
  <si>
    <r>
      <rPr>
        <sz val="9"/>
        <rFont val="Times New Roman"/>
        <family val="1"/>
      </rPr>
      <t>3,727.48</t>
    </r>
  </si>
  <si>
    <r>
      <rPr>
        <sz val="9"/>
        <rFont val="Times New Roman"/>
        <family val="1"/>
      </rPr>
      <t>3,800.43</t>
    </r>
  </si>
  <si>
    <r>
      <rPr>
        <sz val="9"/>
        <rFont val="Times New Roman"/>
        <family val="1"/>
      </rPr>
      <t>3,830.36</t>
    </r>
  </si>
  <si>
    <r>
      <rPr>
        <sz val="9"/>
        <rFont val="Times New Roman"/>
        <family val="1"/>
      </rPr>
      <t>3,849.68</t>
    </r>
  </si>
  <si>
    <r>
      <rPr>
        <sz val="9"/>
        <rFont val="Times New Roman"/>
        <family val="1"/>
      </rPr>
      <t>3,835.37</t>
    </r>
  </si>
  <si>
    <r>
      <rPr>
        <sz val="9"/>
        <rFont val="Times New Roman"/>
        <family val="1"/>
      </rPr>
      <t>4,541.04</t>
    </r>
  </si>
  <si>
    <r>
      <rPr>
        <sz val="9"/>
        <rFont val="Times New Roman"/>
        <family val="1"/>
      </rPr>
      <t>4,389.04</t>
    </r>
  </si>
  <si>
    <r>
      <rPr>
        <sz val="9"/>
        <rFont val="Times New Roman"/>
        <family val="1"/>
      </rPr>
      <t>3,860.65</t>
    </r>
  </si>
  <si>
    <r>
      <rPr>
        <sz val="9"/>
        <rFont val="Times New Roman"/>
        <family val="1"/>
      </rPr>
      <t>4,052.58</t>
    </r>
  </si>
  <si>
    <r>
      <rPr>
        <sz val="9"/>
        <rFont val="Times New Roman"/>
        <family val="1"/>
      </rPr>
      <t>4,129.38</t>
    </r>
  </si>
  <si>
    <r>
      <rPr>
        <sz val="9"/>
        <rFont val="Times New Roman"/>
        <family val="1"/>
      </rPr>
      <t>4,163.80</t>
    </r>
  </si>
  <si>
    <r>
      <rPr>
        <sz val="9"/>
        <rFont val="Times New Roman"/>
        <family val="1"/>
      </rPr>
      <t>4,185.18</t>
    </r>
  </si>
  <si>
    <r>
      <rPr>
        <sz val="9"/>
        <rFont val="Times New Roman"/>
        <family val="1"/>
      </rPr>
      <t>4,175.39</t>
    </r>
  </si>
  <si>
    <r>
      <rPr>
        <sz val="9"/>
        <rFont val="Times New Roman"/>
        <family val="1"/>
      </rPr>
      <t>0.04</t>
    </r>
  </si>
  <si>
    <r>
      <rPr>
        <sz val="9"/>
        <rFont val="Times New Roman"/>
        <family val="1"/>
      </rPr>
      <t>9.91</t>
    </r>
  </si>
  <si>
    <r>
      <rPr>
        <sz val="9"/>
        <rFont val="Times New Roman"/>
        <family val="1"/>
      </rPr>
      <t>19.95</t>
    </r>
  </si>
  <si>
    <r>
      <rPr>
        <sz val="9"/>
        <rFont val="Times New Roman"/>
        <family val="1"/>
      </rPr>
      <t>31.64</t>
    </r>
  </si>
  <si>
    <r>
      <rPr>
        <sz val="9"/>
        <rFont val="Times New Roman"/>
        <family val="1"/>
      </rPr>
      <t>49.88</t>
    </r>
  </si>
  <si>
    <r>
      <rPr>
        <sz val="9"/>
        <rFont val="Times New Roman"/>
        <family val="1"/>
      </rPr>
      <t>92.00</t>
    </r>
  </si>
  <si>
    <r>
      <rPr>
        <sz val="9"/>
        <rFont val="Times New Roman"/>
        <family val="1"/>
      </rPr>
      <t>129.48</t>
    </r>
  </si>
  <si>
    <r>
      <rPr>
        <sz val="9"/>
        <rFont val="Times New Roman"/>
        <family val="1"/>
      </rPr>
      <t>191.50</t>
    </r>
  </si>
  <si>
    <r>
      <rPr>
        <sz val="9"/>
        <rFont val="Times New Roman"/>
        <family val="1"/>
      </rPr>
      <t>3,894.80</t>
    </r>
  </si>
  <si>
    <r>
      <rPr>
        <sz val="9"/>
        <rFont val="Times New Roman"/>
        <family val="1"/>
      </rPr>
      <t>3,456.70</t>
    </r>
  </si>
  <si>
    <r>
      <rPr>
        <sz val="9"/>
        <rFont val="Times New Roman"/>
        <family val="1"/>
      </rPr>
      <t>2,637.22</t>
    </r>
  </si>
  <si>
    <r>
      <rPr>
        <sz val="9"/>
        <rFont val="Times New Roman"/>
        <family val="1"/>
      </rPr>
      <t>2,648.27</t>
    </r>
  </si>
  <si>
    <r>
      <rPr>
        <sz val="9"/>
        <rFont val="Times New Roman"/>
        <family val="1"/>
      </rPr>
      <t>2,342.53</t>
    </r>
  </si>
  <si>
    <r>
      <rPr>
        <sz val="9"/>
        <rFont val="Times New Roman"/>
        <family val="1"/>
      </rPr>
      <t>2,314.05</t>
    </r>
  </si>
  <si>
    <r>
      <rPr>
        <sz val="9"/>
        <rFont val="Times New Roman"/>
        <family val="1"/>
      </rPr>
      <t>2,107.62</t>
    </r>
  </si>
  <si>
    <r>
      <rPr>
        <sz val="9"/>
        <rFont val="Times New Roman"/>
        <family val="1"/>
      </rPr>
      <t>1,882.70</t>
    </r>
  </si>
  <si>
    <r>
      <rPr>
        <sz val="9"/>
        <rFont val="Times New Roman"/>
        <family val="1"/>
      </rPr>
      <t>2,098.54</t>
    </r>
  </si>
  <si>
    <r>
      <rPr>
        <sz val="9"/>
        <rFont val="Times New Roman"/>
        <family val="1"/>
      </rPr>
      <t>1,983.46</t>
    </r>
  </si>
  <si>
    <r>
      <rPr>
        <sz val="9"/>
        <rFont val="Times New Roman"/>
        <family val="1"/>
      </rPr>
      <t>672.58</t>
    </r>
  </si>
  <si>
    <r>
      <rPr>
        <sz val="9"/>
        <rFont val="Times New Roman"/>
        <family val="1"/>
      </rPr>
      <t>703.76</t>
    </r>
  </si>
  <si>
    <r>
      <rPr>
        <sz val="9"/>
        <rFont val="Times New Roman"/>
        <family val="1"/>
      </rPr>
      <t>837.57</t>
    </r>
  </si>
  <si>
    <r>
      <rPr>
        <sz val="9"/>
        <rFont val="Times New Roman"/>
        <family val="1"/>
      </rPr>
      <t>579.82</t>
    </r>
  </si>
  <si>
    <r>
      <rPr>
        <sz val="9"/>
        <rFont val="Times New Roman"/>
        <family val="1"/>
      </rPr>
      <t>547.68</t>
    </r>
  </si>
  <si>
    <r>
      <rPr>
        <sz val="9"/>
        <rFont val="Times New Roman"/>
        <family val="1"/>
      </rPr>
      <t>553.17</t>
    </r>
  </si>
  <si>
    <r>
      <rPr>
        <sz val="9"/>
        <rFont val="Times New Roman"/>
        <family val="1"/>
      </rPr>
      <t>51,728.79</t>
    </r>
  </si>
  <si>
    <r>
      <rPr>
        <sz val="9"/>
        <rFont val="Times New Roman"/>
        <family val="1"/>
      </rPr>
      <t>49,358.66</t>
    </r>
  </si>
  <si>
    <r>
      <rPr>
        <sz val="9"/>
        <rFont val="Times New Roman"/>
        <family val="1"/>
      </rPr>
      <t>47,548.46</t>
    </r>
  </si>
  <si>
    <r>
      <rPr>
        <sz val="9"/>
        <rFont val="Times New Roman"/>
        <family val="1"/>
      </rPr>
      <t>49,588.60</t>
    </r>
  </si>
  <si>
    <r>
      <rPr>
        <sz val="9"/>
        <rFont val="Times New Roman"/>
        <family val="1"/>
      </rPr>
      <t>51,483.96</t>
    </r>
  </si>
  <si>
    <r>
      <rPr>
        <sz val="9"/>
        <rFont val="Times New Roman"/>
        <family val="1"/>
      </rPr>
      <t>51,177.87</t>
    </r>
  </si>
  <si>
    <r>
      <rPr>
        <sz val="9"/>
        <rFont val="Times New Roman"/>
        <family val="1"/>
      </rPr>
      <t>54,191.80</t>
    </r>
  </si>
  <si>
    <r>
      <rPr>
        <sz val="9"/>
        <rFont val="Times New Roman"/>
        <family val="1"/>
      </rPr>
      <t>54,113.98</t>
    </r>
  </si>
  <si>
    <r>
      <rPr>
        <sz val="9"/>
        <rFont val="Times New Roman"/>
        <family val="1"/>
      </rPr>
      <t>41,279.43</t>
    </r>
  </si>
  <si>
    <r>
      <rPr>
        <sz val="9"/>
        <rFont val="Times New Roman"/>
        <family val="1"/>
      </rPr>
      <t>36,745.10</t>
    </r>
  </si>
  <si>
    <r>
      <rPr>
        <sz val="9"/>
        <rFont val="Times New Roman"/>
        <family val="1"/>
      </rPr>
      <t>34,245.15</t>
    </r>
  </si>
  <si>
    <r>
      <rPr>
        <sz val="9"/>
        <rFont val="Times New Roman"/>
        <family val="1"/>
      </rPr>
      <t>37,113.65</t>
    </r>
  </si>
  <si>
    <r>
      <rPr>
        <sz val="9"/>
        <rFont val="Times New Roman"/>
        <family val="1"/>
      </rPr>
      <t>37,213.05</t>
    </r>
  </si>
  <si>
    <r>
      <rPr>
        <sz val="9"/>
        <rFont val="Times New Roman"/>
        <family val="1"/>
      </rPr>
      <t>37,576.70</t>
    </r>
  </si>
  <si>
    <r>
      <rPr>
        <sz val="9"/>
        <rFont val="Times New Roman"/>
        <family val="1"/>
      </rPr>
      <t>38,270.82</t>
    </r>
  </si>
  <si>
    <r>
      <rPr>
        <sz val="9"/>
        <rFont val="Times New Roman"/>
        <family val="1"/>
      </rPr>
      <t>38,174.59</t>
    </r>
  </si>
  <si>
    <r>
      <rPr>
        <sz val="9"/>
        <rFont val="Times New Roman"/>
        <family val="1"/>
      </rPr>
      <t>30,163.95</t>
    </r>
  </si>
  <si>
    <r>
      <rPr>
        <sz val="9"/>
        <rFont val="Times New Roman"/>
        <family val="1"/>
      </rPr>
      <t>29,135.83</t>
    </r>
  </si>
  <si>
    <r>
      <rPr>
        <sz val="9"/>
        <rFont val="Times New Roman"/>
        <family val="1"/>
      </rPr>
      <t>30,025.21</t>
    </r>
  </si>
  <si>
    <r>
      <rPr>
        <sz val="9"/>
        <rFont val="Times New Roman"/>
        <family val="1"/>
      </rPr>
      <t>31,314.19</t>
    </r>
  </si>
  <si>
    <r>
      <rPr>
        <sz val="9"/>
        <rFont val="Times New Roman"/>
        <family val="1"/>
      </rPr>
      <t>32,910.53</t>
    </r>
  </si>
  <si>
    <r>
      <rPr>
        <sz val="9"/>
        <rFont val="Times New Roman"/>
        <family val="1"/>
      </rPr>
      <t>32,744.59</t>
    </r>
  </si>
  <si>
    <r>
      <rPr>
        <sz val="9"/>
        <rFont val="Times New Roman"/>
        <family val="1"/>
      </rPr>
      <t>35,927.60</t>
    </r>
  </si>
  <si>
    <r>
      <rPr>
        <sz val="9"/>
        <rFont val="Times New Roman"/>
        <family val="1"/>
      </rPr>
      <t>35,851.94</t>
    </r>
  </si>
  <si>
    <r>
      <rPr>
        <sz val="9"/>
        <rFont val="Times New Roman"/>
        <family val="1"/>
      </rPr>
      <t>14,497.79</t>
    </r>
  </si>
  <si>
    <r>
      <rPr>
        <sz val="9"/>
        <rFont val="Times New Roman"/>
        <family val="1"/>
      </rPr>
      <t>13,248.11</t>
    </r>
  </si>
  <si>
    <r>
      <rPr>
        <sz val="9"/>
        <rFont val="Times New Roman"/>
        <family val="1"/>
      </rPr>
      <t>10,605.69</t>
    </r>
  </si>
  <si>
    <r>
      <rPr>
        <sz val="9"/>
        <rFont val="Times New Roman"/>
        <family val="1"/>
      </rPr>
      <t>11,381.00</t>
    </r>
  </si>
  <si>
    <r>
      <rPr>
        <sz val="9"/>
        <rFont val="Times New Roman"/>
        <family val="1"/>
      </rPr>
      <t>11,688.69</t>
    </r>
  </si>
  <si>
    <r>
      <rPr>
        <sz val="9"/>
        <rFont val="Times New Roman"/>
        <family val="1"/>
      </rPr>
      <t>11,602.03</t>
    </r>
  </si>
  <si>
    <r>
      <rPr>
        <sz val="9"/>
        <rFont val="Times New Roman"/>
        <family val="1"/>
      </rPr>
      <t>11,388.41</t>
    </r>
  </si>
  <si>
    <r>
      <rPr>
        <sz val="9"/>
        <rFont val="Times New Roman"/>
        <family val="1"/>
      </rPr>
      <t>11,488.65</t>
    </r>
  </si>
  <si>
    <r>
      <rPr>
        <sz val="9"/>
        <rFont val="Times New Roman"/>
        <family val="1"/>
      </rPr>
      <t>4,823.94</t>
    </r>
  </si>
  <si>
    <r>
      <rPr>
        <sz val="9"/>
        <rFont val="Times New Roman"/>
        <family val="1"/>
      </rPr>
      <t>4,755.95</t>
    </r>
  </si>
  <si>
    <r>
      <rPr>
        <sz val="9"/>
        <rFont val="Times New Roman"/>
        <family val="1"/>
      </rPr>
      <t>4,728.59</t>
    </r>
  </si>
  <si>
    <r>
      <rPr>
        <sz val="9"/>
        <rFont val="Times New Roman"/>
        <family val="1"/>
      </rPr>
      <t>4,721.61</t>
    </r>
  </si>
  <si>
    <r>
      <rPr>
        <sz val="9"/>
        <rFont val="Times New Roman"/>
        <family val="1"/>
      </rPr>
      <t>4,723.69</t>
    </r>
  </si>
  <si>
    <r>
      <rPr>
        <sz val="9"/>
        <rFont val="Times New Roman"/>
        <family val="1"/>
      </rPr>
      <t>4,708.88</t>
    </r>
  </si>
  <si>
    <r>
      <rPr>
        <sz val="9"/>
        <rFont val="Times New Roman"/>
        <family val="1"/>
      </rPr>
      <t>4,803.24</t>
    </r>
  </si>
  <si>
    <r>
      <rPr>
        <sz val="9"/>
        <rFont val="Times New Roman"/>
        <family val="1"/>
      </rPr>
      <t>4,745.87</t>
    </r>
  </si>
  <si>
    <r>
      <rPr>
        <sz val="9"/>
        <rFont val="Times New Roman"/>
        <family val="1"/>
      </rPr>
      <t>-10,449.36</t>
    </r>
  </si>
  <si>
    <r>
      <rPr>
        <sz val="9"/>
        <rFont val="Times New Roman"/>
        <family val="1"/>
      </rPr>
      <t>-12,613.56</t>
    </r>
  </si>
  <si>
    <r>
      <rPr>
        <sz val="9"/>
        <rFont val="Times New Roman"/>
        <family val="1"/>
      </rPr>
      <t>-13,303.31</t>
    </r>
  </si>
  <si>
    <r>
      <rPr>
        <sz val="9"/>
        <rFont val="Times New Roman"/>
        <family val="1"/>
      </rPr>
      <t>-12,474.95</t>
    </r>
  </si>
  <si>
    <r>
      <rPr>
        <sz val="9"/>
        <rFont val="Times New Roman"/>
        <family val="1"/>
      </rPr>
      <t>-14,270.92</t>
    </r>
  </si>
  <si>
    <r>
      <rPr>
        <sz val="9"/>
        <rFont val="Times New Roman"/>
        <family val="1"/>
      </rPr>
      <t>-13,601.17</t>
    </r>
  </si>
  <si>
    <r>
      <rPr>
        <sz val="9"/>
        <rFont val="Times New Roman"/>
        <family val="1"/>
      </rPr>
      <t>-15,920.99</t>
    </r>
  </si>
  <si>
    <r>
      <rPr>
        <sz val="9"/>
        <rFont val="Times New Roman"/>
        <family val="1"/>
      </rPr>
      <t>-15,939.39</t>
    </r>
  </si>
  <si>
    <r>
      <rPr>
        <sz val="9"/>
        <rFont val="Times New Roman"/>
        <family val="1"/>
      </rPr>
      <t>2,243.12</t>
    </r>
  </si>
  <si>
    <r>
      <rPr>
        <sz val="9"/>
        <rFont val="Times New Roman"/>
        <family val="1"/>
      </rPr>
      <t>2,218.76</t>
    </r>
  </si>
  <si>
    <r>
      <rPr>
        <sz val="9"/>
        <rFont val="Times New Roman"/>
        <family val="1"/>
      </rPr>
      <t>2,188.97</t>
    </r>
  </si>
  <si>
    <r>
      <rPr>
        <sz val="9"/>
        <rFont val="Times New Roman"/>
        <family val="1"/>
      </rPr>
      <t>2,171.80</t>
    </r>
  </si>
  <si>
    <r>
      <rPr>
        <sz val="9"/>
        <rFont val="Times New Roman"/>
        <family val="1"/>
      </rPr>
      <t>2,161.06</t>
    </r>
  </si>
  <si>
    <r>
      <rPr>
        <sz val="9"/>
        <rFont val="Times New Roman"/>
        <family val="1"/>
      </rPr>
      <t>2,122.37</t>
    </r>
  </si>
  <si>
    <r>
      <rPr>
        <sz val="9"/>
        <rFont val="Times New Roman"/>
        <family val="1"/>
      </rPr>
      <t>2,072.55</t>
    </r>
  </si>
  <si>
    <r>
      <rPr>
        <sz val="9"/>
        <rFont val="Times New Roman"/>
        <family val="1"/>
      </rPr>
      <t>2,027.52</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</si>
  <si>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</si>
  <si>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</si>
  <si>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</si>
  <si>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family val="1"/>
      </rPr>
      <t>1998</t>
    </r>
  </si>
  <si>
    <r>
      <rPr>
        <sz val="9"/>
        <rFont val="Times New Roman"/>
        <family val="1"/>
      </rPr>
      <t>1999</t>
    </r>
  </si>
  <si>
    <r>
      <rPr>
        <sz val="9"/>
        <rFont val="Times New Roman"/>
        <family val="1"/>
      </rPr>
      <t>2000</t>
    </r>
  </si>
  <si>
    <r>
      <rPr>
        <sz val="9"/>
        <rFont val="Times New Roman"/>
        <family val="1"/>
      </rPr>
      <t>2001</t>
    </r>
  </si>
  <si>
    <r>
      <rPr>
        <sz val="9"/>
        <rFont val="Times New Roman"/>
        <family val="1"/>
      </rPr>
      <t>2002</t>
    </r>
  </si>
  <si>
    <r>
      <rPr>
        <sz val="9"/>
        <rFont val="Times New Roman"/>
        <family val="1"/>
      </rPr>
      <t>2003</t>
    </r>
  </si>
  <si>
    <r>
      <rPr>
        <sz val="9"/>
        <rFont val="Times New Roman"/>
        <family val="1"/>
      </rPr>
      <t>2004</t>
    </r>
  </si>
  <si>
    <r>
      <rPr>
        <sz val="9"/>
        <rFont val="Times New Roman"/>
        <family val="1"/>
      </rPr>
      <t>2005</t>
    </r>
  </si>
  <si>
    <r>
      <rPr>
        <sz val="9"/>
        <rFont val="Times New Roman"/>
        <family val="1"/>
      </rPr>
      <t>2006</t>
    </r>
  </si>
  <si>
    <r>
      <rPr>
        <sz val="9"/>
        <rFont val="Times New Roman"/>
        <family val="1"/>
      </rPr>
      <t>2007</t>
    </r>
  </si>
  <si>
    <r>
      <rPr>
        <sz val="9"/>
        <rFont val="Times New Roman"/>
        <family val="1"/>
      </rPr>
      <t>41,947.95</t>
    </r>
  </si>
  <si>
    <r>
      <rPr>
        <sz val="9"/>
        <rFont val="Times New Roman"/>
        <family val="1"/>
      </rPr>
      <t>42,699.66</t>
    </r>
  </si>
  <si>
    <r>
      <rPr>
        <sz val="9"/>
        <rFont val="Times New Roman"/>
        <family val="1"/>
      </rPr>
      <t>42,202.11</t>
    </r>
  </si>
  <si>
    <r>
      <rPr>
        <sz val="9"/>
        <rFont val="Times New Roman"/>
        <family val="1"/>
      </rPr>
      <t>43,539.74</t>
    </r>
  </si>
  <si>
    <r>
      <rPr>
        <sz val="9"/>
        <rFont val="Times New Roman"/>
        <family val="1"/>
      </rPr>
      <t>42,661.71</t>
    </r>
  </si>
  <si>
    <r>
      <rPr>
        <sz val="9"/>
        <rFont val="Times New Roman"/>
        <family val="1"/>
      </rPr>
      <t>43,914.65</t>
    </r>
  </si>
  <si>
    <r>
      <rPr>
        <sz val="9"/>
        <rFont val="Times New Roman"/>
        <family val="1"/>
      </rPr>
      <t>44,327.38</t>
    </r>
  </si>
  <si>
    <r>
      <rPr>
        <sz val="9"/>
        <rFont val="Times New Roman"/>
        <family val="1"/>
      </rPr>
      <t>43,553.93</t>
    </r>
  </si>
  <si>
    <r>
      <rPr>
        <sz val="9"/>
        <rFont val="Times New Roman"/>
        <family val="1"/>
      </rPr>
      <t>43,919.25</t>
    </r>
  </si>
  <si>
    <r>
      <rPr>
        <sz val="9"/>
        <rFont val="Times New Roman"/>
        <family val="1"/>
      </rPr>
      <t>45,848.12</t>
    </r>
  </si>
  <si>
    <r>
      <rPr>
        <sz val="9"/>
        <rFont val="Times New Roman"/>
        <family val="1"/>
      </rPr>
      <t>22,754.02</t>
    </r>
  </si>
  <si>
    <r>
      <rPr>
        <sz val="9"/>
        <rFont val="Times New Roman"/>
        <family val="1"/>
      </rPr>
      <t>20,945.46</t>
    </r>
  </si>
  <si>
    <r>
      <rPr>
        <sz val="9"/>
        <rFont val="Times New Roman"/>
        <family val="1"/>
      </rPr>
      <t>18,223.33</t>
    </r>
  </si>
  <si>
    <r>
      <rPr>
        <sz val="9"/>
        <rFont val="Times New Roman"/>
        <family val="1"/>
      </rPr>
      <t>17,559.12</t>
    </r>
  </si>
  <si>
    <r>
      <rPr>
        <sz val="9"/>
        <rFont val="Times New Roman"/>
        <family val="1"/>
      </rPr>
      <t>15,976.98</t>
    </r>
  </si>
  <si>
    <r>
      <rPr>
        <sz val="9"/>
        <rFont val="Times New Roman"/>
        <family val="1"/>
      </rPr>
      <t>16,297.49</t>
    </r>
  </si>
  <si>
    <r>
      <rPr>
        <sz val="9"/>
        <rFont val="Times New Roman"/>
        <family val="1"/>
      </rPr>
      <t>17,186.74</t>
    </r>
  </si>
  <si>
    <r>
      <rPr>
        <sz val="9"/>
        <rFont val="Times New Roman"/>
        <family val="1"/>
      </rPr>
      <t>18,452.13</t>
    </r>
  </si>
  <si>
    <r>
      <rPr>
        <sz val="9"/>
        <rFont val="Times New Roman"/>
        <family val="1"/>
      </rPr>
      <t>17,591.30</t>
    </r>
  </si>
  <si>
    <r>
      <rPr>
        <sz val="9"/>
        <rFont val="Times New Roman"/>
        <family val="1"/>
      </rPr>
      <t>19,537.59</t>
    </r>
  </si>
  <si>
    <r>
      <rPr>
        <sz val="9"/>
        <rFont val="Times New Roman"/>
        <family val="1"/>
      </rPr>
      <t>5,759.97</t>
    </r>
  </si>
  <si>
    <r>
      <rPr>
        <sz val="9"/>
        <rFont val="Times New Roman"/>
        <family val="1"/>
      </rPr>
      <t>5,631.83</t>
    </r>
  </si>
  <si>
    <r>
      <rPr>
        <sz val="9"/>
        <rFont val="Times New Roman"/>
        <family val="1"/>
      </rPr>
      <t>5,703.57</t>
    </r>
  </si>
  <si>
    <r>
      <rPr>
        <sz val="9"/>
        <rFont val="Times New Roman"/>
        <family val="1"/>
      </rPr>
      <t>5,741.37</t>
    </r>
  </si>
  <si>
    <r>
      <rPr>
        <sz val="9"/>
        <rFont val="Times New Roman"/>
        <family val="1"/>
      </rPr>
      <t>5,590.00</t>
    </r>
  </si>
  <si>
    <r>
      <rPr>
        <sz val="9"/>
        <rFont val="Times New Roman"/>
        <family val="1"/>
      </rPr>
      <t>5,697.93</t>
    </r>
  </si>
  <si>
    <r>
      <rPr>
        <sz val="9"/>
        <rFont val="Times New Roman"/>
        <family val="1"/>
      </rPr>
      <t>5,685.49</t>
    </r>
  </si>
  <si>
    <r>
      <rPr>
        <sz val="9"/>
        <rFont val="Times New Roman"/>
        <family val="1"/>
      </rPr>
      <t>5,488.83</t>
    </r>
  </si>
  <si>
    <r>
      <rPr>
        <sz val="9"/>
        <rFont val="Times New Roman"/>
        <family val="1"/>
      </rPr>
      <t>5,362.51</t>
    </r>
  </si>
  <si>
    <r>
      <rPr>
        <sz val="9"/>
        <rFont val="Times New Roman"/>
        <family val="1"/>
      </rPr>
      <t>5,481.73</t>
    </r>
  </si>
  <si>
    <r>
      <rPr>
        <sz val="9"/>
        <rFont val="Times New Roman"/>
        <family val="1"/>
      </rPr>
      <t>5,903.71</t>
    </r>
  </si>
  <si>
    <r>
      <rPr>
        <sz val="9"/>
        <rFont val="Times New Roman"/>
        <family val="1"/>
      </rPr>
      <t>5,775.80</t>
    </r>
  </si>
  <si>
    <r>
      <rPr>
        <sz val="9"/>
        <rFont val="Times New Roman"/>
        <family val="1"/>
      </rPr>
      <t>5,848.47</t>
    </r>
  </si>
  <si>
    <r>
      <rPr>
        <sz val="9"/>
        <rFont val="Times New Roman"/>
        <family val="1"/>
      </rPr>
      <t>5,886.75</t>
    </r>
  </si>
  <si>
    <r>
      <rPr>
        <sz val="9"/>
        <rFont val="Times New Roman"/>
        <family val="1"/>
      </rPr>
      <t>5,735.80</t>
    </r>
  </si>
  <si>
    <r>
      <rPr>
        <sz val="9"/>
        <rFont val="Times New Roman"/>
        <family val="1"/>
      </rPr>
      <t>5,844.51</t>
    </r>
  </si>
  <si>
    <r>
      <rPr>
        <sz val="9"/>
        <rFont val="Times New Roman"/>
        <family val="1"/>
      </rPr>
      <t>5,832.00</t>
    </r>
  </si>
  <si>
    <r>
      <rPr>
        <sz val="9"/>
        <rFont val="Times New Roman"/>
        <family val="1"/>
      </rPr>
      <t>5,636.23</t>
    </r>
  </si>
  <si>
    <r>
      <rPr>
        <sz val="9"/>
        <rFont val="Times New Roman"/>
        <family val="1"/>
      </rPr>
      <t>5,513.88</t>
    </r>
  </si>
  <si>
    <r>
      <rPr>
        <sz val="9"/>
        <rFont val="Times New Roman"/>
        <family val="1"/>
      </rPr>
      <t>5,628.91</t>
    </r>
  </si>
  <si>
    <r>
      <rPr>
        <sz val="9"/>
        <rFont val="Times New Roman"/>
        <family val="1"/>
      </rPr>
      <t>3,921.16</t>
    </r>
  </si>
  <si>
    <r>
      <rPr>
        <sz val="9"/>
        <rFont val="Times New Roman"/>
        <family val="1"/>
      </rPr>
      <t>4,144.46</t>
    </r>
  </si>
  <si>
    <r>
      <rPr>
        <sz val="9"/>
        <rFont val="Times New Roman"/>
        <family val="1"/>
      </rPr>
      <t>3,940.34</t>
    </r>
  </si>
  <si>
    <r>
      <rPr>
        <sz val="9"/>
        <rFont val="Times New Roman"/>
        <family val="1"/>
      </rPr>
      <t>3,871.48</t>
    </r>
  </si>
  <si>
    <r>
      <rPr>
        <sz val="9"/>
        <rFont val="Times New Roman"/>
        <family val="1"/>
      </rPr>
      <t>4,117.65</t>
    </r>
  </si>
  <si>
    <r>
      <rPr>
        <sz val="9"/>
        <rFont val="Times New Roman"/>
        <family val="1"/>
      </rPr>
      <t>3,975.06</t>
    </r>
  </si>
  <si>
    <r>
      <rPr>
        <sz val="9"/>
        <rFont val="Times New Roman"/>
        <family val="1"/>
      </rPr>
      <t>4,126.93</t>
    </r>
  </si>
  <si>
    <r>
      <rPr>
        <sz val="9"/>
        <rFont val="Times New Roman"/>
        <family val="1"/>
      </rPr>
      <t>4,196.16</t>
    </r>
  </si>
  <si>
    <r>
      <rPr>
        <sz val="9"/>
        <rFont val="Times New Roman"/>
        <family val="1"/>
      </rPr>
      <t>3,862.82</t>
    </r>
  </si>
  <si>
    <r>
      <rPr>
        <sz val="9"/>
        <rFont val="Times New Roman"/>
        <family val="1"/>
      </rPr>
      <t>3,692.33</t>
    </r>
  </si>
  <si>
    <r>
      <rPr>
        <sz val="9"/>
        <rFont val="Times New Roman"/>
        <family val="1"/>
      </rPr>
      <t>4,263.06</t>
    </r>
  </si>
  <si>
    <r>
      <rPr>
        <sz val="9"/>
        <rFont val="Times New Roman"/>
        <family val="1"/>
      </rPr>
      <t>4,489.27</t>
    </r>
  </si>
  <si>
    <r>
      <rPr>
        <sz val="9"/>
        <rFont val="Times New Roman"/>
        <family val="1"/>
      </rPr>
      <t>4,287.81</t>
    </r>
  </si>
  <si>
    <r>
      <rPr>
        <sz val="9"/>
        <rFont val="Times New Roman"/>
        <family val="1"/>
      </rPr>
      <t>4,221.98</t>
    </r>
  </si>
  <si>
    <r>
      <rPr>
        <sz val="9"/>
        <rFont val="Times New Roman"/>
        <family val="1"/>
      </rPr>
      <t>4,472.75</t>
    </r>
  </si>
  <si>
    <r>
      <rPr>
        <sz val="9"/>
        <rFont val="Times New Roman"/>
        <family val="1"/>
      </rPr>
      <t>4,332.55</t>
    </r>
  </si>
  <si>
    <r>
      <rPr>
        <sz val="9"/>
        <rFont val="Times New Roman"/>
        <family val="1"/>
      </rPr>
      <t>4,485.15</t>
    </r>
  </si>
  <si>
    <r>
      <rPr>
        <sz val="9"/>
        <rFont val="Times New Roman"/>
        <family val="1"/>
      </rPr>
      <t>4,558.30</t>
    </r>
  </si>
  <si>
    <r>
      <rPr>
        <sz val="9"/>
        <rFont val="Times New Roman"/>
        <family val="1"/>
      </rPr>
      <t>4,227.70</t>
    </r>
  </si>
  <si>
    <r>
      <rPr>
        <sz val="9"/>
        <rFont val="Times New Roman"/>
        <family val="1"/>
      </rPr>
      <t>4,057.45</t>
    </r>
  </si>
  <si>
    <r>
      <rPr>
        <sz val="9"/>
        <rFont val="Times New Roman"/>
        <family val="1"/>
      </rPr>
      <t>244.07</t>
    </r>
  </si>
  <si>
    <r>
      <rPr>
        <sz val="9"/>
        <rFont val="Times New Roman"/>
        <family val="1"/>
      </rPr>
      <t>316.02</t>
    </r>
  </si>
  <si>
    <r>
      <rPr>
        <sz val="9"/>
        <rFont val="Times New Roman"/>
        <family val="1"/>
      </rPr>
      <t>383.27</t>
    </r>
  </si>
  <si>
    <r>
      <rPr>
        <sz val="9"/>
        <rFont val="Times New Roman"/>
        <family val="1"/>
      </rPr>
      <t>473.31</t>
    </r>
  </si>
  <si>
    <r>
      <rPr>
        <sz val="9"/>
        <rFont val="Times New Roman"/>
        <family val="1"/>
      </rPr>
      <t>578.22</t>
    </r>
  </si>
  <si>
    <r>
      <rPr>
        <sz val="9"/>
        <rFont val="Times New Roman"/>
        <family val="1"/>
      </rPr>
      <t>557.60</t>
    </r>
  </si>
  <si>
    <r>
      <rPr>
        <sz val="9"/>
        <rFont val="Times New Roman"/>
        <family val="1"/>
      </rPr>
      <t>597.10</t>
    </r>
  </si>
  <si>
    <r>
      <rPr>
        <sz val="9"/>
        <rFont val="Times New Roman"/>
        <family val="1"/>
      </rPr>
      <t>614.26</t>
    </r>
  </si>
  <si>
    <r>
      <rPr>
        <sz val="9"/>
        <rFont val="Times New Roman"/>
        <family val="1"/>
      </rPr>
      <t>678.03</t>
    </r>
  </si>
  <si>
    <r>
      <rPr>
        <sz val="9"/>
        <rFont val="Times New Roman"/>
        <family val="1"/>
      </rPr>
      <t>715.30</t>
    </r>
  </si>
  <si>
    <r>
      <rPr>
        <sz val="9"/>
        <rFont val="Times New Roman"/>
        <family val="1"/>
      </rPr>
      <t>1,711.98</t>
    </r>
  </si>
  <si>
    <r>
      <rPr>
        <sz val="9"/>
        <rFont val="Times New Roman"/>
        <family val="1"/>
      </rPr>
      <t>1,599.97</t>
    </r>
  </si>
  <si>
    <r>
      <rPr>
        <sz val="9"/>
        <rFont val="Times New Roman"/>
        <family val="1"/>
      </rPr>
      <t>1,518.45</t>
    </r>
  </si>
  <si>
    <r>
      <rPr>
        <sz val="9"/>
        <rFont val="Times New Roman"/>
        <family val="1"/>
      </rPr>
      <t>1,531.26</t>
    </r>
  </si>
  <si>
    <r>
      <rPr>
        <sz val="9"/>
        <rFont val="Times New Roman"/>
        <family val="1"/>
      </rPr>
      <t>1,658.79</t>
    </r>
  </si>
  <si>
    <r>
      <rPr>
        <sz val="9"/>
        <rFont val="Times New Roman"/>
        <family val="1"/>
      </rPr>
      <t>1,051.11</t>
    </r>
  </si>
  <si>
    <r>
      <rPr>
        <sz val="9"/>
        <rFont val="Times New Roman"/>
        <family val="1"/>
      </rPr>
      <t>1,016.75</t>
    </r>
  </si>
  <si>
    <r>
      <rPr>
        <sz val="9"/>
        <rFont val="Times New Roman"/>
        <family val="1"/>
      </rPr>
      <t>955.32</t>
    </r>
  </si>
  <si>
    <r>
      <rPr>
        <sz val="9"/>
        <rFont val="Times New Roman"/>
        <family val="1"/>
      </rPr>
      <t>859.08</t>
    </r>
  </si>
  <si>
    <r>
      <rPr>
        <sz val="9"/>
        <rFont val="Times New Roman"/>
        <family val="1"/>
      </rPr>
      <t>951.19</t>
    </r>
  </si>
  <si>
    <r>
      <rPr>
        <sz val="9"/>
        <rFont val="Times New Roman"/>
        <family val="1"/>
      </rPr>
      <t>693.29</t>
    </r>
  </si>
  <si>
    <r>
      <rPr>
        <sz val="9"/>
        <rFont val="Times New Roman"/>
        <family val="1"/>
      </rPr>
      <t>833.74</t>
    </r>
  </si>
  <si>
    <r>
      <rPr>
        <sz val="9"/>
        <rFont val="Times New Roman"/>
        <family val="1"/>
      </rPr>
      <t>891.41</t>
    </r>
  </si>
  <si>
    <r>
      <rPr>
        <sz val="9"/>
        <rFont val="Times New Roman"/>
        <family val="1"/>
      </rPr>
      <t>754.79</t>
    </r>
  </si>
  <si>
    <r>
      <rPr>
        <sz val="9"/>
        <rFont val="Times New Roman"/>
        <family val="1"/>
      </rPr>
      <t>227.34</t>
    </r>
  </si>
  <si>
    <r>
      <rPr>
        <sz val="9"/>
        <rFont val="Times New Roman"/>
        <family val="1"/>
      </rPr>
      <t>217.37</t>
    </r>
  </si>
  <si>
    <r>
      <rPr>
        <sz val="9"/>
        <rFont val="Times New Roman"/>
        <family val="1"/>
      </rPr>
      <t>263.34</t>
    </r>
  </si>
  <si>
    <r>
      <rPr>
        <sz val="9"/>
        <rFont val="Times New Roman"/>
        <family val="1"/>
      </rPr>
      <t>297.67</t>
    </r>
  </si>
  <si>
    <r>
      <rPr>
        <sz val="9"/>
        <rFont val="Times New Roman"/>
        <family val="1"/>
      </rPr>
      <t>202.33</t>
    </r>
  </si>
  <si>
    <r>
      <rPr>
        <sz val="9"/>
        <rFont val="Times New Roman"/>
        <family val="1"/>
      </rPr>
      <t>72.73</t>
    </r>
  </si>
  <si>
    <r>
      <rPr>
        <sz val="9"/>
        <rFont val="Times New Roman"/>
        <family val="1"/>
      </rPr>
      <t>54,278.42</t>
    </r>
  </si>
  <si>
    <r>
      <rPr>
        <sz val="9"/>
        <rFont val="Times New Roman"/>
        <family val="1"/>
      </rPr>
      <t>55,225.67</t>
    </r>
  </si>
  <si>
    <r>
      <rPr>
        <sz val="9"/>
        <rFont val="Times New Roman"/>
        <family val="1"/>
      </rPr>
      <t>54,639.17</t>
    </r>
  </si>
  <si>
    <r>
      <rPr>
        <sz val="9"/>
        <rFont val="Times New Roman"/>
        <family val="1"/>
      </rPr>
      <t>55,911.95</t>
    </r>
  </si>
  <si>
    <r>
      <rPr>
        <sz val="9"/>
        <rFont val="Times New Roman"/>
        <family val="1"/>
      </rPr>
      <t>54,833.70</t>
    </r>
  </si>
  <si>
    <r>
      <rPr>
        <sz val="9"/>
        <rFont val="Times New Roman"/>
        <family val="1"/>
      </rPr>
      <t>55,413.72</t>
    </r>
  </si>
  <si>
    <r>
      <rPr>
        <sz val="9"/>
        <rFont val="Times New Roman"/>
        <family val="1"/>
      </rPr>
      <t>56,016.99</t>
    </r>
  </si>
  <si>
    <r>
      <rPr>
        <sz val="9"/>
        <rFont val="Times New Roman"/>
        <family val="1"/>
      </rPr>
      <t>55,106.17</t>
    </r>
  </si>
  <si>
    <r>
      <rPr>
        <sz val="9"/>
        <rFont val="Times New Roman"/>
        <family val="1"/>
      </rPr>
      <t>54,884.02</t>
    </r>
  </si>
  <si>
    <r>
      <rPr>
        <sz val="9"/>
        <rFont val="Times New Roman"/>
        <family val="1"/>
      </rPr>
      <t>56,761.40</t>
    </r>
  </si>
  <si>
    <r>
      <rPr>
        <sz val="9"/>
        <rFont val="Times New Roman"/>
        <family val="1"/>
      </rPr>
      <t>35,570.12</t>
    </r>
  </si>
  <si>
    <r>
      <rPr>
        <sz val="9"/>
        <rFont val="Times New Roman"/>
        <family val="1"/>
      </rPr>
      <t>33,960.25</t>
    </r>
  </si>
  <si>
    <r>
      <rPr>
        <sz val="9"/>
        <rFont val="Times New Roman"/>
        <family val="1"/>
      </rPr>
      <t>31,152.75</t>
    </r>
  </si>
  <si>
    <r>
      <rPr>
        <sz val="9"/>
        <rFont val="Times New Roman"/>
        <family val="1"/>
      </rPr>
      <t>30,427.22</t>
    </r>
  </si>
  <si>
    <r>
      <rPr>
        <sz val="9"/>
        <rFont val="Times New Roman"/>
        <family val="1"/>
      </rPr>
      <t>28,649.88</t>
    </r>
  </si>
  <si>
    <r>
      <rPr>
        <sz val="9"/>
        <rFont val="Times New Roman"/>
        <family val="1"/>
      </rPr>
      <t>28,300.63</t>
    </r>
  </si>
  <si>
    <r>
      <rPr>
        <sz val="9"/>
        <rFont val="Times New Roman"/>
        <family val="1"/>
      </rPr>
      <t>29,381.08</t>
    </r>
  </si>
  <si>
    <r>
      <rPr>
        <sz val="9"/>
        <rFont val="Times New Roman"/>
        <family val="1"/>
      </rPr>
      <t>30,513.92</t>
    </r>
  </si>
  <si>
    <r>
      <rPr>
        <sz val="9"/>
        <rFont val="Times New Roman"/>
        <family val="1"/>
      </rPr>
      <t>29,072.32</t>
    </r>
  </si>
  <si>
    <r>
      <rPr>
        <sz val="9"/>
        <rFont val="Times New Roman"/>
        <family val="1"/>
      </rPr>
      <t>30,963.17</t>
    </r>
  </si>
  <si>
    <r>
      <rPr>
        <sz val="9"/>
        <rFont val="Times New Roman"/>
        <family val="1"/>
      </rPr>
      <t>35,911.69</t>
    </r>
  </si>
  <si>
    <r>
      <rPr>
        <sz val="9"/>
        <rFont val="Times New Roman"/>
        <family val="1"/>
      </rPr>
      <t>36,757.37</t>
    </r>
  </si>
  <si>
    <r>
      <rPr>
        <sz val="9"/>
        <rFont val="Times New Roman"/>
        <family val="1"/>
      </rPr>
      <t>36,125.49</t>
    </r>
  </si>
  <si>
    <r>
      <rPr>
        <sz val="9"/>
        <rFont val="Times New Roman"/>
        <family val="1"/>
      </rPr>
      <t>37,990.93</t>
    </r>
  </si>
  <si>
    <r>
      <rPr>
        <sz val="9"/>
        <rFont val="Times New Roman"/>
        <family val="1"/>
      </rPr>
      <t>37,628.30</t>
    </r>
  </si>
  <si>
    <r>
      <rPr>
        <sz val="9"/>
        <rFont val="Times New Roman"/>
        <family val="1"/>
      </rPr>
      <t>38,929.37</t>
    </r>
  </si>
  <si>
    <r>
      <rPr>
        <sz val="9"/>
        <rFont val="Times New Roman"/>
        <family val="1"/>
      </rPr>
      <t>38,820.16</t>
    </r>
  </si>
  <si>
    <r>
      <rPr>
        <sz val="9"/>
        <rFont val="Times New Roman"/>
        <family val="1"/>
      </rPr>
      <t>38,326.77</t>
    </r>
  </si>
  <si>
    <r>
      <rPr>
        <sz val="9"/>
        <rFont val="Times New Roman"/>
        <family val="1"/>
      </rPr>
      <t>39,043.56</t>
    </r>
  </si>
  <si>
    <r>
      <rPr>
        <sz val="9"/>
        <rFont val="Times New Roman"/>
        <family val="1"/>
      </rPr>
      <t>40,832.07</t>
    </r>
  </si>
  <si>
    <r>
      <rPr>
        <sz val="9"/>
        <rFont val="Times New Roman"/>
        <family val="1"/>
      </rPr>
      <t>11,739.43</t>
    </r>
  </si>
  <si>
    <r>
      <rPr>
        <sz val="9"/>
        <rFont val="Times New Roman"/>
        <family val="1"/>
      </rPr>
      <t>11,947.31</t>
    </r>
  </si>
  <si>
    <r>
      <rPr>
        <sz val="9"/>
        <rFont val="Times New Roman"/>
        <family val="1"/>
      </rPr>
      <t>12,082.65</t>
    </r>
  </si>
  <si>
    <r>
      <rPr>
        <sz val="9"/>
        <rFont val="Times New Roman"/>
        <family val="1"/>
      </rPr>
      <t>11,599.11</t>
    </r>
  </si>
  <si>
    <r>
      <rPr>
        <sz val="9"/>
        <rFont val="Times New Roman"/>
        <family val="1"/>
      </rPr>
      <t>10,991.65</t>
    </r>
  </si>
  <si>
    <r>
      <rPr>
        <sz val="9"/>
        <rFont val="Times New Roman"/>
        <family val="1"/>
      </rPr>
      <t>10,204.87</t>
    </r>
  </si>
  <si>
    <r>
      <rPr>
        <sz val="9"/>
        <rFont val="Times New Roman"/>
        <family val="1"/>
      </rPr>
      <t>10,955.08</t>
    </r>
  </si>
  <si>
    <r>
      <rPr>
        <sz val="9"/>
        <rFont val="Times New Roman"/>
        <family val="1"/>
      </rPr>
      <t>10,617.76</t>
    </r>
  </si>
  <si>
    <r>
      <rPr>
        <sz val="9"/>
        <rFont val="Times New Roman"/>
        <family val="1"/>
      </rPr>
      <t>9,745.16</t>
    </r>
  </si>
  <si>
    <r>
      <rPr>
        <sz val="9"/>
        <rFont val="Times New Roman"/>
        <family val="1"/>
      </rPr>
      <t>9,850.01</t>
    </r>
  </si>
  <si>
    <r>
      <rPr>
        <sz val="9"/>
        <rFont val="Times New Roman"/>
        <family val="1"/>
      </rPr>
      <t>4,739.03</t>
    </r>
  </si>
  <si>
    <r>
      <rPr>
        <sz val="9"/>
        <rFont val="Times New Roman"/>
        <family val="1"/>
      </rPr>
      <t>4,756.25</t>
    </r>
  </si>
  <si>
    <r>
      <rPr>
        <sz val="9"/>
        <rFont val="Times New Roman"/>
        <family val="1"/>
      </rPr>
      <t>4,611.18</t>
    </r>
  </si>
  <si>
    <r>
      <rPr>
        <sz val="9"/>
        <rFont val="Times New Roman"/>
        <family val="1"/>
      </rPr>
      <t>4,558.68</t>
    </r>
  </si>
  <si>
    <r>
      <rPr>
        <sz val="9"/>
        <rFont val="Times New Roman"/>
        <family val="1"/>
      </rPr>
      <t>4,537.50</t>
    </r>
  </si>
  <si>
    <r>
      <rPr>
        <sz val="9"/>
        <rFont val="Times New Roman"/>
        <family val="1"/>
      </rPr>
      <t>4,611.93</t>
    </r>
  </si>
  <si>
    <r>
      <rPr>
        <sz val="9"/>
        <rFont val="Times New Roman"/>
        <family val="1"/>
      </rPr>
      <t>4,580.97</t>
    </r>
  </si>
  <si>
    <r>
      <rPr>
        <sz val="9"/>
        <rFont val="Times New Roman"/>
        <family val="1"/>
      </rPr>
      <t>4,588.96</t>
    </r>
  </si>
  <si>
    <r>
      <rPr>
        <sz val="9"/>
        <rFont val="Times New Roman"/>
        <family val="1"/>
      </rPr>
      <t>4,504.04</t>
    </r>
  </si>
  <si>
    <r>
      <rPr>
        <sz val="9"/>
        <rFont val="Times New Roman"/>
        <family val="1"/>
      </rPr>
      <t>4,497.59</t>
    </r>
  </si>
  <si>
    <r>
      <rPr>
        <sz val="9"/>
        <rFont val="Times New Roman"/>
        <family val="1"/>
      </rPr>
      <t>-18,708.30</t>
    </r>
  </si>
  <si>
    <r>
      <rPr>
        <sz val="9"/>
        <rFont val="Times New Roman"/>
        <family val="1"/>
      </rPr>
      <t>-21,265.43</t>
    </r>
  </si>
  <si>
    <r>
      <rPr>
        <sz val="9"/>
        <rFont val="Times New Roman"/>
        <family val="1"/>
      </rPr>
      <t>-23,486.41</t>
    </r>
  </si>
  <si>
    <r>
      <rPr>
        <sz val="9"/>
        <rFont val="Times New Roman"/>
        <family val="1"/>
      </rPr>
      <t>-25,484.73</t>
    </r>
  </si>
  <si>
    <r>
      <rPr>
        <sz val="9"/>
        <rFont val="Times New Roman"/>
        <family val="1"/>
      </rPr>
      <t>-26,183.82</t>
    </r>
  </si>
  <si>
    <r>
      <rPr>
        <sz val="9"/>
        <rFont val="Times New Roman"/>
        <family val="1"/>
      </rPr>
      <t>-27,113.09</t>
    </r>
  </si>
  <si>
    <r>
      <rPr>
        <sz val="9"/>
        <rFont val="Times New Roman"/>
        <family val="1"/>
      </rPr>
      <t>-26,635.91</t>
    </r>
  </si>
  <si>
    <r>
      <rPr>
        <sz val="9"/>
        <rFont val="Times New Roman"/>
        <family val="1"/>
      </rPr>
      <t>-24,592.25</t>
    </r>
  </si>
  <si>
    <r>
      <rPr>
        <sz val="9"/>
        <rFont val="Times New Roman"/>
        <family val="1"/>
      </rPr>
      <t>-25,811.70</t>
    </r>
  </si>
  <si>
    <r>
      <rPr>
        <sz val="9"/>
        <rFont val="Times New Roman"/>
        <family val="1"/>
      </rPr>
      <t>-25,798.23</t>
    </r>
  </si>
  <si>
    <r>
      <rPr>
        <sz val="9"/>
        <rFont val="Times New Roman"/>
        <family val="1"/>
      </rPr>
      <t>1,888.27</t>
    </r>
  </si>
  <si>
    <r>
      <rPr>
        <sz val="9"/>
        <rFont val="Times New Roman"/>
        <family val="1"/>
      </rPr>
      <t>1,764.74</t>
    </r>
  </si>
  <si>
    <r>
      <rPr>
        <sz val="9"/>
        <rFont val="Times New Roman"/>
        <family val="1"/>
      </rPr>
      <t>1,819.85</t>
    </r>
  </si>
  <si>
    <r>
      <rPr>
        <sz val="9"/>
        <rFont val="Times New Roman"/>
        <family val="1"/>
      </rPr>
      <t>1,763.23</t>
    </r>
  </si>
  <si>
    <r>
      <rPr>
        <sz val="9"/>
        <rFont val="Times New Roman"/>
        <family val="1"/>
      </rPr>
      <t>1,676.26</t>
    </r>
  </si>
  <si>
    <r>
      <rPr>
        <sz val="9"/>
        <rFont val="Times New Roman"/>
        <family val="1"/>
      </rPr>
      <t>1,667.55</t>
    </r>
  </si>
  <si>
    <r>
      <rPr>
        <sz val="9"/>
        <rFont val="Times New Roman"/>
        <family val="1"/>
      </rPr>
      <t>1,660.78</t>
    </r>
  </si>
  <si>
    <r>
      <rPr>
        <sz val="9"/>
        <rFont val="Times New Roman"/>
        <family val="1"/>
      </rPr>
      <t>1,572.68</t>
    </r>
  </si>
  <si>
    <r>
      <rPr>
        <sz val="9"/>
        <rFont val="Times New Roman"/>
        <family val="1"/>
      </rPr>
      <t>1,591.26</t>
    </r>
  </si>
  <si>
    <r>
      <rPr>
        <sz val="9"/>
        <rFont val="Times New Roman"/>
        <family val="1"/>
      </rPr>
      <t>1,581.74</t>
    </r>
  </si>
  <si>
    <t>BR CTF submission workbook</t>
  </si>
  <si>
    <t>Party</t>
  </si>
  <si>
    <r>
      <rPr>
        <sz val="9"/>
        <rFont val="Times New Roman"/>
        <family val="1"/>
      </rPr>
      <t>NORWAY</t>
    </r>
  </si>
  <si>
    <t>Submission Year</t>
  </si>
  <si>
    <r>
      <rPr>
        <sz val="9"/>
        <rFont val="Times New Roman"/>
        <family val="1"/>
      </rPr>
      <t>2018</t>
    </r>
  </si>
  <si>
    <t>Submission Version</t>
  </si>
  <si>
    <r>
      <rPr>
        <sz val="9"/>
        <rFont val="Times New Roman"/>
        <family val="1"/>
      </rPr>
      <t>v1.0</t>
    </r>
  </si>
  <si>
    <t>Submission Key</t>
  </si>
  <si>
    <r>
      <rPr>
        <sz val="9"/>
        <rFont val="Times New Roman"/>
        <family val="1"/>
      </rPr>
      <t>NOR_2018_V1.0</t>
    </r>
  </si>
  <si>
    <t>Submitted By</t>
  </si>
  <si>
    <r>
      <rPr>
        <sz val="9"/>
        <rFont val="Times New Roman"/>
        <family val="1"/>
      </rPr>
      <t>Hans Kolshus</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</si>
  <si>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</si>
  <si>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</si>
  <si>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</si>
  <si>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</si>
  <si>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</si>
  <si>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</si>
  <si>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</si>
  <si>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</si>
  <si>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</si>
  <si>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</si>
  <si>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</si>
  <si>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</si>
  <si>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</si>
  <si>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</si>
  <si>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</si>
  <si>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</si>
  <si>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</si>
  <si>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</si>
  <si>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</si>
  <si>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</si>
  <si>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</si>
  <si>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</si>
  <si>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</si>
  <si>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</si>
  <si>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</si>
  <si>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</si>
  <si>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</si>
  <si>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</si>
  <si>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</si>
  <si>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</si>
  <si>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</si>
  <si>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</si>
  <si>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r>
      <rPr>
        <sz val="9"/>
        <rFont val="Times New Roman"/>
        <family val="1"/>
      </rPr>
      <t>Greenhouse gas projections: Scenario 'without measures' was not included.</t>
    </r>
  </si>
  <si>
    <t>Table 6(c)</t>
  </si>
  <si>
    <r>
      <rPr>
        <sz val="9"/>
        <rFont val="Times New Roman"/>
        <family val="1"/>
      </rPr>
      <t>Greenhouse gas projections: Scenario 'with additional measures' was not included.</t>
    </r>
  </si>
  <si>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</si>
  <si>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</si>
  <si>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</si>
  <si>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</si>
  <si>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</si>
  <si>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</si>
  <si>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</si>
  <si>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</si>
  <si>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</si>
  <si>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</si>
  <si>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</si>
  <si>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</si>
  <si>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</si>
  <si>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</si>
  <si>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</si>
  <si>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</si>
  <si>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</si>
  <si>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family val="1"/>
      </rPr>
      <t>Angola, Bhutan, Haiti,  Liberia, Mozambique, Myanmar, Nepal, Palestine, China, Tanzania, Uganda</t>
    </r>
  </si>
  <si>
    <r>
      <rPr>
        <sz val="9"/>
        <rFont val="Times New Roman"/>
        <family val="1"/>
      </rPr>
      <t>Mitigation</t>
    </r>
  </si>
  <si>
    <r>
      <rPr>
        <sz val="9"/>
        <rFont val="Times New Roman"/>
        <family val="1"/>
      </rPr>
      <t>The Norwegian Clean Energy for Development Initiative supports development of low-carbon and energy sector strategies, strengthen technical and institutional capacity to support private sector investment in developing countries, and contributes to the international transfer of energy-related technology. Norway further supports investment in infrastructure and clean energy production capacity in the energy sector of developing countries. Such investment support is frequently supplemented by institutional and human resource development measures that improve the technological expertise of the recipient country (e.g. support to HydroLab in Nepal).</t>
    </r>
  </si>
  <si>
    <r>
      <rPr>
        <sz val="9"/>
        <rFont val="Times New Roman"/>
        <family val="1"/>
      </rPr>
      <t>Renewable energy, Energy access, Energy efficiency</t>
    </r>
  </si>
  <si>
    <r>
      <rPr>
        <sz val="9"/>
        <rFont val="Times New Roman"/>
        <family val="1"/>
      </rPr>
      <t>Public</t>
    </r>
  </si>
  <si>
    <r>
      <rPr>
        <sz val="9"/>
        <rFont val="Times New Roman"/>
        <family val="1"/>
      </rPr>
      <t>Implemented</t>
    </r>
  </si>
  <si>
    <r>
      <rPr>
        <sz val="9"/>
        <rFont val="Times New Roman"/>
        <family val="1"/>
      </rPr>
      <t>Focus on non-Annex 1 countries</t>
    </r>
  </si>
  <si>
    <r>
      <rPr>
        <sz val="9"/>
        <rFont val="Times New Roman"/>
        <family val="1"/>
      </rPr>
      <t>Mitigation and adaptation</t>
    </r>
  </si>
  <si>
    <r>
      <rPr>
        <sz val="9"/>
        <rFont val="Times New Roman"/>
        <family val="1"/>
      </rPr>
      <t>Norfund – Renewable Energy. Norfund is the development finance institution that serves as the commercial investment instrument of Norway’s development policy. Through investment in profitable companies and the transfer of knowledge and technology, it contributes to reducing poverty and to economic progress in poor countries.</t>
    </r>
  </si>
  <si>
    <r>
      <rPr>
        <sz val="9"/>
        <rFont val="Times New Roman"/>
        <family val="1"/>
      </rPr>
      <t>Clean energy, Energy efficiency, Energy access, Industry, Transport</t>
    </r>
  </si>
  <si>
    <r>
      <rPr>
        <sz val="9"/>
        <rFont val="Times New Roman"/>
        <family val="1"/>
      </rPr>
      <t>Private and public</t>
    </r>
  </si>
  <si>
    <r>
      <rPr>
        <sz val="9"/>
        <rFont val="Times New Roman"/>
        <family val="1"/>
      </rPr>
      <t>Norway is one of the contributors to the partnership Energising Development (EnDev). EnDev - is an impact-oriented initiative between the Netherlands, Germany, Norway, Australia, the United Kingdom and Switzerland. EnDev promotes the supply of modern energy technologies to households and small-scale businesses. The Partnership cooperates with 24 countries in Africa, Latin America and Asia. Since its start in 2005, EnDev has taken a leading role in promoting access to sustainable energy for all.</t>
    </r>
  </si>
  <si>
    <r>
      <rPr>
        <sz val="9"/>
        <rFont val="Times New Roman"/>
        <family val="1"/>
      </rPr>
      <t>Renewable energy, Energy efficiency, Energy access, Industry</t>
    </r>
  </si>
  <si>
    <r>
      <rPr>
        <sz val="9"/>
        <rFont val="Times New Roman"/>
        <family val="1"/>
      </rPr>
      <t>Norway’s contribution to EnDev is NOK 228 million in the period 2011-2015.</t>
    </r>
  </si>
  <si>
    <r>
      <rPr>
        <sz val="9"/>
        <rFont val="Times New Roman"/>
        <family val="1"/>
      </rPr>
      <t>Non-Annex I</t>
    </r>
  </si>
  <si>
    <r>
      <rPr>
        <sz val="9"/>
        <rFont val="Times New Roman"/>
        <family val="1"/>
      </rPr>
      <t>Norway has been an active supporter of the International Renewable Energy Institute (IRENA) since the early planning stage, and signed the statutes in January 2009. We strive to involve our private sector companies and our technological institutions as much as possible in the endeavour to promote the widespread use of renewable energy. Norway has contributed to the Global Renewable Energy Atlas and Renewable Energy Roadmap, as well as a range of other products and resources IRENA is developing to support developing countries develop their own renewable energy resources and industries.</t>
    </r>
  </si>
  <si>
    <r>
      <rPr>
        <sz val="9"/>
        <rFont val="Times New Roman"/>
        <family val="1"/>
      </rPr>
      <t>Renewable energy, Energy Access</t>
    </r>
  </si>
  <si>
    <r>
      <rPr>
        <sz val="9"/>
        <rFont val="Times New Roman"/>
        <family val="1"/>
      </rPr>
      <t>Both Annex-I and non-Annex-I</t>
    </r>
  </si>
  <si>
    <r>
      <rPr>
        <sz val="9"/>
        <rFont val="Times New Roman"/>
        <family val="1"/>
      </rPr>
      <t>The International Centre for Hydropower (ICH) is based in Norway and has members from the hydropower industry as well as Norwegian public institutions. Its aim is promoting hydropower and power market competence in emerging markets and developing countries. Institutional frameworks and capacity building as well as technological transfer are central in ICH’s programmes.</t>
    </r>
  </si>
  <si>
    <r>
      <rPr>
        <sz val="9"/>
        <rFont val="Times New Roman"/>
        <family val="1"/>
      </rPr>
      <t>Renewable energy, Energy efficiency, Energy access</t>
    </r>
  </si>
  <si>
    <r>
      <rPr>
        <sz val="9"/>
        <rFont val="Times New Roman"/>
        <family val="1"/>
      </rPr>
      <t>Public and Private</t>
    </r>
  </si>
  <si>
    <r>
      <rPr>
        <sz val="9"/>
        <rFont val="Times New Roman"/>
        <family val="1"/>
      </rPr>
      <t>Norway is a member of the Clean Energy Ministerial (CEM). CEM is a high-level global forum to promote policies and programs that advance clean energy technology, to share lessons learned and best practices, and to encourage the transition to a global clean energy economy. Initiatives are based on areas of common interest among participating governments and other stakeholders.</t>
    </r>
  </si>
  <si>
    <r>
      <rPr>
        <sz val="9"/>
        <rFont val="Times New Roman"/>
        <family val="1"/>
      </rPr>
      <t>The CEM is focused on three global climate and energy policy goals: Improve energy efficiency worldwide, Enhance clean energy supply, Expand clean energy access. The main objective is improving policies and enhanced deployment of clean energy technologies.</t>
    </r>
  </si>
  <si>
    <r>
      <rPr>
        <sz val="9"/>
        <rFont val="Times New Roman"/>
        <family val="1"/>
      </rPr>
      <t>non Annex-I</t>
    </r>
  </si>
  <si>
    <r>
      <rPr>
        <sz val="9"/>
        <rFont val="Times New Roman"/>
        <family val="1"/>
      </rPr>
      <t>Private Finance Advisory Network , UNIDO. The Private Financing Advisory Network (PFAN) is a multilateral public private partnership initiated by the Climate Technology Initiative and the United Nations Framework Convention on Climate Change (UNFCCC). It identifies and nurtures promising, innovative clean and renewable energy projects by bridging the gap between investors, clean energy entrepreneurs and project developers.</t>
    </r>
  </si>
  <si>
    <r>
      <rPr>
        <sz val="9"/>
        <rFont val="Times New Roman"/>
        <family val="1"/>
      </rPr>
      <t>Private and Public</t>
    </r>
  </si>
  <si>
    <r>
      <rPr>
        <sz val="9"/>
        <rFont val="Times New Roman"/>
        <family val="1"/>
      </rPr>
      <t>Capacitate small and medium sized businesses to develop bankable projects.</t>
    </r>
  </si>
  <si>
    <r>
      <rPr>
        <sz val="9"/>
        <rFont val="Times New Roman"/>
        <family val="1"/>
      </rPr>
      <t>Clean Technology Center and Network. The Climate Technology Centre and Network facilitates the provision of information, training and support to build and/or strengthen the capacity of developing countries to identify technology options, make technology choices and operate, maintain and adapt technology.</t>
    </r>
  </si>
  <si>
    <r>
      <rPr>
        <sz val="9"/>
        <rFont val="Times New Roman"/>
        <family val="1"/>
      </rPr>
      <t>All</t>
    </r>
  </si>
  <si>
    <r>
      <rPr>
        <sz val="9"/>
        <rFont val="Times New Roman"/>
        <family val="1"/>
      </rPr>
      <t>The Global Carbon Capture and Storage Institute: The Global Carbon Capture and Storage Institute (GCCSI) was established at the initiative of the Australian authorities. The aim of the institute is to contribute to a more rapid international dissemination of CO2 capture and storage technologies. The Norwegian state enterprise Gassnova is a member of the institute</t>
    </r>
  </si>
  <si>
    <r>
      <rPr>
        <sz val="9"/>
        <rFont val="Times New Roman"/>
        <family val="1"/>
      </rPr>
      <t>Energy, Industry</t>
    </r>
  </si>
  <si>
    <r>
      <rPr>
        <sz val="9"/>
        <rFont val="Times New Roman"/>
        <family val="1"/>
      </rPr>
      <t>Public and private</t>
    </r>
  </si>
  <si>
    <r>
      <rPr>
        <sz val="9"/>
        <rFont val="Times New Roman"/>
        <family val="1"/>
      </rPr>
      <t>The technology centre for CO2 capture at Mongstad (TCM) is the world’s largest facility for testing and improving CO2 capture. TCM is an arena for targeted development, testing and qualification of CO2 capture technologies. International dissemination of the centre’s experiences and results is important to reduce the costs and risks associated with large-scale CO2 capture. Knowledge gained will prepare the ground for CO2 capture initiatives to combat climate change. TCM is a joint venture between the Norwegian state, Statoil, Shell and Total.</t>
    </r>
  </si>
  <si>
    <r>
      <rPr>
        <sz val="9"/>
        <rFont val="Times New Roman"/>
        <family val="1"/>
      </rPr>
      <t>Non-annex I</t>
    </r>
  </si>
  <si>
    <r>
      <rPr>
        <sz val="9"/>
        <rFont val="Times New Roman"/>
        <family val="1"/>
      </rPr>
      <t>GEEREF is an innovative fund that aims to mobilise private sector finance. By providing new risk-sharing and contributing to co-financing options, GEEREF plays a role in increasing the uptake of renewables and energy efficiency in developing countries. The approach is demand-driven in markets that need more risk capital to evolve. GEEREF's support to regional sub-funds tailored to regional needs and conditions stimulates these markets.</t>
    </r>
  </si>
  <si>
    <r>
      <rPr>
        <sz val="9"/>
        <rFont val="Times New Roman"/>
        <family val="1"/>
      </rPr>
      <t>Renewable energy, Energy efficiency</t>
    </r>
  </si>
  <si>
    <r>
      <rPr>
        <sz val="9"/>
        <rFont val="Times New Roman"/>
        <family val="1"/>
      </rPr>
      <t>Norway participated in the establishment of the Global Energy Efficiency and Renewable Energy Fund (GEEREF) in 2008 together with the European Commission and Germany. Norway has contributed to GEEREF with totally NOK 110 million.</t>
    </r>
  </si>
  <si>
    <r>
      <rPr>
        <sz val="9"/>
        <rFont val="Times New Roman"/>
        <family val="1"/>
      </rPr>
      <t>Tanzania, Malawi</t>
    </r>
  </si>
  <si>
    <r>
      <rPr>
        <sz val="9"/>
        <rFont val="Times New Roman"/>
        <family val="1"/>
      </rPr>
      <t>Adaptation</t>
    </r>
  </si>
  <si>
    <r>
      <rPr>
        <sz val="9"/>
        <rFont val="Times New Roman"/>
        <family val="1"/>
      </rPr>
      <t>Global Framework for Climate Services (GFCS) Adaptation Programme in Africa.  Enhanced capacity of National Meteorological and Hydrological Services to provide climate services, and enhanced capacity of the health, agriculture/food security and DRR sectors to use climate services in decision-making processes.</t>
    </r>
  </si>
  <si>
    <r>
      <rPr>
        <sz val="9"/>
        <rFont val="Times New Roman"/>
        <family val="1"/>
      </rPr>
      <t>Agriculture/food security, Health, DRR</t>
    </r>
  </si>
  <si>
    <r>
      <rPr>
        <sz val="9"/>
        <rFont val="Times New Roman"/>
        <family val="1"/>
      </rPr>
      <t>The project is administered by the GFCS secretariat located at WMO in Geneva. NOK 60 million for the period 2013-2016</t>
    </r>
  </si>
  <si>
    <r>
      <rPr>
        <sz val="9"/>
        <rFont val="Times New Roman"/>
        <family val="1"/>
      </rPr>
      <t>Regional Africa</t>
    </r>
  </si>
  <si>
    <r>
      <rPr>
        <sz val="9"/>
        <rFont val="Times New Roman"/>
        <family val="1"/>
      </rPr>
      <t>Global Framework for Climate Services (GFCS) – Adaptation and disaster risk reduction in Africa. Building capacity for the prediction of severe weather in Africa. Support to meteorological services.</t>
    </r>
  </si>
  <si>
    <r>
      <rPr>
        <sz val="9"/>
        <rFont val="Times New Roman"/>
        <family val="1"/>
      </rPr>
      <t>Agriculture/food security, Health, DRR, energy, water (GFCS priority sectors)</t>
    </r>
  </si>
  <si>
    <r>
      <rPr>
        <sz val="9"/>
        <rFont val="Times New Roman"/>
        <family val="1"/>
      </rPr>
      <t>Support through WMO to regional meteorological offices and to the GFCS secretariat in Geneve. NOK 56,8 million for the period 2011-2015</t>
    </r>
  </si>
  <si>
    <r>
      <rPr>
        <sz val="9"/>
        <rFont val="Times New Roman"/>
        <family val="1"/>
      </rPr>
      <t>Strengthening the capacity of climate services in  Africa through expert deployments</t>
    </r>
  </si>
  <si>
    <r>
      <rPr>
        <sz val="9"/>
        <rFont val="Times New Roman"/>
        <family val="1"/>
      </rPr>
      <t>Agriculture/food Security, health, DRR</t>
    </r>
  </si>
  <si>
    <r>
      <rPr>
        <sz val="9"/>
        <rFont val="Times New Roman"/>
        <family val="1"/>
      </rPr>
      <t>Support through Norwegian Refugee Council, in coordination with GFCS and its partners. NOK 24, 2 mill 2015-2017</t>
    </r>
  </si>
  <si>
    <r>
      <rPr>
        <sz val="9"/>
        <rFont val="Times New Roman"/>
        <family val="1"/>
      </rPr>
      <t>Agricultural Research through the Consultative Group on International Agricultural Research (CGIAR). The research focusses on reducing poverty, improving food and nutrition security for health and improved natural resource systems and ecosystem services. This includes adaptation to a changing climate. Research in partnership with national and international institutions. National ownership including training, is central.</t>
    </r>
  </si>
  <si>
    <r>
      <rPr>
        <sz val="9"/>
        <rFont val="Times New Roman"/>
        <family val="1"/>
      </rPr>
      <t>Agriculture, Fisheries, forestry, Food Security</t>
    </r>
  </si>
  <si>
    <r>
      <rPr>
        <sz val="9"/>
        <rFont val="Times New Roman"/>
        <family val="1"/>
      </rPr>
      <t>NOK 86 million in 2015 and NOK 65 million in 2016</t>
    </r>
  </si>
  <si>
    <r>
      <rPr>
        <sz val="9"/>
        <rFont val="Times New Roman"/>
        <family val="1"/>
      </rPr>
      <t>Agricultural Research through the Global Crop Diversity Trust on Crop Wild Relatives to collect crop genetic material amongst crop wild relatives which show a specific tolerance to various climate stresses. The collected genetic material is used in pre-breeding programmes to breed the climate stress tolerant genetic traits into the domesticated crops.</t>
    </r>
  </si>
  <si>
    <r>
      <rPr>
        <sz val="9"/>
        <rFont val="Times New Roman"/>
        <family val="1"/>
      </rPr>
      <t>Agriculture,  Food Security</t>
    </r>
  </si>
  <si>
    <r>
      <rPr>
        <sz val="9"/>
        <rFont val="Times New Roman"/>
        <family val="1"/>
      </rPr>
      <t>NOK 40 million per year 2015-2016</t>
    </r>
  </si>
  <si>
    <r>
      <rPr>
        <sz val="9"/>
        <rFont val="Times New Roman"/>
        <family val="1"/>
      </rPr>
      <t>Climate adaptation in agriculture and food production. A number of projects are supported through NGO’s, the Rome based UN agencies (FAO, WFP and IFAD) and national/regional institutions with the aim to contribute to climate change adaptation, especially among small scale farmers and fishermen in developing countries.</t>
    </r>
  </si>
  <si>
    <r>
      <rPr>
        <sz val="9"/>
        <rFont val="Times New Roman"/>
        <family val="1"/>
      </rPr>
      <t>Agriculture/ fisheries/ food production/ food security</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</si>
  <si>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</si>
  <si>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</si>
  <si>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</si>
  <si>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</si>
  <si>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</si>
  <si>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</si>
  <si>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</si>
  <si>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</si>
  <si>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</si>
  <si>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</si>
  <si>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 (1) (3)</t>
  </si>
  <si>
    <t>(number of units)</t>
  </si>
  <si>
    <r>
      <rPr>
        <sz val="9"/>
        <rFont val="Times New Roman"/>
        <family val="1"/>
      </rPr>
      <t>NE</t>
    </r>
  </si>
  <si>
    <r>
      <t>(kt CO</t>
    </r>
    <r>
      <rPr>
        <i/>
        <vertAlign val="subscript"/>
        <sz val="9"/>
        <rFont val="Times New Roman"/>
        <family val="1"/>
      </rPr>
      <t>2</t>
    </r>
    <r>
      <rPr>
        <i/>
        <sz val="9"/>
        <rFont val="Times New Roman"/>
        <family val="1"/>
      </rPr>
      <t xml:space="preserve"> eq)</t>
    </r>
  </si>
  <si>
    <r>
      <rPr>
        <i/>
        <sz val="9"/>
        <rFont val="Times New Roman"/>
        <family val="1"/>
      </rPr>
      <t>AAUs</t>
    </r>
  </si>
  <si>
    <r>
      <rPr>
        <i/>
        <sz val="9"/>
        <rFont val="Times New Roman"/>
        <family val="1"/>
      </rPr>
      <t>(number of units)</t>
    </r>
  </si>
  <si>
    <r>
      <rPr>
        <i/>
        <sz val="9"/>
        <rFont val="Times New Roman"/>
        <family val="1"/>
      </rPr>
      <t>(kt CO2 eq)</t>
    </r>
  </si>
  <si>
    <r>
      <rPr>
        <sz val="9"/>
        <rFont val="Times New Roman"/>
        <family val="1"/>
      </rPr>
      <t>ERUs</t>
    </r>
  </si>
  <si>
    <r>
      <rPr>
        <sz val="9"/>
        <rFont val="Times New Roman"/>
        <family val="1"/>
      </rPr>
      <t>CERs</t>
    </r>
  </si>
  <si>
    <r>
      <rPr>
        <sz val="9"/>
        <rFont val="Times New Roman"/>
        <family val="1"/>
      </rPr>
      <t>tCERs</t>
    </r>
  </si>
  <si>
    <r>
      <rPr>
        <sz val="9"/>
        <rFont val="Times New Roman"/>
        <family val="1"/>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</si>
  <si>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</si>
  <si>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</si>
  <si>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</si>
  <si>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 (2) (4)</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</si>
  <si>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</si>
  <si>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</si>
  <si>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</si>
  <si>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</si>
  <si>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</si>
  <si>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</si>
  <si>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</si>
  <si>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family val="1"/>
      </rPr>
      <t xml:space="preserve">(1) </t>
    </r>
    <r>
      <rPr>
        <sz val="9"/>
        <color rgb="FF000000"/>
        <rFont val="Times New Roman"/>
        <family val="1"/>
      </rPr>
      <t>Estimates for the net use of units from the Kyoto mechanisms for 2015 are 10 600 kt CO2 eq.</t>
    </r>
  </si>
  <si>
    <r>
      <rPr>
        <sz val="9"/>
        <rFont val="Times New Roman"/>
        <family val="1"/>
      </rPr>
      <t xml:space="preserve">(2) </t>
    </r>
    <r>
      <rPr>
        <sz val="9"/>
        <color rgb="FF000000"/>
        <rFont val="Times New Roman"/>
        <family val="1"/>
      </rPr>
      <t>Estimates for the net use of units from the Kyoto mechanisms for 2015 are 10 600 kt CO2 eq.</t>
    </r>
  </si>
  <si>
    <r>
      <rPr>
        <sz val="9"/>
        <rFont val="Times New Roman"/>
        <family val="1"/>
      </rPr>
      <t xml:space="preserve">(3) </t>
    </r>
    <r>
      <rPr>
        <sz val="9"/>
        <color rgb="FF000000"/>
        <rFont val="Times New Roman"/>
        <family val="1"/>
      </rPr>
      <t>Estimates for the net use of units from the Kyoto mechanisms for 2016 are 9 900 kt CO2 eq</t>
    </r>
  </si>
  <si>
    <r>
      <rPr>
        <sz val="9"/>
        <rFont val="Times New Roman"/>
        <family val="1"/>
      </rPr>
      <t xml:space="preserve">(4) </t>
    </r>
    <r>
      <rPr>
        <sz val="9"/>
        <color rgb="FF000000"/>
        <rFont val="Times New Roman"/>
        <family val="1"/>
      </rPr>
      <t>Estimates for the net use of units from the Kyoto mechanisms for 2016 are 9 900 kt CO2 eq</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</si>
  <si>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</si>
  <si>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</si>
  <si>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</si>
  <si>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</si>
  <si>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family val="1"/>
      </rPr>
      <t>Accounting parameters</t>
    </r>
    <r>
      <rPr>
        <i/>
        <vertAlign val="superscript"/>
        <sz val="9"/>
        <color rgb="FF000000"/>
        <rFont val="Times New Roman"/>
        <family val="1"/>
      </rPr>
      <t>h</t>
    </r>
  </si>
  <si>
    <r>
      <rPr>
        <i/>
        <sz val="9"/>
        <rFont val="Times New Roman"/>
        <family val="1"/>
      </rPr>
      <t>Accounting quantity</t>
    </r>
    <r>
      <rPr>
        <i/>
        <vertAlign val="superscript"/>
        <sz val="9"/>
        <color rgb="FF000000"/>
        <rFont val="Times New Roman"/>
        <family val="1"/>
      </rPr>
      <t>i</t>
    </r>
  </si>
  <si>
    <r>
      <rPr>
        <i/>
        <sz val="9"/>
        <rFont val="Times New Roman"/>
        <family val="1"/>
      </rPr>
      <t>2015</t>
    </r>
  </si>
  <si>
    <r>
      <rPr>
        <i/>
        <sz val="9"/>
        <rFont val="Times New Roman"/>
        <family val="1"/>
      </rPr>
      <t>2016</t>
    </r>
  </si>
  <si>
    <r>
      <rPr>
        <sz val="9"/>
        <rFont val="Times New Roman"/>
        <family val="1"/>
      </rPr>
      <t>2017</t>
    </r>
  </si>
  <si>
    <r>
      <rPr>
        <sz val="9"/>
        <rFont val="Times New Roman"/>
        <family val="1"/>
      </rPr>
      <t>2019</t>
    </r>
  </si>
  <si>
    <r>
      <rPr>
        <sz val="9"/>
        <rFont val="Times New Roman"/>
        <family val="1"/>
      </rPr>
      <t>2020</t>
    </r>
  </si>
  <si>
    <r>
      <rPr>
        <sz val="9"/>
        <rFont val="Times New Roman"/>
        <family val="1"/>
      </rPr>
      <t>Total</t>
    </r>
    <r>
      <rPr>
        <vertAlign val="superscript"/>
        <sz val="9"/>
        <color rgb="FF000000"/>
        <rFont val="Times New Roman"/>
        <family val="1"/>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</si>
  <si>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</si>
  <si>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family val="1"/>
      </rPr>
      <t xml:space="preserve">A. Article 3.3 activities </t>
    </r>
  </si>
  <si>
    <r>
      <rPr>
        <b/>
        <sz val="9"/>
        <rFont val="Times New Roman"/>
        <family val="1"/>
      </rPr>
      <t>A.1. Afforestation/reforestation</t>
    </r>
  </si>
  <si>
    <r>
      <rPr>
        <sz val="9"/>
        <rFont val="Times New Roman"/>
        <family val="1"/>
      </rPr>
      <t>-541.66</t>
    </r>
  </si>
  <si>
    <r>
      <rPr>
        <sz val="9"/>
        <rFont val="Times New Roman"/>
        <family val="1"/>
      </rPr>
      <t>-531.42</t>
    </r>
  </si>
  <si>
    <r>
      <rPr>
        <sz val="9"/>
        <rFont val="Times New Roman"/>
        <family val="1"/>
      </rPr>
      <t>-589.78</t>
    </r>
  </si>
  <si>
    <r>
      <rPr>
        <sz val="9"/>
        <rFont val="Times New Roman"/>
        <family val="1"/>
      </rPr>
      <t>-1,662.86</t>
    </r>
  </si>
  <si>
    <r>
      <rPr>
        <sz val="9"/>
        <rFont val="Times New Roman"/>
        <family val="1"/>
      </rPr>
      <t>-1662.86</t>
    </r>
  </si>
  <si>
    <r>
      <rPr>
        <b/>
        <sz val="9"/>
        <rFont val="Times New Roman"/>
        <family val="1"/>
      </rPr>
      <t>Excluded emissions from natural disturbances(5)</t>
    </r>
  </si>
  <si>
    <r>
      <rPr>
        <b/>
        <sz val="9"/>
        <rFont val="Times New Roman"/>
        <family val="1"/>
      </rPr>
      <t>Excluded subsequent removals from land subject to natural disturbances(6)</t>
    </r>
  </si>
  <si>
    <r>
      <rPr>
        <b/>
        <sz val="9"/>
        <rFont val="Times New Roman"/>
        <family val="1"/>
      </rPr>
      <t>A.2. Deforestation</t>
    </r>
  </si>
  <si>
    <r>
      <rPr>
        <sz val="9"/>
        <rFont val="Times New Roman"/>
        <family val="1"/>
      </rPr>
      <t>2,389.64</t>
    </r>
  </si>
  <si>
    <r>
      <rPr>
        <sz val="9"/>
        <rFont val="Times New Roman"/>
        <family val="1"/>
      </rPr>
      <t>2,276.68</t>
    </r>
  </si>
  <si>
    <r>
      <rPr>
        <sz val="9"/>
        <rFont val="Times New Roman"/>
        <family val="1"/>
      </rPr>
      <t>2,614.14</t>
    </r>
  </si>
  <si>
    <r>
      <rPr>
        <sz val="9"/>
        <rFont val="Times New Roman"/>
        <family val="1"/>
      </rPr>
      <t>7,280.47</t>
    </r>
  </si>
  <si>
    <r>
      <rPr>
        <sz val="9"/>
        <rFont val="Times New Roman"/>
        <family val="1"/>
      </rPr>
      <t>7280.47</t>
    </r>
  </si>
  <si>
    <r>
      <rPr>
        <b/>
        <sz val="9"/>
        <rFont val="Times New Roman"/>
        <family val="1"/>
      </rPr>
      <t>B. Article 3.4 activities</t>
    </r>
  </si>
  <si>
    <r>
      <rPr>
        <b/>
        <sz val="9"/>
        <rFont val="Times New Roman"/>
        <family val="1"/>
      </rPr>
      <t>B.1. Forest management</t>
    </r>
  </si>
  <si>
    <r>
      <rPr>
        <sz val="9"/>
        <rFont val="Times New Roman"/>
        <family val="1"/>
      </rPr>
      <t>-87,281.57</t>
    </r>
  </si>
  <si>
    <r>
      <rPr>
        <sz val="9"/>
        <rFont val="Times New Roman"/>
        <family val="1"/>
      </rPr>
      <t>-87281.57</t>
    </r>
  </si>
  <si>
    <r>
      <rPr>
        <b/>
        <sz val="9"/>
        <rFont val="Times New Roman"/>
        <family val="1"/>
      </rPr>
      <t>Net emissions/removalse</t>
    </r>
  </si>
  <si>
    <r>
      <rPr>
        <sz val="9"/>
        <rFont val="Times New Roman"/>
        <family val="1"/>
      </rPr>
      <t>-29,860.88</t>
    </r>
  </si>
  <si>
    <r>
      <rPr>
        <sz val="9"/>
        <rFont val="Times New Roman"/>
        <family val="1"/>
      </rPr>
      <t>-28,953.30</t>
    </r>
  </si>
  <si>
    <r>
      <rPr>
        <sz val="9"/>
        <rFont val="Times New Roman"/>
        <family val="1"/>
      </rPr>
      <t>-28,467.39</t>
    </r>
  </si>
  <si>
    <r>
      <rPr>
        <b/>
        <sz val="9"/>
        <rFont val="Times New Roman"/>
        <family val="1"/>
      </rPr>
      <t>Any debits from newly established forest (CEF-ne)(7),(8)</t>
    </r>
  </si>
  <si>
    <r>
      <rPr>
        <b/>
        <sz val="9"/>
        <rFont val="Times New Roman"/>
        <family val="1"/>
      </rPr>
      <t>Forest management reference level (FMRL)(9)</t>
    </r>
    <r>
      <rPr>
        <b/>
        <sz val="9"/>
        <color rgb="FF000000"/>
        <rFont val="Times New Roman"/>
        <family val="1"/>
      </rPr>
      <t xml:space="preserve"> (1)</t>
    </r>
  </si>
  <si>
    <r>
      <rPr>
        <b/>
        <sz val="9"/>
        <rFont val="Times New Roman"/>
        <family val="1"/>
      </rPr>
      <t>Technical corrections to FMRL(10)</t>
    </r>
    <r>
      <rPr>
        <b/>
        <sz val="9"/>
        <color rgb="FF000000"/>
        <rFont val="Times New Roman"/>
        <family val="1"/>
      </rPr>
      <t xml:space="preserve"> (2)</t>
    </r>
  </si>
  <si>
    <r>
      <rPr>
        <b/>
        <sz val="9"/>
        <rFont val="Times New Roman"/>
        <family val="1"/>
      </rPr>
      <t>Forest management capl</t>
    </r>
  </si>
  <si>
    <r>
      <rPr>
        <sz val="9"/>
        <rFont val="Times New Roman"/>
        <family val="1"/>
      </rPr>
      <t>14538.10</t>
    </r>
  </si>
  <si>
    <r>
      <rPr>
        <sz val="9"/>
        <rFont val="Times New Roman"/>
        <family val="1"/>
      </rPr>
      <t>-14538.10</t>
    </r>
  </si>
  <si>
    <r>
      <rPr>
        <b/>
        <sz val="9"/>
        <rFont val="Times New Roman"/>
        <family val="1"/>
      </rPr>
      <t>B.2. Cropland management (if elected)</t>
    </r>
  </si>
  <si>
    <r>
      <rPr>
        <sz val="9"/>
        <rFont val="Times New Roman"/>
        <family val="1"/>
      </rPr>
      <t>1784.22</t>
    </r>
  </si>
  <si>
    <r>
      <rPr>
        <sz val="9"/>
        <rFont val="Times New Roman"/>
        <family val="1"/>
      </rPr>
      <t>1,765.89</t>
    </r>
  </si>
  <si>
    <r>
      <rPr>
        <sz val="9"/>
        <rFont val="Times New Roman"/>
        <family val="1"/>
      </rPr>
      <t>1,780.32</t>
    </r>
  </si>
  <si>
    <r>
      <rPr>
        <sz val="9"/>
        <rFont val="Times New Roman"/>
        <family val="1"/>
      </rPr>
      <t>1,789.44</t>
    </r>
  </si>
  <si>
    <r>
      <rPr>
        <sz val="9"/>
        <rFont val="Times New Roman"/>
        <family val="1"/>
      </rPr>
      <t>5,335.65</t>
    </r>
  </si>
  <si>
    <r>
      <rPr>
        <sz val="9"/>
        <rFont val="Times New Roman"/>
        <family val="1"/>
      </rPr>
      <t>-17.01</t>
    </r>
  </si>
  <si>
    <r>
      <rPr>
        <b/>
        <sz val="9"/>
        <rFont val="Times New Roman"/>
        <family val="1"/>
      </rPr>
      <t>B.3. Grazing land management (if elected)</t>
    </r>
  </si>
  <si>
    <r>
      <rPr>
        <sz val="9"/>
        <rFont val="Times New Roman"/>
        <family val="1"/>
      </rPr>
      <t>-19.12</t>
    </r>
  </si>
  <si>
    <r>
      <rPr>
        <sz val="9"/>
        <rFont val="Times New Roman"/>
        <family val="1"/>
      </rPr>
      <t>67.53</t>
    </r>
  </si>
  <si>
    <r>
      <rPr>
        <sz val="9"/>
        <rFont val="Times New Roman"/>
        <family val="1"/>
      </rPr>
      <t>67.52</t>
    </r>
  </si>
  <si>
    <r>
      <rPr>
        <sz val="9"/>
        <rFont val="Times New Roman"/>
        <family val="1"/>
      </rPr>
      <t>68.47</t>
    </r>
  </si>
  <si>
    <r>
      <rPr>
        <sz val="9"/>
        <rFont val="Times New Roman"/>
        <family val="1"/>
      </rPr>
      <t>203.52</t>
    </r>
  </si>
  <si>
    <r>
      <rPr>
        <sz val="9"/>
        <rFont val="Times New Roman"/>
        <family val="1"/>
      </rPr>
      <t>260.90</t>
    </r>
  </si>
  <si>
    <r>
      <rPr>
        <b/>
        <sz val="9"/>
        <rFont val="Times New Roman"/>
        <family val="1"/>
      </rPr>
      <t>B.4. Revegetation (if elected)</t>
    </r>
  </si>
  <si>
    <r>
      <rPr>
        <b/>
        <sz val="9"/>
        <rFont val="Times New Roman"/>
        <family val="1"/>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</si>
  <si>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</si>
  <si>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</si>
  <si>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</si>
  <si>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</si>
  <si>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</si>
  <si>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</si>
  <si>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</si>
  <si>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</si>
  <si>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</si>
  <si>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</si>
  <si>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</si>
  <si>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</si>
  <si>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</si>
  <si>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r>
      <rPr>
        <sz val="9"/>
        <rFont val="Times New Roman"/>
        <family val="1"/>
      </rPr>
      <t>(1) Due to error in the CRF software, a number is not displayed in the column "Accounting Parameters" in the CRF table. The number is -11400.00</t>
    </r>
  </si>
  <si>
    <r>
      <rPr>
        <sz val="9"/>
        <rFont val="Times New Roman"/>
        <family val="1"/>
      </rPr>
      <t>(2) Due to error in the CRF software, a number is not displayed in the column "Accounting Parameters" in the CRF table. The number is -1640.20</t>
    </r>
  </si>
  <si>
    <t>Documentation Box:</t>
  </si>
  <si>
    <t>Table 4(a)I</t>
  </si>
  <si>
    <r>
      <rPr>
        <b/>
        <sz val="11"/>
        <rFont val="Times New Roman"/>
        <family val="1"/>
      </rPr>
      <t>Progress in achieving the quantified economy-wide emission reduction targets – further information on mitigation actions relevant to the contribution of the land use, land-use change and forestry sector in 2016</t>
    </r>
    <r>
      <rPr>
        <b/>
        <sz val="11"/>
        <color rgb="FF000000"/>
        <rFont val="Times New Roman"/>
        <family val="1"/>
      </rPr>
      <t xml:space="preserve"> </t>
    </r>
    <r>
      <rPr>
        <b/>
        <vertAlign val="superscript"/>
        <sz val="11"/>
        <color rgb="FF000000"/>
        <rFont val="Times New Roman"/>
        <family val="1"/>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</si>
  <si>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</si>
  <si>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</si>
  <si>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</si>
  <si>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</si>
  <si>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</si>
  <si>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</si>
  <si>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family val="1"/>
      </rPr>
      <t>Total LULUCF</t>
    </r>
  </si>
  <si>
    <r>
      <rPr>
        <sz val="9"/>
        <rFont val="Times New Roman"/>
        <family val="1"/>
      </rPr>
      <t>Activity-based approach</t>
    </r>
  </si>
  <si>
    <r>
      <rPr>
        <sz val="9"/>
        <rFont val="Times New Roman"/>
        <family val="1"/>
      </rPr>
      <t>A. Forest land</t>
    </r>
  </si>
  <si>
    <r>
      <rPr>
        <sz val="9"/>
        <rFont val="Times New Roman"/>
        <family val="1"/>
      </rPr>
      <t>1. Forest land remaining forest land</t>
    </r>
  </si>
  <si>
    <r>
      <rPr>
        <sz val="9"/>
        <rFont val="Times New Roman"/>
        <family val="1"/>
      </rPr>
      <t>2. Land converted to forest land</t>
    </r>
  </si>
  <si>
    <r>
      <rPr>
        <sz val="9"/>
        <rFont val="Times New Roman"/>
        <family val="1"/>
      </rPr>
      <t xml:space="preserve">3. Other </t>
    </r>
    <r>
      <rPr>
        <vertAlign val="superscript"/>
        <sz val="9"/>
        <color rgb="FF000000"/>
        <rFont val="Times New Roman"/>
        <family val="1"/>
      </rPr>
      <t>g</t>
    </r>
  </si>
  <si>
    <r>
      <rPr>
        <sz val="9"/>
        <rFont val="Times New Roman"/>
        <family val="1"/>
      </rPr>
      <t>B. Cropland</t>
    </r>
  </si>
  <si>
    <r>
      <rPr>
        <sz val="9"/>
        <rFont val="Times New Roman"/>
        <family val="1"/>
      </rPr>
      <t>1. Cropland remaining cropland</t>
    </r>
  </si>
  <si>
    <r>
      <rPr>
        <sz val="9"/>
        <rFont val="Times New Roman"/>
        <family val="1"/>
      </rPr>
      <t>2. Land converted to cropland</t>
    </r>
  </si>
  <si>
    <r>
      <rPr>
        <sz val="9"/>
        <rFont val="Times New Roman"/>
        <family val="1"/>
      </rPr>
      <t>C. Grassland</t>
    </r>
  </si>
  <si>
    <r>
      <rPr>
        <sz val="9"/>
        <rFont val="Times New Roman"/>
        <family val="1"/>
      </rPr>
      <t>1. Grassland remaining grassland</t>
    </r>
  </si>
  <si>
    <r>
      <rPr>
        <sz val="9"/>
        <rFont val="Times New Roman"/>
        <family val="1"/>
      </rPr>
      <t>2. Land converted to grassland</t>
    </r>
  </si>
  <si>
    <r>
      <rPr>
        <sz val="9"/>
        <rFont val="Times New Roman"/>
        <family val="1"/>
      </rPr>
      <t>D. Wetlands</t>
    </r>
  </si>
  <si>
    <r>
      <rPr>
        <sz val="9"/>
        <rFont val="Times New Roman"/>
        <family val="1"/>
      </rPr>
      <t>1. Wetland remaining wetland</t>
    </r>
  </si>
  <si>
    <r>
      <rPr>
        <sz val="9"/>
        <rFont val="Times New Roman"/>
        <family val="1"/>
      </rPr>
      <t>2. Land converted to wetland</t>
    </r>
  </si>
  <si>
    <r>
      <rPr>
        <sz val="9"/>
        <rFont val="Times New Roman"/>
        <family val="1"/>
      </rPr>
      <t>E. Settlements</t>
    </r>
  </si>
  <si>
    <r>
      <rPr>
        <sz val="9"/>
        <rFont val="Times New Roman"/>
        <family val="1"/>
      </rPr>
      <t>1. Settlements remaining settlements</t>
    </r>
  </si>
  <si>
    <r>
      <rPr>
        <sz val="9"/>
        <rFont val="Times New Roman"/>
        <family val="1"/>
      </rPr>
      <t>2.  Land converted to settlements</t>
    </r>
  </si>
  <si>
    <r>
      <rPr>
        <sz val="9"/>
        <rFont val="Times New Roman"/>
        <family val="1"/>
      </rPr>
      <t>F. Other land</t>
    </r>
  </si>
  <si>
    <r>
      <rPr>
        <sz val="9"/>
        <rFont val="Times New Roman"/>
        <family val="1"/>
      </rPr>
      <t>1. Other land remaining other land</t>
    </r>
  </si>
  <si>
    <r>
      <rPr>
        <sz val="9"/>
        <rFont val="Times New Roman"/>
        <family val="1"/>
      </rPr>
      <t>2. Land converted to other land</t>
    </r>
  </si>
  <si>
    <r>
      <rPr>
        <sz val="9"/>
        <rFont val="Times New Roman"/>
        <family val="1"/>
      </rPr>
      <t>G. Other</t>
    </r>
  </si>
  <si>
    <r>
      <rPr>
        <sz val="9"/>
        <rFont val="Times New Roman"/>
        <family val="1"/>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</si>
  <si>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</si>
  <si>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</si>
  <si>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</si>
  <si>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</si>
  <si>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</si>
  <si>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</si>
  <si>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</si>
  <si>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b/>
        <sz val="11"/>
        <rFont val="Times New Roman"/>
        <family val="1"/>
      </rPr>
      <t>Progress in achieving the quantified economy-wide emission reduction targets – further information on mitigation actions relevant to the contribution of the land use, land-use change and forestry sector in 2015</t>
    </r>
    <r>
      <rPr>
        <b/>
        <sz val="11"/>
        <color rgb="FF000000"/>
        <rFont val="Times New Roman"/>
        <family val="1"/>
      </rPr>
      <t xml:space="preserve"> </t>
    </r>
    <r>
      <rPr>
        <b/>
        <vertAlign val="superscript"/>
        <sz val="11"/>
        <color rgb="FF000000"/>
        <rFont val="Times New Roman"/>
        <family val="1"/>
      </rPr>
      <t>a,b</t>
    </r>
  </si>
  <si>
    <r>
      <t>Reporting on progress</t>
    </r>
    <r>
      <rPr>
        <i/>
        <vertAlign val="superscript"/>
        <sz val="11"/>
        <color theme="1"/>
        <rFont val="Times New Roman"/>
        <family val="1"/>
      </rPr>
      <t>a, b</t>
    </r>
  </si>
  <si>
    <t>Total emissions excluding LULUCF (1) (2)</t>
  </si>
  <si>
    <r>
      <t>Contribution from LULUCF</t>
    </r>
    <r>
      <rPr>
        <i/>
        <vertAlign val="superscript"/>
        <sz val="9"/>
        <color theme="1"/>
        <rFont val="Times New Roman"/>
        <family val="1"/>
      </rPr>
      <t>d</t>
    </r>
    <r>
      <rPr>
        <i/>
        <sz val="9"/>
        <color rgb="FF000000"/>
        <rFont val="Times New Roman"/>
        <family val="1"/>
      </rPr>
      <t xml:space="preserve"> (3)</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</si>
  <si>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</si>
  <si>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</si>
  <si>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</si>
  <si>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</si>
  <si>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</si>
  <si>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</si>
  <si>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family val="1"/>
      </rPr>
      <t>Base year/period (1990)</t>
    </r>
  </si>
  <si>
    <r>
      <rPr>
        <sz val="9"/>
        <rFont val="Times New Roman"/>
        <family val="1"/>
      </rPr>
      <t>51,728.79*</t>
    </r>
  </si>
  <si>
    <r>
      <rPr>
        <sz val="9"/>
        <rFont val="Times New Roman"/>
        <family val="1"/>
      </rPr>
      <t>53,527.82*</t>
    </r>
  </si>
  <si>
    <r>
      <rPr>
        <sz val="9"/>
        <rFont val="Times New Roman"/>
        <family val="1"/>
      </rPr>
      <t>0.10*</t>
    </r>
  </si>
  <si>
    <r>
      <rPr>
        <sz val="9"/>
        <rFont val="Times New Roman"/>
        <family val="1"/>
      </rPr>
      <t>10.0*</t>
    </r>
  </si>
  <si>
    <r>
      <rPr>
        <sz val="9"/>
        <rFont val="Times New Roman"/>
        <family val="1"/>
      </rPr>
      <t>53,331.41*</t>
    </r>
  </si>
  <si>
    <r>
      <rPr>
        <sz val="9"/>
        <rFont val="Times New Roman"/>
        <family val="1"/>
      </rPr>
      <t>0.01*</t>
    </r>
  </si>
  <si>
    <r>
      <rPr>
        <sz val="9"/>
        <rFont val="Times New Roman"/>
        <family val="1"/>
      </rPr>
      <t>9.7*</t>
    </r>
  </si>
  <si>
    <r>
      <rPr>
        <sz val="9"/>
        <rFont val="Times New Roman"/>
        <family val="1"/>
      </rPr>
      <t>53,908.19*</t>
    </r>
  </si>
  <si>
    <r>
      <rPr>
        <sz val="9"/>
        <rFont val="Times New Roman"/>
        <family val="1"/>
      </rPr>
      <t>0.30*</t>
    </r>
  </si>
  <si>
    <r>
      <rPr>
        <sz val="9"/>
        <rFont val="Times New Roman"/>
        <family val="1"/>
      </rPr>
      <t>2016</t>
    </r>
  </si>
  <si>
    <r>
      <rPr>
        <sz val="9"/>
        <rFont val="Times New Roman"/>
        <family val="1"/>
      </rPr>
      <t>53,400.00*</t>
    </r>
  </si>
  <si>
    <r>
      <rPr>
        <sz val="9"/>
        <rFont val="Times New Roman"/>
        <family val="1"/>
      </rPr>
      <t>0.14*</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</si>
  <si>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</si>
  <si>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</si>
  <si>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</si>
  <si>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</si>
  <si>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family val="1"/>
      </rPr>
      <t xml:space="preserve">(1) The total for 2016 is preliminary and has not been reported to the UNFCCC. </t>
    </r>
  </si>
  <si>
    <r>
      <rPr>
        <sz val="9"/>
        <rFont val="Times New Roman"/>
        <family val="1"/>
      </rPr>
      <t xml:space="preserve">(2) </t>
    </r>
    <r>
      <rPr>
        <sz val="9"/>
        <color rgb="FF000000"/>
        <rFont val="Times New Roman"/>
        <family val="1"/>
      </rPr>
      <t>With the exception of base year emissions, information is not reported for the base year, 2010, 2011 and 2012 since the fulfilment of the commitment for the years 2008-2012 is demonstrated in chapter 4.4.2.</t>
    </r>
  </si>
  <si>
    <r>
      <rPr>
        <sz val="9"/>
        <rFont val="Times New Roman"/>
        <family val="1"/>
      </rPr>
      <t xml:space="preserve">(3) </t>
    </r>
    <r>
      <rPr>
        <sz val="9"/>
        <color rgb="FF000000"/>
        <rFont val="Times New Roman"/>
        <family val="1"/>
      </rPr>
      <t>Reported emissions (2013-2015). Average of 2013-2015 used for 2016. Positive figure indicates net emissions</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</si>
  <si>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</si>
  <si>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</si>
  <si>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</si>
  <si>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</si>
  <si>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</si>
  <si>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</si>
  <si>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</si>
  <si>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</si>
  <si>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</si>
  <si>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</si>
  <si>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</si>
  <si>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family val="1"/>
      </rPr>
      <t>2020</t>
    </r>
  </si>
  <si>
    <r>
      <rPr>
        <i/>
        <sz val="9"/>
        <rFont val="Times New Roman"/>
        <family val="1"/>
      </rPr>
      <t xml:space="preserve">2030 </t>
    </r>
    <r>
      <rPr>
        <i/>
        <vertAlign val="superscript"/>
        <sz val="9"/>
        <color rgb="FF000000"/>
        <rFont val="Times New Roman"/>
        <family val="1"/>
      </rPr>
      <t>f</t>
    </r>
  </si>
  <si>
    <r>
      <rPr>
        <sz val="9"/>
        <rFont val="Times New Roman"/>
        <family val="1"/>
      </rPr>
      <t>CO2 tax (except CO2 tax off shore)*</t>
    </r>
  </si>
  <si>
    <r>
      <rPr>
        <sz val="9"/>
        <rFont val="Times New Roman"/>
        <family val="1"/>
      </rPr>
      <t>Cross-cutting</t>
    </r>
  </si>
  <si>
    <r>
      <rPr>
        <sz val="9"/>
        <rFont val="Times New Roman"/>
        <family val="1"/>
      </rPr>
      <t>CO2</t>
    </r>
  </si>
  <si>
    <r>
      <rPr>
        <sz val="9"/>
        <rFont val="Times New Roman"/>
        <family val="1"/>
      </rPr>
      <t>Cost-effective reductions of emissions</t>
    </r>
  </si>
  <si>
    <r>
      <rPr>
        <sz val="9"/>
        <rFont val="Times New Roman"/>
        <family val="1"/>
      </rPr>
      <t>Economic</t>
    </r>
  </si>
  <si>
    <r>
      <rPr>
        <sz val="9"/>
        <rFont val="Times New Roman"/>
        <family val="1"/>
      </rPr>
      <t xml:space="preserve">Implemented </t>
    </r>
  </si>
  <si>
    <r>
      <rPr>
        <sz val="9"/>
        <rFont val="Times New Roman"/>
        <family val="1"/>
      </rPr>
      <t>Coverage and rates changed since 1991.</t>
    </r>
  </si>
  <si>
    <r>
      <rPr>
        <sz val="9"/>
        <rFont val="Times New Roman"/>
        <family val="1"/>
      </rPr>
      <t>Ministry of Finance</t>
    </r>
  </si>
  <si>
    <r>
      <rPr>
        <sz val="9"/>
        <rFont val="Times New Roman"/>
        <family val="1"/>
      </rPr>
      <t>1,100.00</t>
    </r>
  </si>
  <si>
    <r>
      <rPr>
        <sz val="9"/>
        <rFont val="Times New Roman"/>
        <family val="1"/>
      </rPr>
      <t>Emissions trading (2008-2012) onshore (1)*</t>
    </r>
  </si>
  <si>
    <r>
      <rPr>
        <sz val="9"/>
        <rFont val="Times New Roman"/>
        <family val="1"/>
      </rPr>
      <t>Industry/industrial processes, Energy</t>
    </r>
  </si>
  <si>
    <r>
      <rPr>
        <sz val="9"/>
        <rFont val="Times New Roman"/>
        <family val="1"/>
      </rPr>
      <t>CO2, N2O</t>
    </r>
  </si>
  <si>
    <r>
      <rPr>
        <sz val="9"/>
        <rFont val="Times New Roman"/>
        <family val="1"/>
      </rPr>
      <t>Reduce emissions</t>
    </r>
  </si>
  <si>
    <r>
      <rPr>
        <sz val="9"/>
        <rFont val="Times New Roman"/>
        <family val="1"/>
      </rPr>
      <t>Part of the EU Emissions Trading Scheme, see text in NC for further details.</t>
    </r>
  </si>
  <si>
    <r>
      <rPr>
        <sz val="9"/>
        <rFont val="Times New Roman"/>
        <family val="1"/>
      </rPr>
      <t>2008</t>
    </r>
  </si>
  <si>
    <r>
      <rPr>
        <sz val="9"/>
        <rFont val="Times New Roman"/>
        <family val="1"/>
      </rPr>
      <t>Norwegian Environment Agency</t>
    </r>
  </si>
  <si>
    <r>
      <rPr>
        <sz val="9"/>
        <rFont val="Times New Roman"/>
        <family val="1"/>
      </rPr>
      <t>0-300</t>
    </r>
  </si>
  <si>
    <r>
      <rPr>
        <sz val="9"/>
        <rFont val="Times New Roman"/>
        <family val="1"/>
      </rPr>
      <t>Emissions trading (2013-2020) onshore  (2) (3)*</t>
    </r>
  </si>
  <si>
    <r>
      <rPr>
        <sz val="9"/>
        <rFont val="Times New Roman"/>
        <family val="1"/>
      </rPr>
      <t>CO2, N2O, PFCs</t>
    </r>
  </si>
  <si>
    <r>
      <rPr>
        <sz val="9"/>
        <rFont val="Times New Roman"/>
        <family val="1"/>
      </rPr>
      <t>IE</t>
    </r>
  </si>
  <si>
    <r>
      <rPr>
        <sz val="9"/>
        <rFont val="Times New Roman"/>
        <family val="1"/>
      </rPr>
      <t>Regulation by the Pollution Control Act</t>
    </r>
  </si>
  <si>
    <r>
      <rPr>
        <sz val="9"/>
        <rFont val="Times New Roman"/>
        <family val="1"/>
      </rPr>
      <t>CO2, CH4, N2O, SF6, PFCs, HFCs</t>
    </r>
  </si>
  <si>
    <r>
      <rPr>
        <sz val="9"/>
        <rFont val="Times New Roman"/>
        <family val="1"/>
      </rPr>
      <t>Regulatory</t>
    </r>
  </si>
  <si>
    <r>
      <rPr>
        <sz val="9"/>
        <rFont val="Times New Roman"/>
        <family val="1"/>
      </rPr>
      <t>The Act lays down a general prohibition against pollution. Pollution is prohibited unless one has a specific permission. See text in NC for further details.</t>
    </r>
  </si>
  <si>
    <r>
      <rPr>
        <sz val="9"/>
        <rFont val="Times New Roman"/>
        <family val="1"/>
      </rPr>
      <t>1983</t>
    </r>
  </si>
  <si>
    <r>
      <rPr>
        <sz val="9"/>
        <rFont val="Times New Roman"/>
        <family val="1"/>
      </rPr>
      <t>The Norwegian energy fund, Enova (9)*</t>
    </r>
  </si>
  <si>
    <r>
      <rPr>
        <sz val="9"/>
        <rFont val="Times New Roman"/>
        <family val="1"/>
      </rPr>
      <t>Contribution to an environmental friendly change in the consumption and production of energy and development of energy and climate technologies</t>
    </r>
  </si>
  <si>
    <r>
      <rPr>
        <sz val="9"/>
        <rFont val="Times New Roman"/>
        <family val="1"/>
      </rPr>
      <t>Enova provides investment support for climate measures in all sectors</t>
    </r>
  </si>
  <si>
    <r>
      <rPr>
        <sz val="9"/>
        <rFont val="Times New Roman"/>
        <family val="1"/>
      </rPr>
      <t>Enova, Ministry of Petroleum and Energy</t>
    </r>
  </si>
  <si>
    <r>
      <rPr>
        <sz val="9"/>
        <rFont val="Times New Roman"/>
        <family val="1"/>
      </rPr>
      <t>1,800.00</t>
    </r>
  </si>
  <si>
    <r>
      <rPr>
        <sz val="9"/>
        <rFont val="Times New Roman"/>
        <family val="1"/>
      </rPr>
      <t>Klimasats</t>
    </r>
  </si>
  <si>
    <r>
      <rPr>
        <sz val="9"/>
        <rFont val="Times New Roman"/>
        <family val="1"/>
      </rPr>
      <t>Reduce emisisons at local level and contribute to the transition to a low carbon society.</t>
    </r>
  </si>
  <si>
    <r>
      <rPr>
        <sz val="9"/>
        <rFont val="Times New Roman"/>
        <family val="1"/>
      </rPr>
      <t>CO2 tax offshore, EU ETS and regulations (4)*</t>
    </r>
  </si>
  <si>
    <r>
      <rPr>
        <sz val="9"/>
        <rFont val="Times New Roman"/>
        <family val="1"/>
      </rPr>
      <t>Energy</t>
    </r>
  </si>
  <si>
    <r>
      <rPr>
        <sz val="9"/>
        <rFont val="Times New Roman"/>
        <family val="1"/>
      </rPr>
      <t>Other (Regulatory)</t>
    </r>
  </si>
  <si>
    <r>
      <rPr>
        <sz val="9"/>
        <rFont val="Times New Roman"/>
        <family val="1"/>
      </rPr>
      <t xml:space="preserve">Coverage and rates changed since 1991, see text in NC for further details. </t>
    </r>
  </si>
  <si>
    <r>
      <rPr>
        <sz val="9"/>
        <rFont val="Times New Roman"/>
        <family val="1"/>
      </rPr>
      <t>7,000.00</t>
    </r>
  </si>
  <si>
    <r>
      <rPr>
        <sz val="9"/>
        <rFont val="Times New Roman"/>
        <family val="1"/>
      </rPr>
      <t>NMVOC regulation offshore *</t>
    </r>
  </si>
  <si>
    <r>
      <rPr>
        <sz val="9"/>
        <rFont val="Times New Roman"/>
        <family val="1"/>
      </rPr>
      <t>NMVOC and CH4, i.e. indirect CO2 emissions</t>
    </r>
  </si>
  <si>
    <r>
      <rPr>
        <sz val="9"/>
        <rFont val="Times New Roman"/>
        <family val="1"/>
      </rPr>
      <t>Phase in of vapour recovery units technology, see text in NC for further details.</t>
    </r>
  </si>
  <si>
    <r>
      <rPr>
        <sz val="9"/>
        <rFont val="Times New Roman"/>
        <family val="1"/>
      </rPr>
      <t>130.00</t>
    </r>
  </si>
  <si>
    <r>
      <rPr>
        <sz val="9"/>
        <rFont val="Times New Roman"/>
        <family val="1"/>
      </rPr>
      <t>110.00</t>
    </r>
  </si>
  <si>
    <r>
      <rPr>
        <sz val="9"/>
        <rFont val="Times New Roman"/>
        <family val="1"/>
      </rPr>
      <t>NMVOC regulation land terminals *</t>
    </r>
  </si>
  <si>
    <r>
      <rPr>
        <sz val="9"/>
        <rFont val="Times New Roman"/>
        <family val="1"/>
      </rPr>
      <t>Installation of vapour recovery units.</t>
    </r>
  </si>
  <si>
    <r>
      <rPr>
        <sz val="9"/>
        <rFont val="Times New Roman"/>
        <family val="1"/>
      </rPr>
      <t>20.00</t>
    </r>
  </si>
  <si>
    <r>
      <rPr>
        <sz val="9"/>
        <rFont val="Times New Roman"/>
        <family val="1"/>
      </rPr>
      <t>Carbon capture and storage (CCS) (5) (6) (7) (8)</t>
    </r>
  </si>
  <si>
    <r>
      <rPr>
        <sz val="9"/>
        <rFont val="Times New Roman"/>
        <family val="1"/>
      </rPr>
      <t>Cross-cutting, industry/industrial processes, waste management/waste, energy</t>
    </r>
  </si>
  <si>
    <r>
      <rPr>
        <sz val="9"/>
        <rFont val="Times New Roman"/>
        <family val="1"/>
      </rPr>
      <t>Research</t>
    </r>
  </si>
  <si>
    <r>
      <rPr>
        <sz val="9"/>
        <rFont val="Times New Roman"/>
        <family val="1"/>
      </rPr>
      <t>Planned</t>
    </r>
  </si>
  <si>
    <r>
      <rPr>
        <sz val="9"/>
        <rFont val="Times New Roman"/>
        <family val="1"/>
      </rPr>
      <t>CCS is a key tool for reducing global greenhouse gas emissions. CCS is still a relatively immature technology. Hence, work in this field is focusing on the development of technology and ways of reducing costs (g)</t>
    </r>
  </si>
  <si>
    <r>
      <rPr>
        <sz val="9"/>
        <rFont val="Times New Roman"/>
        <family val="1"/>
      </rPr>
      <t>Ministry of Petroleum and Energy</t>
    </r>
  </si>
  <si>
    <r>
      <rPr>
        <sz val="9"/>
        <rFont val="Times New Roman"/>
        <family val="1"/>
      </rPr>
      <t>Electricity certificates*</t>
    </r>
  </si>
  <si>
    <r>
      <rPr>
        <sz val="9"/>
        <rFont val="Times New Roman"/>
        <family val="1"/>
      </rPr>
      <t>No direct effect</t>
    </r>
  </si>
  <si>
    <r>
      <rPr>
        <sz val="9"/>
        <rFont val="Times New Roman"/>
        <family val="1"/>
      </rPr>
      <t>New renewable energy</t>
    </r>
  </si>
  <si>
    <r>
      <rPr>
        <sz val="9"/>
        <rFont val="Times New Roman"/>
        <family val="1"/>
      </rPr>
      <t xml:space="preserve">Norway and Sweden will increase their renewable electricity generation by 28.4 TWh from 2012 to the end of 2020 (an average of 3.2 TWh yr). </t>
    </r>
  </si>
  <si>
    <r>
      <rPr>
        <sz val="9"/>
        <rFont val="Times New Roman"/>
        <family val="1"/>
      </rPr>
      <t>Electricity tax *</t>
    </r>
  </si>
  <si>
    <r>
      <rPr>
        <sz val="9"/>
        <rFont val="Times New Roman"/>
        <family val="1"/>
      </rPr>
      <t>Reduce electricity consumption</t>
    </r>
  </si>
  <si>
    <r>
      <rPr>
        <sz val="9"/>
        <rFont val="Times New Roman"/>
        <family val="1"/>
      </rPr>
      <t>Tax on electricity consumption</t>
    </r>
  </si>
  <si>
    <r>
      <rPr>
        <sz val="9"/>
        <rFont val="Times New Roman"/>
        <family val="1"/>
      </rPr>
      <t>1951</t>
    </r>
  </si>
  <si>
    <r>
      <rPr>
        <sz val="9"/>
        <rFont val="Times New Roman"/>
        <family val="1"/>
      </rPr>
      <t>Base tax on mineral oils (10)*</t>
    </r>
  </si>
  <si>
    <r>
      <rPr>
        <sz val="9"/>
        <rFont val="Times New Roman"/>
        <family val="1"/>
      </rPr>
      <t>Avoid substitution</t>
    </r>
  </si>
  <si>
    <r>
      <rPr>
        <sz val="9"/>
        <rFont val="Times New Roman"/>
        <family val="1"/>
      </rPr>
      <t>Excise duty on mineral oils</t>
    </r>
  </si>
  <si>
    <r>
      <rPr>
        <sz val="9"/>
        <rFont val="Times New Roman"/>
        <family val="1"/>
      </rPr>
      <t xml:space="preserve">IE </t>
    </r>
  </si>
  <si>
    <r>
      <rPr>
        <sz val="9"/>
        <rFont val="Times New Roman"/>
        <family val="1"/>
      </rPr>
      <t>Energy requirement in the building code*</t>
    </r>
  </si>
  <si>
    <r>
      <rPr>
        <sz val="9"/>
        <rFont val="Times New Roman"/>
        <family val="1"/>
      </rPr>
      <t xml:space="preserve">Reduce use of fossil fuels and energy demand in new buildings </t>
    </r>
  </si>
  <si>
    <r>
      <rPr>
        <sz val="9"/>
        <rFont val="Times New Roman"/>
        <family val="1"/>
      </rPr>
      <t>Energy requirments in buildings to ensure more energy efficient buildings.</t>
    </r>
  </si>
  <si>
    <r>
      <rPr>
        <sz val="9"/>
        <rFont val="Times New Roman"/>
        <family val="1"/>
      </rPr>
      <t>Ministry of Local Government and Modernisation</t>
    </r>
  </si>
  <si>
    <r>
      <rPr>
        <sz val="9"/>
        <rFont val="Times New Roman"/>
        <family val="1"/>
      </rPr>
      <t>Ban use of mineral oil for heating in households and for base load in other buildings*</t>
    </r>
  </si>
  <si>
    <r>
      <rPr>
        <sz val="9"/>
        <rFont val="Times New Roman"/>
        <family val="1"/>
      </rPr>
      <t>Reduce emissions from heating of buildings</t>
    </r>
  </si>
  <si>
    <r>
      <rPr>
        <sz val="9"/>
        <rFont val="Times New Roman"/>
        <family val="1"/>
      </rPr>
      <t xml:space="preserve">Planned </t>
    </r>
  </si>
  <si>
    <r>
      <rPr>
        <sz val="9"/>
        <rFont val="Times New Roman"/>
        <family val="1"/>
      </rPr>
      <t>The ban covers the use of mineral oil for both main heating (base load) and additional heating (peak load), in residential buildings, public buildings and commercial buildings.</t>
    </r>
  </si>
  <si>
    <r>
      <rPr>
        <sz val="9"/>
        <rFont val="Times New Roman"/>
        <family val="1"/>
      </rPr>
      <t>Ministry of Climate and Environment/ Ministry of Petroleum and Energy</t>
    </r>
  </si>
  <si>
    <r>
      <rPr>
        <sz val="9"/>
        <rFont val="Times New Roman"/>
        <family val="1"/>
      </rPr>
      <t>400.00</t>
    </r>
  </si>
  <si>
    <r>
      <rPr>
        <sz val="9"/>
        <rFont val="Times New Roman"/>
        <family val="1"/>
      </rPr>
      <t>200 - 300</t>
    </r>
  </si>
  <si>
    <r>
      <rPr>
        <sz val="9"/>
        <rFont val="Times New Roman"/>
        <family val="1"/>
      </rPr>
      <t xml:space="preserve">Bioenergy
Scheme
</t>
    </r>
  </si>
  <si>
    <r>
      <rPr>
        <sz val="9"/>
        <rFont val="Times New Roman"/>
        <family val="1"/>
      </rPr>
      <t>Replace fossil energy with bioenergy</t>
    </r>
  </si>
  <si>
    <r>
      <rPr>
        <sz val="9"/>
        <rFont val="Times New Roman"/>
        <family val="1"/>
      </rPr>
      <t>Monetary support scheemes for converting to bioenery</t>
    </r>
  </si>
  <si>
    <r>
      <rPr>
        <sz val="9"/>
        <rFont val="Times New Roman"/>
        <family val="1"/>
      </rPr>
      <t>Ministry of Agriculture and Food</t>
    </r>
  </si>
  <si>
    <r>
      <rPr>
        <sz val="9"/>
        <rFont val="Times New Roman"/>
        <family val="1"/>
      </rPr>
      <t>&gt;0</t>
    </r>
  </si>
  <si>
    <r>
      <rPr>
        <sz val="9"/>
        <rFont val="Times New Roman"/>
        <family val="1"/>
      </rPr>
      <t>CO2-dependent registration tax for new passenger cars including special rules for plug-in hybrid cars*</t>
    </r>
  </si>
  <si>
    <r>
      <rPr>
        <sz val="9"/>
        <rFont val="Times New Roman"/>
        <family val="1"/>
      </rPr>
      <t>Transport</t>
    </r>
  </si>
  <si>
    <r>
      <rPr>
        <sz val="9"/>
        <rFont val="Times New Roman"/>
        <family val="1"/>
      </rPr>
      <t>Reduce emissions from new cars</t>
    </r>
  </si>
  <si>
    <r>
      <rPr>
        <sz val="9"/>
        <rFont val="Times New Roman"/>
        <family val="1"/>
      </rPr>
      <t>Registration tax is based on CO2 emissions, NOx emissions and weight. CO2 emissions included in 2007 - increasingly emphasised. Additional weight rebates for plug-in hybrids in the registration tax.</t>
    </r>
  </si>
  <si>
    <r>
      <rPr>
        <sz val="9"/>
        <rFont val="Times New Roman"/>
        <family val="1"/>
      </rPr>
      <t>300-550</t>
    </r>
  </si>
  <si>
    <r>
      <rPr>
        <sz val="9"/>
        <rFont val="Times New Roman"/>
        <family val="1"/>
      </rPr>
      <t>350-650</t>
    </r>
  </si>
  <si>
    <r>
      <rPr>
        <sz val="9"/>
        <rFont val="Times New Roman"/>
        <family val="1"/>
      </rPr>
      <t>Tax exemptions and other advantages for electric vehicles*</t>
    </r>
  </si>
  <si>
    <r>
      <rPr>
        <sz val="9"/>
        <rFont val="Times New Roman"/>
        <family val="1"/>
      </rPr>
      <t>Economic and regulatory</t>
    </r>
  </si>
  <si>
    <r>
      <rPr>
        <sz val="9"/>
        <rFont val="Times New Roman"/>
        <family val="1"/>
      </rPr>
      <t>Exemption from registration tax and VAT for EVs. Reduced rate in annual motor vehicle tax. Other user advantage as free or low charges for toll roads, ferries and public parking.</t>
    </r>
  </si>
  <si>
    <r>
      <rPr>
        <sz val="9"/>
        <rFont val="Times New Roman"/>
        <family val="1"/>
      </rPr>
      <t>1,200.00</t>
    </r>
  </si>
  <si>
    <r>
      <rPr>
        <sz val="9"/>
        <rFont val="Times New Roman"/>
        <family val="1"/>
      </rPr>
      <t>Requirement of 6.25 % bio fuels of fuel consumption in road transport *</t>
    </r>
  </si>
  <si>
    <r>
      <rPr>
        <sz val="9"/>
        <rFont val="Times New Roman"/>
        <family val="1"/>
      </rPr>
      <t>The requirement is that 6.25% of total fuel consumption in road traffic is bio fuel and 4% of petrol is bioethanol</t>
    </r>
  </si>
  <si>
    <r>
      <rPr>
        <sz val="9"/>
        <rFont val="Times New Roman"/>
        <family val="1"/>
      </rPr>
      <t>Ministry of Climate and Environment</t>
    </r>
  </si>
  <si>
    <r>
      <rPr>
        <sz val="9"/>
        <rFont val="Times New Roman"/>
        <family val="1"/>
      </rPr>
      <t>570.00</t>
    </r>
  </si>
  <si>
    <r>
      <rPr>
        <sz val="9"/>
        <rFont val="Times New Roman"/>
        <family val="1"/>
      </rPr>
      <t>490.00</t>
    </r>
  </si>
  <si>
    <r>
      <rPr>
        <sz val="9"/>
        <rFont val="Times New Roman"/>
        <family val="1"/>
      </rPr>
      <t>Zero traffic growth for passenger cars (11)</t>
    </r>
  </si>
  <si>
    <r>
      <rPr>
        <sz val="9"/>
        <rFont val="Times New Roman"/>
        <family val="1"/>
      </rPr>
      <t>Reduce emissions from passenger cars</t>
    </r>
  </si>
  <si>
    <r>
      <rPr>
        <sz val="9"/>
        <rFont val="Times New Roman"/>
        <family val="1"/>
      </rPr>
      <t xml:space="preserve">The 9 largest urban areas either have urban environment agreements, urban growth agreements or a reward scheme for public transport, which all share the same common goal of zero growth in passenger traffic by car. </t>
    </r>
  </si>
  <si>
    <r>
      <rPr>
        <sz val="9"/>
        <rFont val="Times New Roman"/>
        <family val="1"/>
      </rPr>
      <t>Ministry of transport and communication</t>
    </r>
  </si>
  <si>
    <r>
      <rPr>
        <sz val="9"/>
        <rFont val="Times New Roman"/>
        <family val="1"/>
      </rPr>
      <t>0 - 200</t>
    </r>
  </si>
  <si>
    <r>
      <rPr>
        <sz val="9"/>
        <rFont val="Times New Roman"/>
        <family val="1"/>
      </rPr>
      <t>Use low or zero emission car ferries</t>
    </r>
  </si>
  <si>
    <r>
      <rPr>
        <sz val="9"/>
        <rFont val="Times New Roman"/>
        <family val="1"/>
      </rPr>
      <t>Reduce emissions from ferries</t>
    </r>
  </si>
  <si>
    <r>
      <rPr>
        <sz val="9"/>
        <rFont val="Times New Roman"/>
        <family val="1"/>
      </rPr>
      <t>Economic/regulatory</t>
    </r>
  </si>
  <si>
    <r>
      <rPr>
        <sz val="9"/>
        <rFont val="Times New Roman"/>
        <family val="1"/>
      </rPr>
      <t>Planned/ Implemented</t>
    </r>
  </si>
  <si>
    <r>
      <rPr>
        <sz val="9"/>
        <rFont val="Times New Roman"/>
        <family val="1"/>
      </rPr>
      <t>Requirements for zero and low emission technology on ferries</t>
    </r>
  </si>
  <si>
    <r>
      <rPr>
        <sz val="9"/>
        <rFont val="Times New Roman"/>
        <family val="1"/>
      </rPr>
      <t>90.00</t>
    </r>
  </si>
  <si>
    <r>
      <rPr>
        <sz val="9"/>
        <rFont val="Times New Roman"/>
        <family val="1"/>
      </rPr>
      <t>Reduced pilotage fees</t>
    </r>
  </si>
  <si>
    <r>
      <rPr>
        <sz val="9"/>
        <rFont val="Times New Roman"/>
        <family val="1"/>
      </rPr>
      <t>Reduce emissions from freight transport</t>
    </r>
  </si>
  <si>
    <r>
      <rPr>
        <sz val="9"/>
        <rFont val="Times New Roman"/>
        <family val="1"/>
      </rPr>
      <t>In order to encourage a modal shift of freight from road to sea, vessels up to 8.000 gross tonnes are exempted from the pilotage readiness fee.</t>
    </r>
  </si>
  <si>
    <r>
      <rPr>
        <sz val="9"/>
        <rFont val="Times New Roman"/>
        <family val="1"/>
      </rPr>
      <t xml:space="preserve">NE </t>
    </r>
  </si>
  <si>
    <r>
      <rPr>
        <sz val="9"/>
        <rFont val="Times New Roman"/>
        <family val="1"/>
      </rPr>
      <t>Aid Scheme for Short Sea Shipping</t>
    </r>
  </si>
  <si>
    <r>
      <rPr>
        <sz val="9"/>
        <rFont val="Times New Roman"/>
        <family val="1"/>
      </rPr>
      <t>Reduce emission from freight transport</t>
    </r>
  </si>
  <si>
    <r>
      <rPr>
        <sz val="9"/>
        <rFont val="Times New Roman"/>
        <family val="1"/>
      </rPr>
      <t>Shipowners may receive financial aid for operational costs or for investments costs over a three-year period in order to establish a sustainable maritime transport route.</t>
    </r>
  </si>
  <si>
    <r>
      <rPr>
        <sz val="9"/>
        <rFont val="Times New Roman"/>
        <family val="1"/>
      </rPr>
      <t>83.00</t>
    </r>
  </si>
  <si>
    <r>
      <rPr>
        <sz val="9"/>
        <rFont val="Times New Roman"/>
        <family val="1"/>
      </rPr>
      <t>97.00</t>
    </r>
  </si>
  <si>
    <r>
      <rPr>
        <sz val="9"/>
        <rFont val="Times New Roman"/>
        <family val="1"/>
      </rPr>
      <t>Discount in the Pilotage Readiness Fee</t>
    </r>
  </si>
  <si>
    <r>
      <rPr>
        <sz val="9"/>
        <rFont val="Times New Roman"/>
        <family val="1"/>
      </rPr>
      <t>Vessels scoring 50 or more on the Environmental Ship Index (ESI) are eligible for a 100 per cent discount on the Pilotage Readiness Fee.</t>
    </r>
  </si>
  <si>
    <r>
      <rPr>
        <sz val="9"/>
        <rFont val="Times New Roman"/>
        <family val="1"/>
      </rPr>
      <t>Investments in railways</t>
    </r>
  </si>
  <si>
    <r>
      <rPr>
        <sz val="9"/>
        <rFont val="Times New Roman"/>
        <family val="1"/>
      </rPr>
      <t>Reduce emissions from transport</t>
    </r>
  </si>
  <si>
    <r>
      <rPr>
        <sz val="9"/>
        <rFont val="Times New Roman"/>
        <family val="1"/>
      </rPr>
      <t xml:space="preserve">1) Investment in railway infrastructure in the larger capital area, the so called InterCity-project. 2) Investment in specific infrastructure measures for freight transport. </t>
    </r>
  </si>
  <si>
    <r>
      <rPr>
        <sz val="9"/>
        <rFont val="Times New Roman"/>
        <family val="1"/>
      </rPr>
      <t>2011, 2018</t>
    </r>
  </si>
  <si>
    <r>
      <rPr>
        <sz val="9"/>
        <rFont val="Times New Roman"/>
        <family val="1"/>
      </rPr>
      <t>174.00</t>
    </r>
  </si>
  <si>
    <r>
      <rPr>
        <sz val="9"/>
        <rFont val="Times New Roman"/>
        <family val="1"/>
      </rPr>
      <t>Consensus with the process industry, 2004  (12)*</t>
    </r>
  </si>
  <si>
    <r>
      <rPr>
        <sz val="9"/>
        <rFont val="Times New Roman"/>
        <family val="1"/>
      </rPr>
      <t>Industry</t>
    </r>
  </si>
  <si>
    <r>
      <rPr>
        <sz val="9"/>
        <rFont val="Times New Roman"/>
        <family val="1"/>
      </rPr>
      <t>CO2, CH4, N2O, HFCs, PFCs, SF6</t>
    </r>
  </si>
  <si>
    <r>
      <rPr>
        <sz val="9"/>
        <rFont val="Times New Roman"/>
        <family val="1"/>
      </rPr>
      <t>Voluntary agreement</t>
    </r>
  </si>
  <si>
    <r>
      <rPr>
        <sz val="9"/>
        <rFont val="Times New Roman"/>
        <family val="1"/>
      </rPr>
      <t>The Ministry of Climate and Environment entered into an arrangement with the processing industry. See text in NC for further details.</t>
    </r>
  </si>
  <si>
    <r>
      <rPr>
        <sz val="9"/>
        <rFont val="Times New Roman"/>
        <family val="1"/>
      </rPr>
      <t>Consensus with the process industry, 2009*</t>
    </r>
  </si>
  <si>
    <r>
      <rPr>
        <sz val="9"/>
        <rFont val="Times New Roman"/>
        <family val="1"/>
      </rPr>
      <t>The Ministry of Climate and Environment entered into an agreement with the processing industry that was not covered by the EU ETS. See text in NC for further details.</t>
    </r>
  </si>
  <si>
    <r>
      <rPr>
        <sz val="9"/>
        <rFont val="Times New Roman"/>
        <family val="1"/>
      </rPr>
      <t>200.00</t>
    </r>
  </si>
  <si>
    <r>
      <rPr>
        <sz val="9"/>
        <rFont val="Times New Roman"/>
        <family val="1"/>
      </rPr>
      <t>CO2 compensation scheme*</t>
    </r>
  </si>
  <si>
    <r>
      <rPr>
        <sz val="9"/>
        <rFont val="Times New Roman"/>
        <family val="1"/>
      </rPr>
      <t>CO2, N2O, PFC</t>
    </r>
  </si>
  <si>
    <r>
      <rPr>
        <sz val="9"/>
        <rFont val="Times New Roman"/>
        <family val="1"/>
      </rPr>
      <t>Prevent carbon leakage</t>
    </r>
  </si>
  <si>
    <r>
      <rPr>
        <sz val="9"/>
        <rFont val="Times New Roman"/>
        <family val="1"/>
      </rPr>
      <t>CO2 compensation scheme to prevent carbon leakage resulting from increased electricity prices due to the EU ETS. See text in NC for further details.</t>
    </r>
  </si>
  <si>
    <r>
      <rPr>
        <sz val="9"/>
        <rFont val="Times New Roman"/>
        <family val="1"/>
      </rPr>
      <t>Ministry of Climate and Environment, Norwegian Environment Agency</t>
    </r>
  </si>
  <si>
    <r>
      <rPr>
        <sz val="9"/>
        <rFont val="Times New Roman"/>
        <family val="1"/>
      </rPr>
      <t>Use of bio carbon in the production of cement and ferroalloys  (13) (14)*</t>
    </r>
  </si>
  <si>
    <r>
      <rPr>
        <sz val="9"/>
        <rFont val="Times New Roman"/>
        <family val="1"/>
      </rPr>
      <t>Reduce CO2 emissions</t>
    </r>
  </si>
  <si>
    <r>
      <rPr>
        <sz val="9"/>
        <rFont val="Times New Roman"/>
        <family val="1"/>
      </rPr>
      <t>Voluntary</t>
    </r>
  </si>
  <si>
    <r>
      <rPr>
        <sz val="9"/>
        <rFont val="Times New Roman"/>
        <family val="1"/>
      </rPr>
      <t xml:space="preserve">The producers have voluntarily replaced some of the coal consumption with bio carbon. </t>
    </r>
  </si>
  <si>
    <r>
      <rPr>
        <sz val="9"/>
        <rFont val="Times New Roman"/>
        <family val="1"/>
      </rPr>
      <t>1990s (cememt), 2000 (ferroalloys)</t>
    </r>
  </si>
  <si>
    <r>
      <rPr>
        <sz val="9"/>
        <rFont val="Times New Roman"/>
        <family val="1"/>
      </rPr>
      <t>460.00</t>
    </r>
  </si>
  <si>
    <r>
      <rPr>
        <sz val="9"/>
        <rFont val="Times New Roman"/>
        <family val="1"/>
      </rPr>
      <t>N2O reduction, production of nitric acid *</t>
    </r>
  </si>
  <si>
    <r>
      <rPr>
        <sz val="9"/>
        <rFont val="Times New Roman"/>
        <family val="1"/>
      </rPr>
      <t>N2O</t>
    </r>
  </si>
  <si>
    <r>
      <rPr>
        <sz val="9"/>
        <rFont val="Times New Roman"/>
        <family val="1"/>
      </rPr>
      <t>Reduce N2O emissions</t>
    </r>
  </si>
  <si>
    <r>
      <rPr>
        <sz val="9"/>
        <rFont val="Times New Roman"/>
        <family val="1"/>
      </rPr>
      <t>Voluntary/ Voluntary agreement/ EU ETS</t>
    </r>
  </si>
  <si>
    <r>
      <rPr>
        <sz val="9"/>
        <rFont val="Times New Roman"/>
        <family val="1"/>
      </rPr>
      <t>Mainly because the production lines have been equipped with a new technology – N2O decomposition by extension of the reactor chamber.</t>
    </r>
  </si>
  <si>
    <r>
      <rPr>
        <sz val="9"/>
        <rFont val="Times New Roman"/>
        <family val="1"/>
      </rPr>
      <t>since 1991</t>
    </r>
  </si>
  <si>
    <r>
      <rPr>
        <sz val="9"/>
        <rFont val="Times New Roman"/>
        <family val="1"/>
      </rPr>
      <t>2,800.00</t>
    </r>
  </si>
  <si>
    <r>
      <rPr>
        <sz val="9"/>
        <rFont val="Times New Roman"/>
        <family val="1"/>
      </rPr>
      <t>Agreement with aluminium industry*</t>
    </r>
  </si>
  <si>
    <r>
      <rPr>
        <sz val="9"/>
        <rFont val="Times New Roman"/>
        <family val="1"/>
      </rPr>
      <t xml:space="preserve"> PFC</t>
    </r>
  </si>
  <si>
    <r>
      <rPr>
        <sz val="9"/>
        <rFont val="Times New Roman"/>
        <family val="1"/>
      </rPr>
      <t>Reduce PFC emissions</t>
    </r>
  </si>
  <si>
    <r>
      <rPr>
        <sz val="9"/>
        <rFont val="Times New Roman"/>
        <family val="1"/>
      </rPr>
      <t xml:space="preserve">The major aluminium producers signed an agreement with the Ministry of Climate and Environment to reduce emissions. See text in NC for further details. </t>
    </r>
  </si>
  <si>
    <r>
      <rPr>
        <sz val="9"/>
        <rFont val="Times New Roman"/>
        <family val="1"/>
      </rPr>
      <t>2600-5800</t>
    </r>
  </si>
  <si>
    <r>
      <rPr>
        <sz val="9"/>
        <rFont val="Times New Roman"/>
        <family val="1"/>
      </rPr>
      <t>2900-6400</t>
    </r>
  </si>
  <si>
    <r>
      <rPr>
        <sz val="9"/>
        <rFont val="Times New Roman"/>
        <family val="1"/>
      </rPr>
      <t>Agreement on SF6 reductions from use and production of GIS *</t>
    </r>
  </si>
  <si>
    <r>
      <rPr>
        <sz val="9"/>
        <rFont val="Times New Roman"/>
        <family val="1"/>
      </rPr>
      <t>SF6</t>
    </r>
  </si>
  <si>
    <r>
      <rPr>
        <sz val="9"/>
        <rFont val="Times New Roman"/>
        <family val="1"/>
      </rPr>
      <t>Reduce SF6 emissions</t>
    </r>
  </si>
  <si>
    <r>
      <rPr>
        <sz val="9"/>
        <rFont val="Times New Roman"/>
        <family val="1"/>
      </rPr>
      <t>Agreement between the Ministry of Climate and Environment and the business organisations representing most users of gas-insulated switchgear (GIS) and the single producer. See text in NC for further details.</t>
    </r>
  </si>
  <si>
    <r>
      <rPr>
        <sz val="9"/>
        <rFont val="Times New Roman"/>
        <family val="1"/>
      </rPr>
      <t>59.00</t>
    </r>
  </si>
  <si>
    <r>
      <rPr>
        <sz val="9"/>
        <rFont val="Times New Roman"/>
        <family val="1"/>
      </rPr>
      <t>58.00</t>
    </r>
  </si>
  <si>
    <r>
      <rPr>
        <sz val="9"/>
        <rFont val="Times New Roman"/>
        <family val="1"/>
      </rPr>
      <t>SF6 reduction, production of magnesium  (15)</t>
    </r>
  </si>
  <si>
    <r>
      <rPr>
        <sz val="9"/>
        <rFont val="Times New Roman"/>
        <family val="1"/>
      </rPr>
      <t>Reduce consumption of SF6</t>
    </r>
  </si>
  <si>
    <r>
      <rPr>
        <sz val="9"/>
        <rFont val="Times New Roman"/>
        <family val="1"/>
      </rPr>
      <t>Voluntarily reductions in the consumption of SF6 used as a blanket gas in the production of magnesium. See text in NC for further details.</t>
    </r>
  </si>
  <si>
    <r>
      <rPr>
        <sz val="9"/>
        <rFont val="Times New Roman"/>
        <family val="1"/>
      </rPr>
      <t>1985</t>
    </r>
  </si>
  <si>
    <r>
      <rPr>
        <sz val="9"/>
        <rFont val="Times New Roman"/>
        <family val="1"/>
      </rPr>
      <t>Tax and recycling schemes on HFCs *</t>
    </r>
  </si>
  <si>
    <r>
      <rPr>
        <sz val="9"/>
        <rFont val="Times New Roman"/>
        <family val="1"/>
      </rPr>
      <t>Industrial processes</t>
    </r>
  </si>
  <si>
    <r>
      <rPr>
        <sz val="9"/>
        <rFont val="Times New Roman"/>
        <family val="1"/>
      </rPr>
      <t>Reduce HFCs emissions</t>
    </r>
  </si>
  <si>
    <r>
      <rPr>
        <sz val="9"/>
        <rFont val="Times New Roman"/>
        <family val="1"/>
      </rPr>
      <t>Has resulted in better maintenance and improved routines during discharge of old equipment. See text in NC for further details.</t>
    </r>
  </si>
  <si>
    <r>
      <rPr>
        <sz val="9"/>
        <rFont val="Times New Roman"/>
        <family val="1"/>
      </rPr>
      <t>2003, 2004</t>
    </r>
  </si>
  <si>
    <r>
      <rPr>
        <sz val="9"/>
        <rFont val="Times New Roman"/>
        <family val="1"/>
      </rPr>
      <t>Directorate of Customs and Excise, Norwegian Environment Agency</t>
    </r>
  </si>
  <si>
    <r>
      <rPr>
        <sz val="9"/>
        <rFont val="Times New Roman"/>
        <family val="1"/>
      </rPr>
      <t>700.00</t>
    </r>
  </si>
  <si>
    <r>
      <rPr>
        <sz val="9"/>
        <rFont val="Times New Roman"/>
        <family val="1"/>
      </rPr>
      <t>500.00</t>
    </r>
  </si>
  <si>
    <r>
      <rPr>
        <sz val="9"/>
        <rFont val="Times New Roman"/>
        <family val="1"/>
      </rPr>
      <t>Revised F-gas regulation *</t>
    </r>
  </si>
  <si>
    <r>
      <rPr>
        <sz val="9"/>
        <rFont val="Times New Roman"/>
        <family val="1"/>
      </rPr>
      <t>Planned implementation of the revised EU regulation No. 517/2014. See text in NC for further details.</t>
    </r>
  </si>
  <si>
    <r>
      <rPr>
        <sz val="9"/>
        <rFont val="Times New Roman"/>
        <family val="1"/>
      </rPr>
      <t>250.00</t>
    </r>
  </si>
  <si>
    <r>
      <rPr>
        <sz val="9"/>
        <rFont val="Times New Roman"/>
        <family val="1"/>
      </rPr>
      <t>600.00</t>
    </r>
  </si>
  <si>
    <r>
      <rPr>
        <sz val="9"/>
        <rFont val="Times New Roman"/>
        <family val="1"/>
      </rPr>
      <t>The Environmental Technology Scheme</t>
    </r>
  </si>
  <si>
    <r>
      <rPr>
        <sz val="9"/>
        <rFont val="Times New Roman"/>
        <family val="1"/>
      </rPr>
      <t>Contribute to sustainable business development in Norway and realize Norway's environmental goals.</t>
    </r>
  </si>
  <si>
    <r>
      <rPr>
        <sz val="9"/>
        <rFont val="Times New Roman"/>
        <family val="1"/>
      </rPr>
      <t>Other (research)</t>
    </r>
  </si>
  <si>
    <r>
      <rPr>
        <sz val="9"/>
        <rFont val="Times New Roman"/>
        <family val="1"/>
      </rPr>
      <t>The Environmental Technology Scheme offers grants and other support for development and investments in pilot and demonstration projects for new Norwegian environmental technology.</t>
    </r>
  </si>
  <si>
    <r>
      <rPr>
        <sz val="9"/>
        <rFont val="Times New Roman"/>
        <family val="1"/>
      </rPr>
      <t>The Norwegian Ministry of Trade, Industry and Fisheries</t>
    </r>
  </si>
  <si>
    <r>
      <rPr>
        <sz val="9"/>
        <rFont val="Times New Roman"/>
        <family val="1"/>
      </rPr>
      <t xml:space="preserve">Regional agri-environmental programme </t>
    </r>
  </si>
  <si>
    <r>
      <rPr>
        <sz val="9"/>
        <rFont val="Times New Roman"/>
        <family val="1"/>
      </rPr>
      <t>Agriculture</t>
    </r>
  </si>
  <si>
    <r>
      <rPr>
        <sz val="9"/>
        <rFont val="Times New Roman"/>
        <family val="1"/>
      </rPr>
      <t xml:space="preserve">CO2, N2O
</t>
    </r>
  </si>
  <si>
    <r>
      <rPr>
        <sz val="9"/>
        <rFont val="Times New Roman"/>
        <family val="1"/>
      </rPr>
      <t>Reduce emissions by no-autumn tillage and environmentally friendly spreading of manure</t>
    </r>
  </si>
  <si>
    <r>
      <rPr>
        <sz val="9"/>
        <rFont val="Times New Roman"/>
        <family val="1"/>
      </rPr>
      <t>Regulatory and Economic</t>
    </r>
  </si>
  <si>
    <r>
      <rPr>
        <sz val="9"/>
        <rFont val="Times New Roman"/>
        <family val="1"/>
      </rPr>
      <t>Several support schemes. Differs between regions.</t>
    </r>
  </si>
  <si>
    <r>
      <rPr>
        <sz val="9"/>
        <rFont val="Times New Roman"/>
        <family val="1"/>
      </rPr>
      <t>2003 (No-autumn tillage) and 2012 (environmentally friendly spreading of manure)</t>
    </r>
  </si>
  <si>
    <r>
      <rPr>
        <sz val="9"/>
        <rFont val="Times New Roman"/>
        <family val="1"/>
      </rPr>
      <t>Support Scheme Special Environmental Measures in Agriculture</t>
    </r>
  </si>
  <si>
    <r>
      <rPr>
        <sz val="9"/>
        <rFont val="Times New Roman"/>
        <family val="1"/>
      </rPr>
      <t>CH4, N2O</t>
    </r>
  </si>
  <si>
    <r>
      <rPr>
        <sz val="9"/>
        <rFont val="Times New Roman"/>
        <family val="1"/>
      </rPr>
      <t>Reduce emissions by better storage of manure</t>
    </r>
  </si>
  <si>
    <r>
      <rPr>
        <sz val="9"/>
        <rFont val="Times New Roman"/>
        <family val="1"/>
      </rPr>
      <t>Several support schemes, of which storage of manure is mostly related to climate mitigation</t>
    </r>
  </si>
  <si>
    <r>
      <rPr>
        <sz val="9"/>
        <rFont val="Times New Roman"/>
        <family val="1"/>
      </rPr>
      <t>Drainage of agricultural soils</t>
    </r>
  </si>
  <si>
    <r>
      <rPr>
        <sz val="9"/>
        <rFont val="Times New Roman"/>
        <family val="1"/>
      </rPr>
      <t>Reduced emissions of N2O, caused by better drained soils</t>
    </r>
  </si>
  <si>
    <r>
      <rPr>
        <sz val="9"/>
        <rFont val="Times New Roman"/>
        <family val="1"/>
      </rPr>
      <t>National support scheme</t>
    </r>
  </si>
  <si>
    <r>
      <rPr>
        <sz val="9"/>
        <rFont val="Times New Roman"/>
        <family val="1"/>
      </rPr>
      <t>Project Climate Smart Agriculture</t>
    </r>
  </si>
  <si>
    <r>
      <rPr>
        <sz val="9"/>
        <rFont val="Times New Roman"/>
        <family val="1"/>
      </rPr>
      <t>CH4, N2O, CO2</t>
    </r>
  </si>
  <si>
    <r>
      <rPr>
        <sz val="9"/>
        <rFont val="Times New Roman"/>
        <family val="1"/>
      </rPr>
      <t>Data collection, councelling, sharing knowledge</t>
    </r>
  </si>
  <si>
    <r>
      <rPr>
        <sz val="9"/>
        <rFont val="Times New Roman"/>
        <family val="1"/>
      </rPr>
      <t>Information</t>
    </r>
  </si>
  <si>
    <r>
      <rPr>
        <sz val="9"/>
        <rFont val="Times New Roman"/>
        <family val="1"/>
      </rPr>
      <t>The project will last for three years.</t>
    </r>
  </si>
  <si>
    <r>
      <rPr>
        <sz val="9"/>
        <rFont val="Times New Roman"/>
        <family val="1"/>
      </rPr>
      <t>Climate and environment programme</t>
    </r>
  </si>
  <si>
    <r>
      <rPr>
        <sz val="9"/>
        <rFont val="Times New Roman"/>
        <family val="1"/>
      </rPr>
      <t>Develop knowledge</t>
    </r>
  </si>
  <si>
    <r>
      <rPr>
        <sz val="9"/>
        <rFont val="Times New Roman"/>
        <family val="1"/>
      </rPr>
      <t>Economic/information</t>
    </r>
  </si>
  <si>
    <r>
      <rPr>
        <sz val="9"/>
        <rFont val="Times New Roman"/>
        <family val="1"/>
      </rPr>
      <t>Develop knowledge which, among others, will contribute to reduced emissions on farm level</t>
    </r>
  </si>
  <si>
    <r>
      <rPr>
        <sz val="9"/>
        <rFont val="Times New Roman"/>
        <family val="1"/>
      </rPr>
      <t xml:space="preserve"> Delivery of manure for production of biogas</t>
    </r>
  </si>
  <si>
    <r>
      <rPr>
        <sz val="9"/>
        <rFont val="Times New Roman"/>
        <family val="1"/>
      </rPr>
      <t>CH4</t>
    </r>
  </si>
  <si>
    <r>
      <rPr>
        <sz val="9"/>
        <rFont val="Times New Roman"/>
        <family val="1"/>
      </rPr>
      <t>Reduce emissions from manure</t>
    </r>
  </si>
  <si>
    <r>
      <rPr>
        <sz val="9"/>
        <rFont val="Times New Roman"/>
        <family val="1"/>
      </rPr>
      <t xml:space="preserve">Support scheme for delivery of manure. The goal is to increase the utilization of livestock manure to biogas production. </t>
    </r>
  </si>
  <si>
    <r>
      <rPr>
        <sz val="9"/>
        <rFont val="Times New Roman"/>
        <family val="1"/>
      </rPr>
      <t>Grant for biogas projects</t>
    </r>
  </si>
  <si>
    <r>
      <rPr>
        <sz val="9"/>
        <rFont val="Times New Roman"/>
        <family val="1"/>
      </rPr>
      <t>Agriculture and transport</t>
    </r>
  </si>
  <si>
    <r>
      <rPr>
        <sz val="9"/>
        <rFont val="Times New Roman"/>
        <family val="1"/>
      </rPr>
      <t>Grants given to pilot projects to increase production and use of biogas</t>
    </r>
  </si>
  <si>
    <r>
      <rPr>
        <sz val="9"/>
        <rFont val="Times New Roman"/>
        <family val="1"/>
      </rPr>
      <t xml:space="preserve">Forestry, climate and energy funding programme
The Forest trust fund
</t>
    </r>
  </si>
  <si>
    <r>
      <rPr>
        <sz val="9"/>
        <rFont val="Times New Roman"/>
        <family val="1"/>
      </rPr>
      <t>LULUCF</t>
    </r>
  </si>
  <si>
    <r>
      <rPr>
        <sz val="9"/>
        <rFont val="Times New Roman"/>
        <family val="1"/>
      </rPr>
      <t>Increase sequestration and forest carbon stocks and displace fossile recources</t>
    </r>
  </si>
  <si>
    <r>
      <rPr>
        <sz val="9"/>
        <rFont val="Times New Roman"/>
        <family val="1"/>
      </rPr>
      <t>Enhance or increase carbon stocksby silviculture and reduce emissions in other sectors by displacing fossile resources with bio energy or wood materials</t>
    </r>
  </si>
  <si>
    <r>
      <rPr>
        <sz val="9"/>
        <rFont val="Times New Roman"/>
        <family val="1"/>
      </rPr>
      <t>2009/1983</t>
    </r>
  </si>
  <si>
    <r>
      <rPr>
        <sz val="9"/>
        <rFont val="Times New Roman"/>
        <family val="1"/>
      </rPr>
      <t>Genetical improvement, plant breeding</t>
    </r>
  </si>
  <si>
    <r>
      <rPr>
        <sz val="9"/>
        <rFont val="Times New Roman"/>
        <family val="1"/>
      </rPr>
      <t>Enhanced carbon sink compared to baseline</t>
    </r>
  </si>
  <si>
    <r>
      <rPr>
        <sz val="9"/>
        <rFont val="Times New Roman"/>
        <family val="1"/>
      </rPr>
      <t>Genetically improvement means to single out robust plants which can improve the forest stand increment and quality. Enhanced action from 2016.</t>
    </r>
  </si>
  <si>
    <r>
      <rPr>
        <sz val="9"/>
        <rFont val="Times New Roman"/>
        <family val="1"/>
      </rPr>
      <t>Wood building programme</t>
    </r>
  </si>
  <si>
    <r>
      <rPr>
        <sz val="9"/>
        <rFont val="Times New Roman"/>
        <family val="1"/>
      </rPr>
      <t>Use wood in buildings as a replacement for less climate friendly building materials, LULUCF (HWP)</t>
    </r>
  </si>
  <si>
    <r>
      <rPr>
        <sz val="9"/>
        <rFont val="Times New Roman"/>
        <family val="1"/>
      </rPr>
      <t xml:space="preserve">The Wood-based Innovation Scheme aims to increase the awareness and use of wood by stimulating
innovation and market orientation in the wood industries. </t>
    </r>
  </si>
  <si>
    <r>
      <rPr>
        <sz val="9"/>
        <rFont val="Times New Roman"/>
        <family val="1"/>
      </rPr>
      <t>Denser spacing between forest seedlings in regular forest plantations</t>
    </r>
  </si>
  <si>
    <r>
      <rPr>
        <sz val="9"/>
        <rFont val="Times New Roman"/>
        <family val="1"/>
      </rPr>
      <t>Increase the number of plants to an optimum level from a climate perspective in order to enhance net carbon sequestration</t>
    </r>
  </si>
  <si>
    <r>
      <rPr>
        <sz val="9"/>
        <rFont val="Times New Roman"/>
        <family val="1"/>
      </rPr>
      <t>Increased afforestation to enhance carbon stock and sequestration</t>
    </r>
  </si>
  <si>
    <r>
      <rPr>
        <sz val="9"/>
        <rFont val="Times New Roman"/>
        <family val="1"/>
      </rPr>
      <t>Increase forest carbon stock and net CO2 sequestration</t>
    </r>
  </si>
  <si>
    <r>
      <rPr>
        <sz val="9"/>
        <rFont val="Times New Roman"/>
        <family val="1"/>
      </rPr>
      <t>Under consideration</t>
    </r>
  </si>
  <si>
    <r>
      <rPr>
        <sz val="9"/>
        <rFont val="Times New Roman"/>
        <family val="1"/>
      </rPr>
      <t>Planting trees on areas in early seccessional stages and/or areas without existing forests will expand forested areas and increase carbon sequestration. Pilot study to be completed in 2018.</t>
    </r>
  </si>
  <si>
    <r>
      <rPr>
        <sz val="9"/>
        <rFont val="Times New Roman"/>
        <family val="1"/>
      </rPr>
      <t>Ministry of Climate and Environment, Ministry of Agriculture and Food</t>
    </r>
  </si>
  <si>
    <r>
      <rPr>
        <sz val="9"/>
        <rFont val="Times New Roman"/>
        <family val="1"/>
      </rPr>
      <t>Restoration of organic soils</t>
    </r>
  </si>
  <si>
    <r>
      <rPr>
        <sz val="9"/>
        <rFont val="Times New Roman"/>
        <family val="1"/>
      </rPr>
      <t>CO2, CH4, N2O</t>
    </r>
  </si>
  <si>
    <r>
      <rPr>
        <sz val="9"/>
        <rFont val="Times New Roman"/>
        <family val="1"/>
      </rPr>
      <t>Reduce soil carbon emissions from peatlands, increase net sequestration</t>
    </r>
  </si>
  <si>
    <r>
      <rPr>
        <sz val="9"/>
        <rFont val="Times New Roman"/>
        <family val="1"/>
      </rPr>
      <t>Emissions from drained organic soils can be reduced by restoring trenches made for drainage of peatlands</t>
    </r>
  </si>
  <si>
    <r>
      <rPr>
        <sz val="9"/>
        <rFont val="Times New Roman"/>
        <family val="1"/>
      </rPr>
      <t>Fertilization of forests</t>
    </r>
  </si>
  <si>
    <r>
      <rPr>
        <sz val="9"/>
        <rFont val="Times New Roman"/>
        <family val="1"/>
      </rPr>
      <t>LULUCF Agriculture</t>
    </r>
  </si>
  <si>
    <r>
      <rPr>
        <sz val="9"/>
        <rFont val="Times New Roman"/>
        <family val="1"/>
      </rPr>
      <t>Fertilization can sustain or improve sequestration of carbon where scarcity of nitrogen on existing forest areas limits plant growth</t>
    </r>
  </si>
  <si>
    <r>
      <rPr>
        <sz val="9"/>
        <rFont val="Times New Roman"/>
        <family val="1"/>
      </rPr>
      <t>270.00</t>
    </r>
  </si>
  <si>
    <r>
      <rPr>
        <sz val="9"/>
        <rFont val="Times New Roman"/>
        <family val="1"/>
      </rPr>
      <t>Requirement to collect landfill gas *</t>
    </r>
  </si>
  <si>
    <r>
      <rPr>
        <sz val="9"/>
        <rFont val="Times New Roman"/>
        <family val="1"/>
      </rPr>
      <t>Waste management/waste</t>
    </r>
  </si>
  <si>
    <r>
      <rPr>
        <sz val="9"/>
        <rFont val="Times New Roman"/>
        <family val="1"/>
      </rPr>
      <t>Collection of methane from landfills</t>
    </r>
  </si>
  <si>
    <r>
      <rPr>
        <sz val="9"/>
        <rFont val="Times New Roman"/>
        <family val="1"/>
      </rPr>
      <t>Landfill Directive incorporated into national law requires all landfills with biodegradable waste to have a system for extracting landfill gas</t>
    </r>
  </si>
  <si>
    <r>
      <rPr>
        <sz val="9"/>
        <rFont val="Times New Roman"/>
        <family val="1"/>
      </rPr>
      <t>176.00</t>
    </r>
  </si>
  <si>
    <r>
      <rPr>
        <sz val="9"/>
        <rFont val="Times New Roman"/>
        <family val="1"/>
      </rPr>
      <t>109.00</t>
    </r>
  </si>
  <si>
    <r>
      <rPr>
        <sz val="9"/>
        <rFont val="Times New Roman"/>
        <family val="1"/>
      </rPr>
      <t>Prohibition of depositing biodegradable waste  (16)*</t>
    </r>
  </si>
  <si>
    <r>
      <rPr>
        <sz val="9"/>
        <rFont val="Times New Roman"/>
        <family val="1"/>
      </rPr>
      <t>Prohibition of wet organic waste and biodegradable waste</t>
    </r>
  </si>
  <si>
    <r>
      <rPr>
        <sz val="9"/>
        <rFont val="Times New Roman"/>
        <family val="1"/>
      </rPr>
      <t xml:space="preserve">Landfilling of wet-organic waste was prohibited in 2002 and was replaced by the wider prohibition of depositing from 2009 that applies to all biodegradable waste. </t>
    </r>
  </si>
  <si>
    <r>
      <rPr>
        <sz val="9"/>
        <rFont val="Times New Roman"/>
        <family val="1"/>
      </rPr>
      <t>2002: wet organic waste
2009: biodegradable waste</t>
    </r>
  </si>
  <si>
    <r>
      <rPr>
        <sz val="9"/>
        <rFont val="Times New Roman"/>
        <family val="1"/>
      </rPr>
      <t>395.00</t>
    </r>
  </si>
  <si>
    <r>
      <rPr>
        <sz val="9"/>
        <rFont val="Times New Roman"/>
        <family val="1"/>
      </rPr>
      <t>677.00</t>
    </r>
  </si>
  <si>
    <r>
      <rPr>
        <sz val="9"/>
        <rFont val="Times New Roman"/>
        <family val="1"/>
      </rPr>
      <t>Agreement with industry to minimise waste</t>
    </r>
  </si>
  <si>
    <r>
      <rPr>
        <sz val="9"/>
        <rFont val="Times New Roman"/>
        <family val="1"/>
      </rPr>
      <t>Waste management/waste, Energy</t>
    </r>
  </si>
  <si>
    <r>
      <rPr>
        <sz val="9"/>
        <rFont val="Times New Roman"/>
        <family val="1"/>
      </rPr>
      <t>Increase waste recycling</t>
    </r>
  </si>
  <si>
    <r>
      <rPr>
        <sz val="9"/>
        <rFont val="Times New Roman"/>
        <family val="1"/>
      </rPr>
      <t>voluntary agreement</t>
    </r>
  </si>
  <si>
    <r>
      <rPr>
        <sz val="9"/>
        <rFont val="Times New Roman"/>
        <family val="1"/>
      </rPr>
      <t xml:space="preserve">Agreements primarily to ensure that waste is collected and sent to approved treatment. </t>
    </r>
  </si>
  <si>
    <r>
      <rPr>
        <sz val="9"/>
        <rFont val="Times New Roman"/>
        <family val="1"/>
      </rPr>
      <t>Measures to increase waste recycling</t>
    </r>
  </si>
  <si>
    <r>
      <rPr>
        <sz val="9"/>
        <rFont val="Times New Roman"/>
        <family val="1"/>
      </rPr>
      <t xml:space="preserve">Waste regulations for a number of waste fractions and a tax on beverage packaging. </t>
    </r>
  </si>
  <si>
    <r>
      <rPr>
        <sz val="9"/>
        <rFont val="Times New Roman"/>
        <family val="1"/>
      </rPr>
      <t>Tax on final disposal of waste</t>
    </r>
  </si>
  <si>
    <r>
      <rPr>
        <sz val="9"/>
        <rFont val="Times New Roman"/>
        <family val="1"/>
      </rPr>
      <t>Reduce emissions, increase recycling and reduce the quantities of waste</t>
    </r>
  </si>
  <si>
    <r>
      <rPr>
        <sz val="9"/>
        <rFont val="Times New Roman"/>
        <family val="1"/>
      </rPr>
      <t>Fiscal</t>
    </r>
  </si>
  <si>
    <r>
      <rPr>
        <sz val="9"/>
        <rFont val="Times New Roman"/>
        <family val="1"/>
      </rPr>
      <t>Tax on incineration up to 2010 and for landfills up to 2015.</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</si>
  <si>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</si>
  <si>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</si>
  <si>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</si>
  <si>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</si>
  <si>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</si>
  <si>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</si>
  <si>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</si>
  <si>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</si>
  <si>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</si>
  <si>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family val="1"/>
      </rPr>
      <t>(1) Effects of ETS in the petroleum sector are included in the estimates for petroleum and not here.</t>
    </r>
  </si>
  <si>
    <r>
      <rPr>
        <sz val="9"/>
        <rFont val="Times New Roman"/>
        <family val="1"/>
      </rPr>
      <t>(2) Effects of ETS in the petroleum sector are included in the estimates for petroleum and not here.</t>
    </r>
  </si>
  <si>
    <r>
      <rPr>
        <sz val="9"/>
        <rFont val="Times New Roman"/>
        <family val="1"/>
      </rPr>
      <t>(3) ETS 2013-2020: The ETS may have contributed to some of the estimated effects for industry.</t>
    </r>
  </si>
  <si>
    <r>
      <rPr>
        <sz val="9"/>
        <rFont val="Times New Roman"/>
        <family val="1"/>
      </rPr>
      <t>(4) CCS projects implemented since 1996 at the Sleipner field and later also on Snøhvit are included. The estimate also includes effects of utilising electricty from the onshore grid.</t>
    </r>
  </si>
  <si>
    <r>
      <rPr>
        <sz val="9"/>
        <rFont val="Times New Roman"/>
        <family val="1"/>
      </rPr>
      <t>(5) The most important goal of a full-scale project in Norway is to contribute with knowledge and learning so CCS can be deployed in industry across the world.</t>
    </r>
  </si>
  <si>
    <r>
      <rPr>
        <sz val="9"/>
        <rFont val="Times New Roman"/>
        <family val="1"/>
      </rPr>
      <t>(6) It is not possible to quantify the emission reductions that might be realized through this policy</t>
    </r>
  </si>
  <si>
    <r>
      <rPr>
        <sz val="9"/>
        <rFont val="Times New Roman"/>
        <family val="1"/>
      </rPr>
      <t>(7) Exisiting CCS-projects in the petroleum sector is included in the table for petroleum</t>
    </r>
  </si>
  <si>
    <r>
      <rPr>
        <sz val="9"/>
        <rFont val="Times New Roman"/>
        <family val="1"/>
      </rPr>
      <t>(8) 2005 is the start of the CLIMIT research programme</t>
    </r>
  </si>
  <si>
    <r>
      <rPr>
        <sz val="9"/>
        <rFont val="Times New Roman"/>
        <family val="1"/>
      </rPr>
      <t>(9) Actions may build on and enhance previous initiatives incentivising renewables, efficiency and emissions reductions.</t>
    </r>
  </si>
  <si>
    <r>
      <rPr>
        <sz val="9"/>
        <rFont val="Times New Roman"/>
        <family val="1"/>
      </rPr>
      <t>(10) Estimated effect included in Enova in other cross-sectoral measures</t>
    </r>
  </si>
  <si>
    <r>
      <rPr>
        <sz val="9"/>
        <rFont val="Times New Roman"/>
        <family val="1"/>
      </rPr>
      <t>(11) This includes reward scheme for public transport, stimulate walking and the use of bicycle and urban growth agreements. It is very difficult to single out the effect of each measure. The estimated effect is therefore aggregated for the zero traffic growth goal</t>
    </r>
  </si>
  <si>
    <r>
      <rPr>
        <sz val="9"/>
        <rFont val="Times New Roman"/>
        <family val="1"/>
      </rPr>
      <t>(12) The effect is included under N2O reduction, production of nitric acid.</t>
    </r>
  </si>
  <si>
    <r>
      <rPr>
        <sz val="9"/>
        <rFont val="Times New Roman"/>
        <family val="1"/>
      </rPr>
      <t>(13) The effects for cement were estimated by the producers and reported in Norway’s fifth National Communication. Effects for 2030 assumed equal to 2020.</t>
    </r>
  </si>
  <si>
    <r>
      <rPr>
        <sz val="9"/>
        <rFont val="Times New Roman"/>
        <family val="1"/>
      </rPr>
      <t>(14) The effects for ferroalloys are based on the plants’ annual reporting to the Norwegian Environmental Agency. For 2020 and 2030, the effect has been assumed equal to the effect for 2015.</t>
    </r>
  </si>
  <si>
    <r>
      <rPr>
        <sz val="9"/>
        <rFont val="Times New Roman"/>
        <family val="1"/>
      </rPr>
      <t>(15) The plant producing magnesium was closed down in 2006, and emisison reductions are not included in the estimated effects of policies and measures after this.</t>
    </r>
  </si>
  <si>
    <r>
      <rPr>
        <sz val="9"/>
        <rFont val="Times New Roman"/>
        <family val="1"/>
      </rPr>
      <t>(16) For mitigation actions within the waste sector, actions may build on or replace previously established activities to incentivise recycling, reduced disposal and emissions from waste</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</si>
  <si>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</si>
  <si>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</si>
  <si>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</si>
  <si>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family val="1"/>
      </rPr>
      <t xml:space="preserve">(1) </t>
    </r>
    <r>
      <rPr>
        <sz val="9"/>
        <color rgb="FF000000"/>
        <rFont val="Times New Roman"/>
        <family val="1"/>
      </rPr>
      <t xml:space="preserve">The commitment for 2013-2020 under the Kyoto Protocol is consistent with the 2020 target, and the 2020 target is operationalized through this commitment. The accounting rules under the Kyoto Protocol, including for LULUCF, apply both to the 2020 target and the commitment under the Protocol. </t>
    </r>
  </si>
  <si>
    <r>
      <rPr>
        <sz val="9"/>
        <rFont val="Times New Roman"/>
        <family val="1"/>
      </rPr>
      <t xml:space="preserve">(2) </t>
    </r>
    <r>
      <rPr>
        <sz val="9"/>
        <color rgb="FF000000"/>
        <rFont val="Times New Roman"/>
        <family val="1"/>
      </rPr>
      <t xml:space="preserve">Mechanisms under the Kyoto Protocol will be used to meet the target. The net contribution of units acquired through the mechanisms could be about 75 million tonnes for the whole 2013-2020 period excluding possible contributions from LULUCF. This includes actual carry-over of 2.25 million CERs and 0.74 million ERUs to Norway's party holding account and </t>
    </r>
    <r>
      <rPr>
        <sz val="9"/>
        <color rgb="FF000000"/>
        <rFont val="Times New Roman"/>
        <family val="1"/>
      </rPr>
      <t>planned carry-over of 5.98 million AAUs.</t>
    </r>
  </si>
  <si>
    <r>
      <rPr>
        <sz val="9"/>
        <rFont val="Times New Roman"/>
        <family val="1"/>
      </rPr>
      <t xml:space="preserve">(3) </t>
    </r>
    <r>
      <rPr>
        <sz val="9"/>
        <color rgb="FF000000"/>
        <rFont val="Times New Roman"/>
        <family val="1"/>
      </rPr>
      <t>Norway will not use other market mechanisms than those eligible for meeting Norway’s commitment under the Kyoto Protocol. For practical purposes this means planned acquisitions of AAUs through international emissions trading and CERs through the Clean Development Mechanism</t>
    </r>
  </si>
  <si>
    <r>
      <rPr>
        <sz val="9"/>
        <rFont val="Times New Roman"/>
        <family val="1"/>
      </rPr>
      <t>(4) Contribution of LULUCF only in target year</t>
    </r>
  </si>
  <si>
    <r>
      <rPr>
        <sz val="9"/>
        <rFont val="Times New Roman"/>
        <family val="1"/>
      </rPr>
      <t xml:space="preserve">(5) </t>
    </r>
    <r>
      <rPr>
        <sz val="9"/>
        <color rgb="FF000000"/>
        <rFont val="Times New Roman"/>
        <family val="1"/>
      </rPr>
      <t>Activity-based approach with accounting rules as applied under the Kyoto Protocol</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</si>
  <si>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</si>
  <si>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</si>
  <si>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Possible scale of contributions  (3)</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</si>
  <si>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</si>
  <si>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</si>
  <si>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</si>
  <si>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</si>
  <si>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</si>
  <si>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</si>
  <si>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family val="1"/>
      </rPr>
      <t>Projected</t>
    </r>
  </si>
  <si>
    <t>Assumption</t>
  </si>
  <si>
    <t>Unit</t>
  </si>
  <si>
    <r>
      <rPr>
        <i/>
        <sz val="9"/>
        <rFont val="Times New Roman"/>
        <family val="1"/>
      </rPr>
      <t>1990</t>
    </r>
  </si>
  <si>
    <r>
      <rPr>
        <i/>
        <sz val="9"/>
        <rFont val="Times New Roman"/>
        <family val="1"/>
      </rPr>
      <t>1995</t>
    </r>
  </si>
  <si>
    <r>
      <rPr>
        <sz val="9"/>
        <rFont val="Times New Roman"/>
        <family val="1"/>
      </rPr>
      <t>2025</t>
    </r>
  </si>
  <si>
    <r>
      <rPr>
        <sz val="9"/>
        <rFont val="Times New Roman"/>
        <family val="1"/>
      </rPr>
      <t>2030</t>
    </r>
  </si>
  <si>
    <r>
      <rPr>
        <i/>
        <sz val="9"/>
        <rFont val="Times New Roman"/>
        <family val="1"/>
      </rPr>
      <t>Gross domestic product (1) (2)</t>
    </r>
  </si>
  <si>
    <r>
      <rPr>
        <i/>
        <sz val="9"/>
        <rFont val="Times New Roman"/>
        <family val="1"/>
      </rPr>
      <t>billion NOK. Fixed 2013-prices</t>
    </r>
  </si>
  <si>
    <r>
      <rPr>
        <sz val="9"/>
        <rFont val="Times New Roman"/>
        <family val="1"/>
      </rPr>
      <t>1,749.00</t>
    </r>
  </si>
  <si>
    <r>
      <rPr>
        <sz val="9"/>
        <rFont val="Times New Roman"/>
        <family val="1"/>
      </rPr>
      <t>2,511.00</t>
    </r>
  </si>
  <si>
    <r>
      <rPr>
        <sz val="9"/>
        <rFont val="Times New Roman"/>
        <family val="1"/>
      </rPr>
      <t>3,180.00</t>
    </r>
  </si>
  <si>
    <r>
      <rPr>
        <sz val="9"/>
        <rFont val="Times New Roman"/>
        <family val="1"/>
      </rPr>
      <t>3,417.00</t>
    </r>
  </si>
  <si>
    <r>
      <rPr>
        <sz val="9"/>
        <rFont val="Times New Roman"/>
        <family val="1"/>
      </rPr>
      <t>4,031.00</t>
    </r>
  </si>
  <si>
    <r>
      <rPr>
        <sz val="9"/>
        <rFont val="Times New Roman"/>
        <family val="1"/>
      </rPr>
      <t xml:space="preserve">   Of which mainland Norway</t>
    </r>
  </si>
  <si>
    <r>
      <rPr>
        <sz val="9"/>
        <rFont val="Times New Roman"/>
        <family val="1"/>
      </rPr>
      <t>billion NOK. Fixed 2013-prices</t>
    </r>
  </si>
  <si>
    <r>
      <rPr>
        <sz val="9"/>
        <rFont val="Times New Roman"/>
        <family val="1"/>
      </rPr>
      <t>1,250.00</t>
    </r>
  </si>
  <si>
    <r>
      <rPr>
        <sz val="9"/>
        <rFont val="Times New Roman"/>
        <family val="1"/>
      </rPr>
      <t>1,718.00</t>
    </r>
  </si>
  <si>
    <r>
      <rPr>
        <sz val="9"/>
        <rFont val="Times New Roman"/>
        <family val="1"/>
      </rPr>
      <t>2,499.00</t>
    </r>
  </si>
  <si>
    <r>
      <rPr>
        <sz val="9"/>
        <rFont val="Times New Roman"/>
        <family val="1"/>
      </rPr>
      <t>2,764.00</t>
    </r>
  </si>
  <si>
    <r>
      <rPr>
        <sz val="9"/>
        <rFont val="Times New Roman"/>
        <family val="1"/>
      </rPr>
      <t>3,443.00</t>
    </r>
  </si>
  <si>
    <r>
      <rPr>
        <sz val="9"/>
        <rFont val="Times New Roman"/>
        <family val="1"/>
      </rPr>
      <t>Of which petroleum activities and ocean transport</t>
    </r>
  </si>
  <si>
    <r>
      <rPr>
        <sz val="9"/>
        <rFont val="Times New Roman"/>
        <family val="1"/>
      </rPr>
      <t>484.00</t>
    </r>
  </si>
  <si>
    <r>
      <rPr>
        <sz val="9"/>
        <rFont val="Times New Roman"/>
        <family val="1"/>
      </rPr>
      <t>891.00</t>
    </r>
  </si>
  <si>
    <r>
      <rPr>
        <sz val="9"/>
        <rFont val="Times New Roman"/>
        <family val="1"/>
      </rPr>
      <t>683.00</t>
    </r>
  </si>
  <si>
    <r>
      <rPr>
        <sz val="9"/>
        <rFont val="Times New Roman"/>
        <family val="1"/>
      </rPr>
      <t>654.00</t>
    </r>
  </si>
  <si>
    <r>
      <rPr>
        <sz val="9"/>
        <rFont val="Times New Roman"/>
        <family val="1"/>
      </rPr>
      <t>588.00</t>
    </r>
  </si>
  <si>
    <r>
      <rPr>
        <sz val="9"/>
        <rFont val="Times New Roman"/>
        <family val="1"/>
      </rPr>
      <t>Consumption</t>
    </r>
  </si>
  <si>
    <r>
      <rPr>
        <sz val="9"/>
        <rFont val="Times New Roman"/>
        <family val="1"/>
      </rPr>
      <t>583.00</t>
    </r>
  </si>
  <si>
    <r>
      <rPr>
        <sz val="9"/>
        <rFont val="Times New Roman"/>
        <family val="1"/>
      </rPr>
      <t>813.00</t>
    </r>
  </si>
  <si>
    <r>
      <rPr>
        <sz val="9"/>
        <rFont val="Times New Roman"/>
        <family val="1"/>
      </rPr>
      <t>1,283.00</t>
    </r>
  </si>
  <si>
    <r>
      <rPr>
        <sz val="9"/>
        <rFont val="Times New Roman"/>
        <family val="1"/>
      </rPr>
      <t>1,435.00</t>
    </r>
  </si>
  <si>
    <r>
      <rPr>
        <sz val="9"/>
        <rFont val="Times New Roman"/>
        <family val="1"/>
      </rPr>
      <t>1,885.00</t>
    </r>
  </si>
  <si>
    <r>
      <rPr>
        <sz val="9"/>
        <rFont val="Times New Roman"/>
        <family val="1"/>
      </rPr>
      <t>Gross fixed capital formation</t>
    </r>
  </si>
  <si>
    <r>
      <rPr>
        <sz val="9"/>
        <rFont val="Times New Roman"/>
        <family val="1"/>
      </rPr>
      <t>308.00</t>
    </r>
  </si>
  <si>
    <r>
      <rPr>
        <sz val="9"/>
        <rFont val="Times New Roman"/>
        <family val="1"/>
      </rPr>
      <t>446.00</t>
    </r>
  </si>
  <si>
    <r>
      <rPr>
        <sz val="9"/>
        <rFont val="Times New Roman"/>
        <family val="1"/>
      </rPr>
      <t>685.00</t>
    </r>
  </si>
  <si>
    <r>
      <rPr>
        <sz val="9"/>
        <rFont val="Times New Roman"/>
        <family val="1"/>
      </rPr>
      <t>760.00</t>
    </r>
  </si>
  <si>
    <r>
      <rPr>
        <sz val="9"/>
        <rFont val="Times New Roman"/>
        <family val="1"/>
      </rPr>
      <t>939.00</t>
    </r>
  </si>
  <si>
    <r>
      <rPr>
        <sz val="9"/>
        <rFont val="Times New Roman"/>
        <family val="1"/>
      </rPr>
      <t>Of which mainland Norway</t>
    </r>
  </si>
  <si>
    <r>
      <rPr>
        <sz val="9"/>
        <rFont val="Times New Roman"/>
        <family val="1"/>
      </rPr>
      <t>220.00</t>
    </r>
  </si>
  <si>
    <r>
      <rPr>
        <sz val="9"/>
        <rFont val="Times New Roman"/>
        <family val="1"/>
      </rPr>
      <t>327.00</t>
    </r>
  </si>
  <si>
    <r>
      <rPr>
        <sz val="9"/>
        <rFont val="Times New Roman"/>
        <family val="1"/>
      </rPr>
      <t>508.00</t>
    </r>
  </si>
  <si>
    <r>
      <rPr>
        <sz val="9"/>
        <rFont val="Times New Roman"/>
        <family val="1"/>
      </rPr>
      <t>625.00</t>
    </r>
  </si>
  <si>
    <r>
      <rPr>
        <sz val="9"/>
        <rFont val="Times New Roman"/>
        <family val="1"/>
      </rPr>
      <t>776.00</t>
    </r>
  </si>
  <si>
    <r>
      <rPr>
        <sz val="9"/>
        <rFont val="Times New Roman"/>
        <family val="1"/>
      </rPr>
      <t xml:space="preserve"> Of which petroleum activities and ocean transport</t>
    </r>
  </si>
  <si>
    <r>
      <rPr>
        <sz val="9"/>
        <rFont val="Times New Roman"/>
        <family val="1"/>
      </rPr>
      <t>85.00</t>
    </r>
  </si>
  <si>
    <r>
      <rPr>
        <sz val="9"/>
        <rFont val="Times New Roman"/>
        <family val="1"/>
      </rPr>
      <t>119.00</t>
    </r>
  </si>
  <si>
    <r>
      <rPr>
        <sz val="9"/>
        <rFont val="Times New Roman"/>
        <family val="1"/>
      </rPr>
      <t>178.00</t>
    </r>
  </si>
  <si>
    <r>
      <rPr>
        <sz val="9"/>
        <rFont val="Times New Roman"/>
        <family val="1"/>
      </rPr>
      <t>135.00</t>
    </r>
  </si>
  <si>
    <r>
      <rPr>
        <sz val="9"/>
        <rFont val="Times New Roman"/>
        <family val="1"/>
      </rPr>
      <t>162.00</t>
    </r>
  </si>
  <si>
    <r>
      <rPr>
        <sz val="9"/>
        <rFont val="Times New Roman"/>
        <family val="1"/>
      </rPr>
      <t>Population</t>
    </r>
  </si>
  <si>
    <r>
      <rPr>
        <sz val="9"/>
        <rFont val="Times New Roman"/>
        <family val="1"/>
      </rPr>
      <t>thousands</t>
    </r>
  </si>
  <si>
    <r>
      <rPr>
        <sz val="9"/>
        <rFont val="Times New Roman"/>
        <family val="1"/>
      </rPr>
      <t>4,250.00</t>
    </r>
  </si>
  <si>
    <r>
      <rPr>
        <sz val="9"/>
        <rFont val="Times New Roman"/>
        <family val="1"/>
      </rPr>
      <t>4,503.00</t>
    </r>
  </si>
  <si>
    <r>
      <rPr>
        <sz val="9"/>
        <rFont val="Times New Roman"/>
        <family val="1"/>
      </rPr>
      <t>5,214.00</t>
    </r>
  </si>
  <si>
    <r>
      <rPr>
        <sz val="9"/>
        <rFont val="Times New Roman"/>
        <family val="1"/>
      </rPr>
      <t>5,483.00</t>
    </r>
  </si>
  <si>
    <r>
      <rPr>
        <sz val="9"/>
        <rFont val="Times New Roman"/>
        <family val="1"/>
      </rPr>
      <t>5,961.00</t>
    </r>
  </si>
  <si>
    <r>
      <rPr>
        <sz val="9"/>
        <rFont val="Times New Roman"/>
        <family val="1"/>
      </rPr>
      <t>Number of persons employed</t>
    </r>
  </si>
  <si>
    <r>
      <rPr>
        <sz val="9"/>
        <rFont val="Times New Roman"/>
        <family val="1"/>
      </rPr>
      <t>2,058.00</t>
    </r>
  </si>
  <si>
    <r>
      <rPr>
        <sz val="9"/>
        <rFont val="Times New Roman"/>
        <family val="1"/>
      </rPr>
      <t>2,320.00</t>
    </r>
  </si>
  <si>
    <r>
      <rPr>
        <sz val="9"/>
        <rFont val="Times New Roman"/>
        <family val="1"/>
      </rPr>
      <t>2,753.00</t>
    </r>
  </si>
  <si>
    <r>
      <rPr>
        <sz val="9"/>
        <rFont val="Times New Roman"/>
        <family val="1"/>
      </rPr>
      <t>2,892.00</t>
    </r>
  </si>
  <si>
    <r>
      <rPr>
        <sz val="9"/>
        <rFont val="Times New Roman"/>
        <family val="1"/>
      </rPr>
      <t>3,047.00</t>
    </r>
  </si>
  <si>
    <r>
      <rPr>
        <sz val="9"/>
        <rFont val="Times New Roman"/>
        <family val="1"/>
      </rPr>
      <t>Oil price</t>
    </r>
  </si>
  <si>
    <r>
      <rPr>
        <sz val="9"/>
        <rFont val="Times New Roman"/>
        <family val="1"/>
      </rPr>
      <t>2013-NOK</t>
    </r>
  </si>
  <si>
    <r>
      <rPr>
        <sz val="9"/>
        <rFont val="Times New Roman"/>
        <family val="1"/>
      </rPr>
      <t>257.00</t>
    </r>
  </si>
  <si>
    <r>
      <rPr>
        <sz val="9"/>
        <rFont val="Times New Roman"/>
        <family val="1"/>
      </rPr>
      <t>340.00</t>
    </r>
  </si>
  <si>
    <r>
      <rPr>
        <sz val="9"/>
        <rFont val="Times New Roman"/>
        <family val="1"/>
      </rPr>
      <t>423.00</t>
    </r>
  </si>
  <si>
    <r>
      <rPr>
        <sz val="9"/>
        <rFont val="Times New Roman"/>
        <family val="1"/>
      </rPr>
      <t>416.00</t>
    </r>
  </si>
  <si>
    <r>
      <rPr>
        <sz val="9"/>
        <rFont val="Times New Roman"/>
        <family val="1"/>
      </rPr>
      <t>483.00</t>
    </r>
  </si>
  <si>
    <r>
      <rPr>
        <i/>
        <sz val="9"/>
        <rFont val="Times New Roman"/>
        <family val="1"/>
      </rPr>
      <t>Gas price</t>
    </r>
  </si>
  <si>
    <r>
      <rPr>
        <i/>
        <sz val="9"/>
        <rFont val="Times New Roman"/>
        <family val="1"/>
      </rPr>
      <t>2013-NOK</t>
    </r>
  </si>
  <si>
    <r>
      <rPr>
        <sz val="9"/>
        <rFont val="Times New Roman"/>
        <family val="1"/>
      </rPr>
      <t>1.00</t>
    </r>
  </si>
  <si>
    <r>
      <rPr>
        <sz val="9"/>
        <rFont val="Times New Roman"/>
        <family val="1"/>
      </rPr>
      <t>1.30</t>
    </r>
  </si>
  <si>
    <r>
      <rPr>
        <sz val="9"/>
        <rFont val="Times New Roman"/>
        <family val="1"/>
      </rPr>
      <t>1.90</t>
    </r>
  </si>
  <si>
    <r>
      <rPr>
        <sz val="9"/>
        <rFont val="Times New Roman"/>
        <family val="1"/>
      </rPr>
      <t>1.80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</si>
  <si>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</si>
  <si>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</si>
  <si>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family val="1"/>
      </rPr>
      <t>(1) All values in table for 2015 are historical and not projected</t>
    </r>
  </si>
  <si>
    <r>
      <rPr>
        <sz val="9"/>
        <rFont val="Times New Roman"/>
        <family val="1"/>
      </rPr>
      <t xml:space="preserve">(2) </t>
    </r>
    <r>
      <rPr>
        <sz val="9"/>
        <color rgb="FF000000"/>
        <rFont val="Times New Roman"/>
        <family val="1"/>
      </rPr>
      <t>For the assumptions on GDP, consumption and gross fixed capital formation, the estimates for 2020 and 2030 are based on annual growth rates</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</si>
  <si>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</si>
  <si>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</si>
  <si>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family val="1"/>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</si>
  <si>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</si>
  <si>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family val="1"/>
      </rPr>
      <t>(kt CO</t>
    </r>
    <r>
      <rPr>
        <vertAlign val="subscript"/>
        <sz val="9"/>
        <color rgb="FF000000"/>
        <rFont val="Times New Roman"/>
        <family val="1"/>
      </rPr>
      <t>2</t>
    </r>
    <r>
      <rPr>
        <sz val="9"/>
        <color rgb="FF000000"/>
        <rFont val="Times New Roman"/>
        <family val="1"/>
      </rPr>
      <t xml:space="preserve"> eq)</t>
    </r>
  </si>
  <si>
    <r>
      <rPr>
        <i/>
        <sz val="9"/>
        <rFont val="Times New Roman"/>
        <family val="1"/>
      </rPr>
      <t>Base year (1990)</t>
    </r>
  </si>
  <si>
    <r>
      <t>Sector</t>
    </r>
    <r>
      <rPr>
        <i/>
        <vertAlign val="superscript"/>
        <sz val="9"/>
        <color theme="1"/>
        <rFont val="Times New Roman"/>
        <family val="1"/>
      </rPr>
      <t>d,e</t>
    </r>
  </si>
  <si>
    <r>
      <rPr>
        <sz val="9"/>
        <rFont val="Times New Roman"/>
        <family val="1"/>
      </rPr>
      <t>19,896.25</t>
    </r>
  </si>
  <si>
    <r>
      <rPr>
        <sz val="9"/>
        <rFont val="Times New Roman"/>
        <family val="1"/>
      </rPr>
      <t>21,641.23</t>
    </r>
  </si>
  <si>
    <r>
      <rPr>
        <sz val="9"/>
        <rFont val="Times New Roman"/>
        <family val="1"/>
      </rPr>
      <t>24,277.84</t>
    </r>
  </si>
  <si>
    <r>
      <rPr>
        <sz val="9"/>
        <rFont val="Times New Roman"/>
        <family val="1"/>
      </rPr>
      <t>25,674.67</t>
    </r>
  </si>
  <si>
    <r>
      <rPr>
        <sz val="9"/>
        <rFont val="Times New Roman"/>
        <family val="1"/>
      </rPr>
      <t>27,649.09</t>
    </r>
  </si>
  <si>
    <r>
      <rPr>
        <sz val="9"/>
        <rFont val="Times New Roman"/>
        <family val="1"/>
      </rPr>
      <t>26,372.18</t>
    </r>
  </si>
  <si>
    <r>
      <rPr>
        <sz val="9"/>
        <rFont val="Times New Roman"/>
        <family val="1"/>
      </rPr>
      <t>25,389.00</t>
    </r>
  </si>
  <si>
    <r>
      <rPr>
        <sz val="9"/>
        <rFont val="Times New Roman"/>
        <family val="1"/>
      </rPr>
      <t>23,735.00</t>
    </r>
  </si>
  <si>
    <r>
      <rPr>
        <sz val="9"/>
        <rFont val="Times New Roman"/>
        <family val="1"/>
      </rPr>
      <t>10,267.69</t>
    </r>
  </si>
  <si>
    <r>
      <rPr>
        <sz val="9"/>
        <rFont val="Times New Roman"/>
        <family val="1"/>
      </rPr>
      <t>11,103.36</t>
    </r>
  </si>
  <si>
    <r>
      <rPr>
        <sz val="9"/>
        <rFont val="Times New Roman"/>
        <family val="1"/>
      </rPr>
      <t>11,847.66</t>
    </r>
  </si>
  <si>
    <r>
      <rPr>
        <sz val="9"/>
        <rFont val="Times New Roman"/>
        <family val="1"/>
      </rPr>
      <t>12,652.11</t>
    </r>
  </si>
  <si>
    <r>
      <rPr>
        <sz val="9"/>
        <rFont val="Times New Roman"/>
        <family val="1"/>
      </rPr>
      <t>13,477.90</t>
    </r>
  </si>
  <si>
    <r>
      <rPr>
        <sz val="9"/>
        <rFont val="Times New Roman"/>
        <family val="1"/>
      </rPr>
      <t>13,230.05</t>
    </r>
  </si>
  <si>
    <r>
      <rPr>
        <sz val="9"/>
        <rFont val="Times New Roman"/>
        <family val="1"/>
      </rPr>
      <t>12,680.00</t>
    </r>
  </si>
  <si>
    <r>
      <rPr>
        <sz val="9"/>
        <rFont val="Times New Roman"/>
        <family val="1"/>
      </rPr>
      <t>11,376.00</t>
    </r>
  </si>
  <si>
    <r>
      <rPr>
        <sz val="9"/>
        <rFont val="Times New Roman"/>
        <family val="1"/>
      </rPr>
      <t>Industry/industrial processes</t>
    </r>
  </si>
  <si>
    <r>
      <rPr>
        <sz val="9"/>
        <rFont val="Times New Roman"/>
        <family val="1"/>
      </rPr>
      <t>8,307.00</t>
    </r>
  </si>
  <si>
    <r>
      <rPr>
        <sz val="9"/>
        <rFont val="Times New Roman"/>
        <family val="1"/>
      </rPr>
      <t>7,988.00</t>
    </r>
  </si>
  <si>
    <r>
      <rPr>
        <sz val="9"/>
        <rFont val="Times New Roman"/>
        <family val="1"/>
      </rPr>
      <t>4,365.00</t>
    </r>
  </si>
  <si>
    <r>
      <rPr>
        <sz val="9"/>
        <rFont val="Times New Roman"/>
        <family val="1"/>
      </rPr>
      <t>4,448.00</t>
    </r>
  </si>
  <si>
    <r>
      <rPr>
        <sz val="9"/>
        <rFont val="Times New Roman"/>
        <family val="1"/>
      </rPr>
      <t>Forestry/LULUCF</t>
    </r>
  </si>
  <si>
    <r>
      <rPr>
        <sz val="9"/>
        <rFont val="Times New Roman"/>
        <family val="1"/>
      </rPr>
      <t>-23,483.00</t>
    </r>
  </si>
  <si>
    <r>
      <rPr>
        <sz val="9"/>
        <rFont val="Times New Roman"/>
        <family val="1"/>
      </rPr>
      <t>-21,287.00</t>
    </r>
  </si>
  <si>
    <r>
      <rPr>
        <sz val="9"/>
        <rFont val="Times New Roman"/>
        <family val="1"/>
      </rPr>
      <t>1,040.00</t>
    </r>
  </si>
  <si>
    <r>
      <rPr>
        <sz val="9"/>
        <rFont val="Times New Roman"/>
        <family val="1"/>
      </rPr>
      <t>741.00</t>
    </r>
  </si>
  <si>
    <r>
      <rPr>
        <sz val="9"/>
        <rFont val="Times New Roman"/>
        <family val="1"/>
      </rPr>
      <t>Other (specify)</t>
    </r>
  </si>
  <si>
    <t xml:space="preserve">Gas </t>
  </si>
  <si>
    <r>
      <rPr>
        <sz val="9"/>
        <rFont val="Times New Roman"/>
        <family val="1"/>
      </rPr>
      <t>CO</t>
    </r>
    <r>
      <rPr>
        <vertAlign val="subscript"/>
        <sz val="9"/>
        <color rgb="FF000000"/>
        <rFont val="Times New Roman"/>
        <family val="1"/>
      </rPr>
      <t>2</t>
    </r>
    <r>
      <rPr>
        <sz val="9"/>
        <color rgb="FF000000"/>
        <rFont val="Times New Roman"/>
        <family val="1"/>
      </rPr>
      <t xml:space="preserve"> emissions including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</si>
  <si>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19,665.00</t>
    </r>
  </si>
  <si>
    <r>
      <rPr>
        <sz val="9"/>
        <rFont val="Times New Roman"/>
        <family val="1"/>
      </rPr>
      <t>19,100.00</t>
    </r>
  </si>
  <si>
    <r>
      <rPr>
        <sz val="9"/>
        <rFont val="Times New Roman"/>
        <family val="1"/>
      </rPr>
      <t>CO</t>
    </r>
    <r>
      <rPr>
        <vertAlign val="subscript"/>
        <sz val="9"/>
        <color rgb="FF000000"/>
        <rFont val="Times New Roman"/>
        <family val="1"/>
      </rPr>
      <t>2</t>
    </r>
    <r>
      <rPr>
        <sz val="9"/>
        <color rgb="FF000000"/>
        <rFont val="Times New Roman"/>
        <family val="1"/>
      </rPr>
      <t xml:space="preserve"> emissions excluding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</si>
  <si>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43,148.00</t>
    </r>
  </si>
  <si>
    <r>
      <rPr>
        <sz val="9"/>
        <rFont val="Times New Roman"/>
        <family val="1"/>
      </rPr>
      <t>40,387.00</t>
    </r>
  </si>
  <si>
    <r>
      <rPr>
        <sz val="9"/>
        <rFont val="Times New Roman"/>
        <family val="1"/>
      </rPr>
      <t>CH</t>
    </r>
    <r>
      <rPr>
        <vertAlign val="subscript"/>
        <sz val="9"/>
        <color rgb="FF000000"/>
        <rFont val="Times New Roman"/>
        <family val="1"/>
      </rPr>
      <t>4</t>
    </r>
    <r>
      <rPr>
        <sz val="9"/>
        <color rgb="FF000000"/>
        <rFont val="Times New Roman"/>
        <family val="1"/>
      </rPr>
      <t xml:space="preserve"> emissions including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</si>
  <si>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4,911.00</t>
    </r>
  </si>
  <si>
    <r>
      <rPr>
        <sz val="9"/>
        <rFont val="Times New Roman"/>
        <family val="1"/>
      </rPr>
      <t>4,538.00</t>
    </r>
  </si>
  <si>
    <r>
      <rPr>
        <sz val="9"/>
        <rFont val="Times New Roman"/>
        <family val="1"/>
      </rPr>
      <t>CH</t>
    </r>
    <r>
      <rPr>
        <vertAlign val="subscript"/>
        <sz val="9"/>
        <color rgb="FF000000"/>
        <rFont val="Times New Roman"/>
        <family val="1"/>
      </rPr>
      <t>4</t>
    </r>
    <r>
      <rPr>
        <sz val="9"/>
        <color rgb="FF000000"/>
        <rFont val="Times New Roman"/>
        <family val="1"/>
      </rPr>
      <t xml:space="preserve"> emissions excluding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</si>
  <si>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N</t>
    </r>
    <r>
      <rPr>
        <vertAlign val="subscript"/>
        <sz val="9"/>
        <color rgb="FF000000"/>
        <rFont val="Times New Roman"/>
        <family val="1"/>
      </rPr>
      <t>2</t>
    </r>
    <r>
      <rPr>
        <sz val="9"/>
        <color rgb="FF000000"/>
        <rFont val="Times New Roman"/>
        <family val="1"/>
      </rPr>
      <t>O emissions including N</t>
    </r>
    <r>
      <rPr>
        <vertAlign val="subscript"/>
        <sz val="9"/>
        <color rgb="FF000000"/>
        <rFont val="Times New Roman"/>
        <family val="1"/>
      </rPr>
      <t>2</t>
    </r>
    <r>
      <rPr>
        <sz val="9"/>
        <color rgb="FF000000"/>
        <rFont val="Times New Roman"/>
        <family val="1"/>
      </rPr>
      <t>O from LULUCF</t>
    </r>
  </si>
  <si>
    <r>
      <rPr>
        <sz val="9"/>
        <rFont val="Times New Roman"/>
        <family val="1"/>
      </rPr>
      <t>2,527.00</t>
    </r>
  </si>
  <si>
    <r>
      <rPr>
        <sz val="9"/>
        <rFont val="Times New Roman"/>
        <family val="1"/>
      </rPr>
      <t>2,506.00</t>
    </r>
  </si>
  <si>
    <r>
      <rPr>
        <sz val="9"/>
        <rFont val="Times New Roman"/>
        <family val="1"/>
      </rPr>
      <t>N</t>
    </r>
    <r>
      <rPr>
        <vertAlign val="subscript"/>
        <sz val="9"/>
        <color rgb="FF000000"/>
        <rFont val="Times New Roman"/>
        <family val="1"/>
      </rPr>
      <t>2</t>
    </r>
    <r>
      <rPr>
        <sz val="9"/>
        <color rgb="FF000000"/>
        <rFont val="Times New Roman"/>
        <family val="1"/>
      </rPr>
      <t>O emissions excluding N</t>
    </r>
    <r>
      <rPr>
        <vertAlign val="subscript"/>
        <sz val="9"/>
        <color rgb="FF000000"/>
        <rFont val="Times New Roman"/>
        <family val="1"/>
      </rPr>
      <t>2</t>
    </r>
    <r>
      <rPr>
        <sz val="9"/>
        <color rgb="FF000000"/>
        <rFont val="Times New Roman"/>
        <family val="1"/>
      </rPr>
      <t>O from LULUCF</t>
    </r>
  </si>
  <si>
    <r>
      <rPr>
        <sz val="9"/>
        <rFont val="Times New Roman"/>
        <family val="1"/>
      </rPr>
      <t>983.00</t>
    </r>
  </si>
  <si>
    <r>
      <rPr>
        <sz val="9"/>
        <rFont val="Times New Roman"/>
        <family val="1"/>
      </rPr>
      <t>633.00</t>
    </r>
  </si>
  <si>
    <r>
      <rPr>
        <sz val="9"/>
        <rFont val="Times New Roman"/>
        <family val="1"/>
      </rPr>
      <t>155.00</t>
    </r>
  </si>
  <si>
    <r>
      <rPr>
        <sz val="9"/>
        <rFont val="Times New Roman"/>
        <family val="1"/>
      </rPr>
      <t>163.00</t>
    </r>
  </si>
  <si>
    <r>
      <rPr>
        <sz val="9"/>
        <rFont val="Times New Roman"/>
        <family val="1"/>
      </rPr>
      <t>57.00</t>
    </r>
  </si>
  <si>
    <r>
      <rPr>
        <sz val="9"/>
        <rFont val="Times New Roman"/>
        <family val="1"/>
      </rPr>
      <t>NF</t>
    </r>
    <r>
      <rPr>
        <vertAlign val="subscript"/>
        <sz val="9"/>
        <color rgb="FF000000"/>
        <rFont val="Times New Roman"/>
        <family val="1"/>
      </rPr>
      <t>3</t>
    </r>
  </si>
  <si>
    <r>
      <t>Total with LULUCF</t>
    </r>
    <r>
      <rPr>
        <i/>
        <vertAlign val="superscript"/>
        <sz val="9"/>
        <color theme="1"/>
        <rFont val="Times New Roman"/>
        <family val="1"/>
      </rPr>
      <t>f</t>
    </r>
  </si>
  <si>
    <r>
      <rPr>
        <sz val="9"/>
        <rFont val="Times New Roman"/>
        <family val="1"/>
      </rPr>
      <t>31,152.74</t>
    </r>
  </si>
  <si>
    <r>
      <rPr>
        <sz val="9"/>
        <rFont val="Times New Roman"/>
        <family val="1"/>
      </rPr>
      <t>30,513.91</t>
    </r>
  </si>
  <si>
    <r>
      <rPr>
        <sz val="9"/>
        <rFont val="Times New Roman"/>
        <family val="1"/>
      </rPr>
      <t>29,588.67</t>
    </r>
  </si>
  <si>
    <r>
      <rPr>
        <sz val="9"/>
        <rFont val="Times New Roman"/>
        <family val="1"/>
      </rPr>
      <t>28,298.00</t>
    </r>
  </si>
  <si>
    <r>
      <rPr>
        <sz val="9"/>
        <rFont val="Times New Roman"/>
        <family val="1"/>
      </rPr>
      <t>26,999.00</t>
    </r>
  </si>
  <si>
    <t>Total without LULUCF</t>
  </si>
  <si>
    <r>
      <rPr>
        <sz val="9"/>
        <rFont val="Times New Roman"/>
        <family val="1"/>
      </rPr>
      <t>51,728.80</t>
    </r>
  </si>
  <si>
    <r>
      <rPr>
        <sz val="9"/>
        <rFont val="Times New Roman"/>
        <family val="1"/>
      </rPr>
      <t>51,177.88</t>
    </r>
  </si>
  <si>
    <r>
      <rPr>
        <sz val="9"/>
        <rFont val="Times New Roman"/>
        <family val="1"/>
      </rPr>
      <t>54,639.15</t>
    </r>
  </si>
  <si>
    <r>
      <rPr>
        <sz val="9"/>
        <rFont val="Times New Roman"/>
        <family val="1"/>
      </rPr>
      <t>55,233.42</t>
    </r>
  </si>
  <si>
    <r>
      <rPr>
        <sz val="9"/>
        <rFont val="Times New Roman"/>
        <family val="1"/>
      </rPr>
      <t>51,781.00</t>
    </r>
  </si>
  <si>
    <r>
      <rPr>
        <sz val="9"/>
        <rFont val="Times New Roman"/>
        <family val="1"/>
      </rPr>
      <t>48,286.00</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</si>
  <si>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</si>
  <si>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</si>
  <si>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</si>
  <si>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</si>
  <si>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</si>
  <si>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</si>
  <si>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</si>
  <si>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t xml:space="preserve">Table 7(b) </t>
  </si>
  <si>
    <r>
      <rPr>
        <b/>
        <sz val="11"/>
        <rFont val="Times New Roman"/>
        <family val="1"/>
      </rPr>
      <t>Provision of public financial support: contribution through bilateral, regional and other channels in 2016</t>
    </r>
    <r>
      <rPr>
        <b/>
        <vertAlign val="superscript"/>
        <sz val="11"/>
        <color rgb="FF000000"/>
        <rFont val="Times New Roman"/>
        <family val="1"/>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</si>
  <si>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</si>
  <si>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</si>
  <si>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</si>
  <si>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</si>
  <si>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</si>
  <si>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</si>
  <si>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</si>
  <si>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</si>
  <si>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</si>
  <si>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Norwegian krone - NOK</t>
  </si>
  <si>
    <t>USD</t>
  </si>
  <si>
    <r>
      <rPr>
        <sz val="9"/>
        <rFont val="Times New Roman"/>
        <family val="1"/>
      </rPr>
      <t>Total contributions through bilateral, regional and other channels</t>
    </r>
  </si>
  <si>
    <r>
      <rPr>
        <sz val="9"/>
        <rFont val="Times New Roman"/>
        <family val="1"/>
      </rPr>
      <t>2,440,299,170.37</t>
    </r>
  </si>
  <si>
    <r>
      <rPr>
        <sz val="9"/>
        <rFont val="Times New Roman"/>
        <family val="1"/>
      </rPr>
      <t>290,504,889.17</t>
    </r>
  </si>
  <si>
    <r>
      <rPr>
        <sz val="9"/>
        <rFont val="Times New Roman"/>
        <family val="1"/>
      </rPr>
      <t xml:space="preserve">Afghanistan / </t>
    </r>
  </si>
  <si>
    <r>
      <rPr>
        <sz val="9"/>
        <rFont val="Times New Roman"/>
        <family val="1"/>
      </rPr>
      <t>1,470,000.00</t>
    </r>
  </si>
  <si>
    <r>
      <rPr>
        <sz val="9"/>
        <rFont val="Times New Roman"/>
        <family val="1"/>
      </rPr>
      <t>174,995.83</t>
    </r>
  </si>
  <si>
    <r>
      <rPr>
        <sz val="9"/>
        <rFont val="Times New Roman"/>
        <family val="1"/>
      </rPr>
      <t>Disbursed</t>
    </r>
  </si>
  <si>
    <r>
      <rPr>
        <sz val="9"/>
        <rFont val="Times New Roman"/>
        <family val="1"/>
      </rPr>
      <t>ODA</t>
    </r>
  </si>
  <si>
    <r>
      <rPr>
        <sz val="9"/>
        <rFont val="Times New Roman"/>
        <family val="1"/>
      </rPr>
      <t>Grant</t>
    </r>
  </si>
  <si>
    <r>
      <rPr>
        <sz val="9"/>
        <rFont val="Times New Roman"/>
        <family val="1"/>
      </rPr>
      <t>740 - Disaster prevention and preparedness (100 %)</t>
    </r>
  </si>
  <si>
    <r>
      <rPr>
        <sz val="9"/>
        <rFont val="Times New Roman"/>
        <family val="1"/>
      </rPr>
      <t xml:space="preserve">Africa Regional / </t>
    </r>
  </si>
  <si>
    <r>
      <rPr>
        <sz val="9"/>
        <rFont val="Times New Roman"/>
        <family val="1"/>
      </rPr>
      <t>9,462,052.55</t>
    </r>
  </si>
  <si>
    <r>
      <rPr>
        <sz val="9"/>
        <rFont val="Times New Roman"/>
        <family val="1"/>
      </rPr>
      <t>1,126,408.01</t>
    </r>
  </si>
  <si>
    <r>
      <rPr>
        <sz val="9"/>
        <rFont val="Times New Roman"/>
        <family val="1"/>
      </rPr>
      <t>151 - Government and civil society, general (1 %); 311 - Agriculture (19 %); 740 - Disaster prevention and preparedness (80 %)</t>
    </r>
  </si>
  <si>
    <r>
      <rPr>
        <sz val="9"/>
        <rFont val="Times New Roman"/>
        <family val="1"/>
      </rPr>
      <t>3,811,121.40</t>
    </r>
  </si>
  <si>
    <r>
      <rPr>
        <sz val="9"/>
        <rFont val="Times New Roman"/>
        <family val="1"/>
      </rPr>
      <t>453,694.13</t>
    </r>
  </si>
  <si>
    <r>
      <rPr>
        <sz val="9"/>
        <rFont val="Times New Roman"/>
        <family val="1"/>
      </rPr>
      <t>114 - Post-secondary education (35 %); 232 - Energy generation, renewable sources (13 %); 322 - Mineral resources/ mining (52 %)</t>
    </r>
  </si>
  <si>
    <r>
      <rPr>
        <sz val="9"/>
        <rFont val="Times New Roman"/>
        <family val="1"/>
      </rPr>
      <t xml:space="preserve">America Regional / </t>
    </r>
  </si>
  <si>
    <r>
      <rPr>
        <sz val="9"/>
        <rFont val="Times New Roman"/>
        <family val="1"/>
      </rPr>
      <t>1,070,282.00</t>
    </r>
  </si>
  <si>
    <r>
      <rPr>
        <sz val="9"/>
        <rFont val="Times New Roman"/>
        <family val="1"/>
      </rPr>
      <t>127,411.49</t>
    </r>
  </si>
  <si>
    <r>
      <rPr>
        <sz val="9"/>
        <rFont val="Times New Roman"/>
        <family val="1"/>
      </rPr>
      <t>410 - General environmental protection (100 %)</t>
    </r>
  </si>
  <si>
    <r>
      <rPr>
        <sz val="9"/>
        <rFont val="Times New Roman"/>
        <family val="1"/>
      </rPr>
      <t>830,561.62</t>
    </r>
  </si>
  <si>
    <r>
      <rPr>
        <sz val="9"/>
        <rFont val="Times New Roman"/>
        <family val="1"/>
      </rPr>
      <t>98,874.03</t>
    </r>
  </si>
  <si>
    <r>
      <rPr>
        <sz val="9"/>
        <rFont val="Times New Roman"/>
        <family val="1"/>
      </rPr>
      <t>312 - Forestry (43 %); 410 - General environmental protection (57 %)</t>
    </r>
  </si>
  <si>
    <r>
      <rPr>
        <sz val="9"/>
        <rFont val="Times New Roman"/>
        <family val="1"/>
      </rPr>
      <t xml:space="preserve">Angola / </t>
    </r>
  </si>
  <si>
    <r>
      <rPr>
        <sz val="9"/>
        <rFont val="Times New Roman"/>
        <family val="1"/>
      </rPr>
      <t>1,774,194.00</t>
    </r>
  </si>
  <si>
    <r>
      <rPr>
        <sz val="9"/>
        <rFont val="Times New Roman"/>
        <family val="1"/>
      </rPr>
      <t>211,208.54</t>
    </r>
  </si>
  <si>
    <r>
      <rPr>
        <sz val="9"/>
        <rFont val="Times New Roman"/>
        <family val="1"/>
      </rPr>
      <t>151 - Government and civil society, general (100 %)</t>
    </r>
  </si>
  <si>
    <r>
      <rPr>
        <sz val="9"/>
        <rFont val="Times New Roman"/>
        <family val="1"/>
      </rPr>
      <t>1,545,442.00</t>
    </r>
  </si>
  <si>
    <r>
      <rPr>
        <sz val="9"/>
        <rFont val="Times New Roman"/>
        <family val="1"/>
      </rPr>
      <t>183,976.81</t>
    </r>
  </si>
  <si>
    <r>
      <rPr>
        <sz val="9"/>
        <rFont val="Times New Roman"/>
        <family val="1"/>
      </rPr>
      <t>231 - Energy generation, distribution and efficiency – general (100 %)</t>
    </r>
  </si>
  <si>
    <r>
      <rPr>
        <sz val="9"/>
        <rFont val="Times New Roman"/>
        <family val="1"/>
      </rPr>
      <t xml:space="preserve">Asia Regional / </t>
    </r>
  </si>
  <si>
    <r>
      <rPr>
        <sz val="9"/>
        <rFont val="Times New Roman"/>
        <family val="1"/>
      </rPr>
      <t>42,561,829.20</t>
    </r>
  </si>
  <si>
    <r>
      <rPr>
        <sz val="9"/>
        <rFont val="Times New Roman"/>
        <family val="1"/>
      </rPr>
      <t>5,066,763.79</t>
    </r>
  </si>
  <si>
    <r>
      <rPr>
        <sz val="9"/>
        <rFont val="Times New Roman"/>
        <family val="1"/>
      </rPr>
      <t>410 - General environmental protection (82 %); 740 - Disaster prevention and preparedness (18 %)</t>
    </r>
  </si>
  <si>
    <r>
      <rPr>
        <sz val="9"/>
        <rFont val="Times New Roman"/>
        <family val="1"/>
      </rPr>
      <t>100,000.00</t>
    </r>
  </si>
  <si>
    <r>
      <rPr>
        <sz val="9"/>
        <rFont val="Times New Roman"/>
        <family val="1"/>
      </rPr>
      <t>11,904.48</t>
    </r>
  </si>
  <si>
    <r>
      <rPr>
        <sz val="9"/>
        <rFont val="Times New Roman"/>
        <family val="1"/>
      </rPr>
      <t>5,909,994.37</t>
    </r>
  </si>
  <si>
    <r>
      <rPr>
        <sz val="9"/>
        <rFont val="Times New Roman"/>
        <family val="1"/>
      </rPr>
      <t>703,554.01</t>
    </r>
  </si>
  <si>
    <r>
      <rPr>
        <sz val="9"/>
        <rFont val="Times New Roman"/>
        <family val="1"/>
      </rPr>
      <t>312 - Forestry (85 %); 410 - General environmental protection (15 %)</t>
    </r>
  </si>
  <si>
    <r>
      <rPr>
        <sz val="9"/>
        <rFont val="Times New Roman"/>
        <family val="1"/>
      </rPr>
      <t xml:space="preserve">Bangladesh / </t>
    </r>
  </si>
  <si>
    <r>
      <rPr>
        <sz val="9"/>
        <rFont val="Times New Roman"/>
        <family val="1"/>
      </rPr>
      <t>992,346.75</t>
    </r>
  </si>
  <si>
    <r>
      <rPr>
        <sz val="9"/>
        <rFont val="Times New Roman"/>
        <family val="1"/>
      </rPr>
      <t>118,133.70</t>
    </r>
  </si>
  <si>
    <r>
      <rPr>
        <sz val="9"/>
        <rFont val="Times New Roman"/>
        <family val="1"/>
      </rPr>
      <t>151 - Government and civil society, general (96 %); 250 - Business and other services (1 %); 410 - General environmental protection (3 %)</t>
    </r>
  </si>
  <si>
    <r>
      <rPr>
        <sz val="9"/>
        <rFont val="Times New Roman"/>
        <family val="1"/>
      </rPr>
      <t>940,587.40</t>
    </r>
  </si>
  <si>
    <r>
      <rPr>
        <sz val="9"/>
        <rFont val="Times New Roman"/>
        <family val="1"/>
      </rPr>
      <t>111,972.02</t>
    </r>
  </si>
  <si>
    <r>
      <rPr>
        <sz val="9"/>
        <rFont val="Times New Roman"/>
        <family val="1"/>
      </rPr>
      <t>232 - Energy generation, renewable sources (93 %); 410 - General environmental protection (7 %)</t>
    </r>
  </si>
  <si>
    <r>
      <rPr>
        <sz val="9"/>
        <rFont val="Times New Roman"/>
        <family val="1"/>
      </rPr>
      <t>204,760.40</t>
    </r>
  </si>
  <si>
    <r>
      <rPr>
        <sz val="9"/>
        <rFont val="Times New Roman"/>
        <family val="1"/>
      </rPr>
      <t>24,375.66</t>
    </r>
  </si>
  <si>
    <r>
      <rPr>
        <sz val="9"/>
        <rFont val="Times New Roman"/>
        <family val="1"/>
      </rPr>
      <t>112 - Basic education (47 %); 410 - General environmental protection (53 %)</t>
    </r>
  </si>
  <si>
    <r>
      <rPr>
        <sz val="9"/>
        <rFont val="Times New Roman"/>
        <family val="1"/>
      </rPr>
      <t xml:space="preserve">Benin / </t>
    </r>
  </si>
  <si>
    <r>
      <rPr>
        <sz val="9"/>
        <rFont val="Times New Roman"/>
        <family val="1"/>
      </rPr>
      <t>153,000.00</t>
    </r>
  </si>
  <si>
    <r>
      <rPr>
        <sz val="9"/>
        <rFont val="Times New Roman"/>
        <family val="1"/>
      </rPr>
      <t>18,213.85</t>
    </r>
  </si>
  <si>
    <r>
      <rPr>
        <sz val="9"/>
        <rFont val="Times New Roman"/>
        <family val="1"/>
      </rPr>
      <t xml:space="preserve">Bhutan / </t>
    </r>
  </si>
  <si>
    <r>
      <rPr>
        <sz val="9"/>
        <rFont val="Times New Roman"/>
        <family val="1"/>
      </rPr>
      <t>23,450.00</t>
    </r>
  </si>
  <si>
    <r>
      <rPr>
        <sz val="9"/>
        <rFont val="Times New Roman"/>
        <family val="1"/>
      </rPr>
      <t>2,791.60</t>
    </r>
  </si>
  <si>
    <r>
      <rPr>
        <sz val="9"/>
        <rFont val="Times New Roman"/>
        <family val="1"/>
      </rPr>
      <t>690,756.77</t>
    </r>
  </si>
  <si>
    <r>
      <rPr>
        <sz val="9"/>
        <rFont val="Times New Roman"/>
        <family val="1"/>
      </rPr>
      <t>82,230.99</t>
    </r>
  </si>
  <si>
    <r>
      <rPr>
        <sz val="9"/>
        <rFont val="Times New Roman"/>
        <family val="1"/>
      </rPr>
      <t>232 - Energy generation, renewable sources (100 %)</t>
    </r>
  </si>
  <si>
    <r>
      <rPr>
        <sz val="9"/>
        <rFont val="Times New Roman"/>
        <family val="1"/>
      </rPr>
      <t>271,278.40</t>
    </r>
  </si>
  <si>
    <r>
      <rPr>
        <sz val="9"/>
        <rFont val="Times New Roman"/>
        <family val="1"/>
      </rPr>
      <t>32,294.28</t>
    </r>
  </si>
  <si>
    <r>
      <rPr>
        <sz val="9"/>
        <rFont val="Times New Roman"/>
        <family val="1"/>
      </rPr>
      <t xml:space="preserve">Bolivia / </t>
    </r>
  </si>
  <si>
    <r>
      <rPr>
        <sz val="9"/>
        <rFont val="Times New Roman"/>
        <family val="1"/>
      </rPr>
      <t>276,655.76</t>
    </r>
  </si>
  <si>
    <r>
      <rPr>
        <sz val="9"/>
        <rFont val="Times New Roman"/>
        <family val="1"/>
      </rPr>
      <t>32,934.43</t>
    </r>
  </si>
  <si>
    <r>
      <rPr>
        <sz val="9"/>
        <rFont val="Times New Roman"/>
        <family val="1"/>
      </rPr>
      <t>311 - Agriculture (100 %)</t>
    </r>
  </si>
  <si>
    <r>
      <rPr>
        <sz val="9"/>
        <rFont val="Times New Roman"/>
        <family val="1"/>
      </rPr>
      <t xml:space="preserve">Brazil / </t>
    </r>
  </si>
  <si>
    <r>
      <rPr>
        <sz val="9"/>
        <rFont val="Times New Roman"/>
        <family val="1"/>
      </rPr>
      <t>887,313,716.68</t>
    </r>
  </si>
  <si>
    <r>
      <rPr>
        <sz val="9"/>
        <rFont val="Times New Roman"/>
        <family val="1"/>
      </rPr>
      <t>105,630,070.32</t>
    </r>
  </si>
  <si>
    <r>
      <rPr>
        <sz val="9"/>
        <rFont val="Times New Roman"/>
        <family val="1"/>
      </rPr>
      <t>1,407,999.99</t>
    </r>
  </si>
  <si>
    <r>
      <rPr>
        <sz val="9"/>
        <rFont val="Times New Roman"/>
        <family val="1"/>
      </rPr>
      <t>167,615.06</t>
    </r>
  </si>
  <si>
    <r>
      <rPr>
        <sz val="9"/>
        <rFont val="Times New Roman"/>
        <family val="1"/>
      </rPr>
      <t xml:space="preserve">Burundi / </t>
    </r>
  </si>
  <si>
    <r>
      <rPr>
        <sz val="9"/>
        <rFont val="Times New Roman"/>
        <family val="1"/>
      </rPr>
      <t>2,595,271.34</t>
    </r>
  </si>
  <si>
    <r>
      <rPr>
        <sz val="9"/>
        <rFont val="Times New Roman"/>
        <family val="1"/>
      </rPr>
      <t>308,953.52</t>
    </r>
  </si>
  <si>
    <r>
      <rPr>
        <sz val="9"/>
        <rFont val="Times New Roman"/>
        <family val="1"/>
      </rPr>
      <t>311 - Agriculture (81 %); 321 - Industry (4 %); 740 - Disaster prevention and preparedness (15 %)</t>
    </r>
  </si>
  <si>
    <r>
      <rPr>
        <sz val="9"/>
        <rFont val="Times New Roman"/>
        <family val="1"/>
      </rPr>
      <t>1,720,429.97</t>
    </r>
  </si>
  <si>
    <r>
      <rPr>
        <sz val="9"/>
        <rFont val="Times New Roman"/>
        <family val="1"/>
      </rPr>
      <t>204,808.21</t>
    </r>
  </si>
  <si>
    <r>
      <rPr>
        <sz val="9"/>
        <rFont val="Times New Roman"/>
        <family val="1"/>
      </rPr>
      <t xml:space="preserve">Cambodia / </t>
    </r>
  </si>
  <si>
    <r>
      <rPr>
        <sz val="9"/>
        <rFont val="Times New Roman"/>
        <family val="1"/>
      </rPr>
      <t>13,384.40</t>
    </r>
  </si>
  <si>
    <r>
      <rPr>
        <sz val="9"/>
        <rFont val="Times New Roman"/>
        <family val="1"/>
      </rPr>
      <t>1,593.34</t>
    </r>
  </si>
  <si>
    <r>
      <rPr>
        <sz val="9"/>
        <rFont val="Times New Roman"/>
        <family val="1"/>
      </rPr>
      <t>313 - Fishing (100 %)</t>
    </r>
  </si>
  <si>
    <r>
      <rPr>
        <sz val="9"/>
        <rFont val="Times New Roman"/>
        <family val="1"/>
      </rPr>
      <t xml:space="preserve">Cameroon / </t>
    </r>
  </si>
  <si>
    <r>
      <rPr>
        <sz val="9"/>
        <rFont val="Times New Roman"/>
        <family val="1"/>
      </rPr>
      <t>1,525,356.95</t>
    </r>
  </si>
  <si>
    <r>
      <rPr>
        <sz val="9"/>
        <rFont val="Times New Roman"/>
        <family val="1"/>
      </rPr>
      <t>181,585.79</t>
    </r>
  </si>
  <si>
    <r>
      <rPr>
        <sz val="9"/>
        <rFont val="Times New Roman"/>
        <family val="1"/>
      </rPr>
      <t>232 - Energy generation, renewable sources (33 %); 312 - Forestry (41 %); 410 - General environmental protection (26 %)</t>
    </r>
  </si>
  <si>
    <r>
      <rPr>
        <sz val="9"/>
        <rFont val="Times New Roman"/>
        <family val="1"/>
      </rPr>
      <t>55,943.18</t>
    </r>
  </si>
  <si>
    <r>
      <rPr>
        <sz val="9"/>
        <rFont val="Times New Roman"/>
        <family val="1"/>
      </rPr>
      <t>6,659.74</t>
    </r>
  </si>
  <si>
    <r>
      <rPr>
        <sz val="9"/>
        <rFont val="Times New Roman"/>
        <family val="1"/>
      </rPr>
      <t>312 - Forestry (100 %)</t>
    </r>
  </si>
  <si>
    <r>
      <rPr>
        <sz val="9"/>
        <rFont val="Times New Roman"/>
        <family val="1"/>
      </rPr>
      <t xml:space="preserve">Central African Rep. / </t>
    </r>
  </si>
  <si>
    <r>
      <rPr>
        <sz val="9"/>
        <rFont val="Times New Roman"/>
        <family val="1"/>
      </rPr>
      <t>629,308.95</t>
    </r>
  </si>
  <si>
    <r>
      <rPr>
        <sz val="9"/>
        <rFont val="Times New Roman"/>
        <family val="1"/>
      </rPr>
      <t>74,915.95</t>
    </r>
  </si>
  <si>
    <r>
      <rPr>
        <sz val="9"/>
        <rFont val="Times New Roman"/>
        <family val="1"/>
      </rPr>
      <t xml:space="preserve">Chile / </t>
    </r>
  </si>
  <si>
    <r>
      <rPr>
        <sz val="9"/>
        <rFont val="Times New Roman"/>
        <family val="1"/>
      </rPr>
      <t>37,080,000.00</t>
    </r>
  </si>
  <si>
    <r>
      <rPr>
        <sz val="9"/>
        <rFont val="Times New Roman"/>
        <family val="1"/>
      </rPr>
      <t>4,414,180.61</t>
    </r>
  </si>
  <si>
    <r>
      <rPr>
        <sz val="9"/>
        <rFont val="Times New Roman"/>
        <family val="1"/>
      </rPr>
      <t>OOF</t>
    </r>
  </si>
  <si>
    <r>
      <rPr>
        <sz val="9"/>
        <rFont val="Times New Roman"/>
        <family val="1"/>
      </rPr>
      <t>Equity</t>
    </r>
  </si>
  <si>
    <r>
      <rPr>
        <sz val="9"/>
        <rFont val="Times New Roman"/>
        <family val="1"/>
      </rPr>
      <t xml:space="preserve">China / </t>
    </r>
  </si>
  <si>
    <r>
      <rPr>
        <sz val="9"/>
        <rFont val="Times New Roman"/>
        <family val="1"/>
      </rPr>
      <t>-1,268,119.57</t>
    </r>
  </si>
  <si>
    <r>
      <rPr>
        <sz val="9"/>
        <rFont val="Times New Roman"/>
        <family val="1"/>
      </rPr>
      <t>-150,963.02</t>
    </r>
  </si>
  <si>
    <r>
      <rPr>
        <sz val="9"/>
        <rFont val="Times New Roman"/>
        <family val="1"/>
      </rPr>
      <t>25,842,081.20</t>
    </r>
  </si>
  <si>
    <r>
      <rPr>
        <sz val="9"/>
        <rFont val="Times New Roman"/>
        <family val="1"/>
      </rPr>
      <t>3,076,364.99</t>
    </r>
  </si>
  <si>
    <r>
      <rPr>
        <sz val="9"/>
        <rFont val="Times New Roman"/>
        <family val="1"/>
      </rPr>
      <t>ODA (102 %); OOF (-2 %)</t>
    </r>
  </si>
  <si>
    <r>
      <rPr>
        <sz val="9"/>
        <rFont val="Times New Roman"/>
        <family val="1"/>
      </rPr>
      <t>Grant (102 %); Equity (-2 %)</t>
    </r>
  </si>
  <si>
    <r>
      <rPr>
        <sz val="9"/>
        <rFont val="Times New Roman"/>
        <family val="1"/>
      </rPr>
      <t>114 - Post-secondary education (9 %); 250 - Business and other services (2 %); 321 - Industry (-2 %); 410 - General environmental protection (79 %); 430 - Other multisector (12 %)</t>
    </r>
  </si>
  <si>
    <r>
      <rPr>
        <sz val="9"/>
        <rFont val="Times New Roman"/>
        <family val="1"/>
      </rPr>
      <t>-863,032.49</t>
    </r>
  </si>
  <si>
    <r>
      <rPr>
        <sz val="9"/>
        <rFont val="Times New Roman"/>
        <family val="1"/>
      </rPr>
      <t>-102,739.52</t>
    </r>
  </si>
  <si>
    <r>
      <rPr>
        <sz val="9"/>
        <rFont val="Times New Roman"/>
        <family val="1"/>
      </rPr>
      <t>332 - Tourism (-30 %); 410 - General environmental protection (130 %)</t>
    </r>
  </si>
  <si>
    <r>
      <rPr>
        <sz val="9"/>
        <rFont val="Times New Roman"/>
        <family val="1"/>
      </rPr>
      <t xml:space="preserve">Colombia / </t>
    </r>
  </si>
  <si>
    <r>
      <rPr>
        <sz val="9"/>
        <rFont val="Times New Roman"/>
        <family val="1"/>
      </rPr>
      <t>115,098,084.20</t>
    </r>
  </si>
  <si>
    <r>
      <rPr>
        <sz val="9"/>
        <rFont val="Times New Roman"/>
        <family val="1"/>
      </rPr>
      <t>13,701,826.65</t>
    </r>
  </si>
  <si>
    <r>
      <rPr>
        <sz val="9"/>
        <rFont val="Times New Roman"/>
        <family val="1"/>
      </rPr>
      <t>806,378.65</t>
    </r>
  </si>
  <si>
    <r>
      <rPr>
        <sz val="9"/>
        <rFont val="Times New Roman"/>
        <family val="1"/>
      </rPr>
      <t>95,995.17</t>
    </r>
  </si>
  <si>
    <r>
      <rPr>
        <sz val="9"/>
        <rFont val="Times New Roman"/>
        <family val="1"/>
      </rPr>
      <t xml:space="preserve">Congo, Dem. Rep. / </t>
    </r>
  </si>
  <si>
    <r>
      <rPr>
        <sz val="9"/>
        <rFont val="Times New Roman"/>
        <family val="1"/>
      </rPr>
      <t>1,470,372.00</t>
    </r>
  </si>
  <si>
    <r>
      <rPr>
        <sz val="9"/>
        <rFont val="Times New Roman"/>
        <family val="1"/>
      </rPr>
      <t>175,040.12</t>
    </r>
  </si>
  <si>
    <r>
      <rPr>
        <sz val="9"/>
        <rFont val="Times New Roman"/>
        <family val="1"/>
      </rPr>
      <t>114 - Post-secondary education (100 %)</t>
    </r>
  </si>
  <si>
    <r>
      <rPr>
        <sz val="9"/>
        <rFont val="Times New Roman"/>
        <family val="1"/>
      </rPr>
      <t>24,685,915.97</t>
    </r>
  </si>
  <si>
    <r>
      <rPr>
        <sz val="9"/>
        <rFont val="Times New Roman"/>
        <family val="1"/>
      </rPr>
      <t>2,938,729.55</t>
    </r>
  </si>
  <si>
    <r>
      <rPr>
        <sz val="9"/>
        <rFont val="Times New Roman"/>
        <family val="1"/>
      </rPr>
      <t>151 - Government and civil society, general (24 %); 311 - Agriculture (4 %); 312 - Forestry (1 %); 410 - General environmental protection (71 %)</t>
    </r>
  </si>
  <si>
    <r>
      <rPr>
        <sz val="9"/>
        <rFont val="Times New Roman"/>
        <family val="1"/>
      </rPr>
      <t>338,440.73</t>
    </r>
  </si>
  <si>
    <r>
      <rPr>
        <sz val="9"/>
        <rFont val="Times New Roman"/>
        <family val="1"/>
      </rPr>
      <t>40,289.60</t>
    </r>
  </si>
  <si>
    <r>
      <rPr>
        <sz val="9"/>
        <rFont val="Times New Roman"/>
        <family val="1"/>
      </rPr>
      <t>151 - Government and civil society, general (118 %); 410 - General environmental protection (-18 %)</t>
    </r>
  </si>
  <si>
    <r>
      <rPr>
        <sz val="9"/>
        <rFont val="Times New Roman"/>
        <family val="1"/>
      </rPr>
      <t xml:space="preserve">Congo, Rep. / </t>
    </r>
  </si>
  <si>
    <r>
      <rPr>
        <sz val="9"/>
        <rFont val="Times New Roman"/>
        <family val="1"/>
      </rPr>
      <t>889,204.95</t>
    </r>
  </si>
  <si>
    <r>
      <rPr>
        <sz val="9"/>
        <rFont val="Times New Roman"/>
        <family val="1"/>
      </rPr>
      <t>105,855.21</t>
    </r>
  </si>
  <si>
    <r>
      <rPr>
        <sz val="9"/>
        <rFont val="Times New Roman"/>
        <family val="1"/>
      </rPr>
      <t>312 - Forestry (71 %); 410 - General environmental protection (29 %)</t>
    </r>
  </si>
  <si>
    <r>
      <rPr>
        <sz val="9"/>
        <rFont val="Times New Roman"/>
        <family val="1"/>
      </rPr>
      <t xml:space="preserve">Costa Rica / </t>
    </r>
  </si>
  <si>
    <r>
      <rPr>
        <sz val="9"/>
        <rFont val="Times New Roman"/>
        <family val="1"/>
      </rPr>
      <t>166,112.32</t>
    </r>
  </si>
  <si>
    <r>
      <rPr>
        <sz val="9"/>
        <rFont val="Times New Roman"/>
        <family val="1"/>
      </rPr>
      <t>19,774.81</t>
    </r>
  </si>
  <si>
    <r>
      <rPr>
        <sz val="9"/>
        <rFont val="Times New Roman"/>
        <family val="1"/>
      </rPr>
      <t xml:space="preserve">Cuba / </t>
    </r>
  </si>
  <si>
    <r>
      <rPr>
        <sz val="9"/>
        <rFont val="Times New Roman"/>
        <family val="1"/>
      </rPr>
      <t>-837,583.60</t>
    </r>
  </si>
  <si>
    <r>
      <rPr>
        <sz val="9"/>
        <rFont val="Times New Roman"/>
        <family val="1"/>
      </rPr>
      <t>-99,709.96</t>
    </r>
  </si>
  <si>
    <r>
      <rPr>
        <sz val="9"/>
        <rFont val="Times New Roman"/>
        <family val="1"/>
      </rPr>
      <t>140 - Water and sanitation (128 %); 232 - Energy generation, renewable sources (-28 %)</t>
    </r>
  </si>
  <si>
    <r>
      <rPr>
        <sz val="9"/>
        <rFont val="Times New Roman"/>
        <family val="1"/>
      </rPr>
      <t xml:space="preserve">Dominican Republic / </t>
    </r>
  </si>
  <si>
    <r>
      <rPr>
        <sz val="9"/>
        <rFont val="Times New Roman"/>
        <family val="1"/>
      </rPr>
      <t>148,387.20</t>
    </r>
  </si>
  <si>
    <r>
      <rPr>
        <sz val="9"/>
        <rFont val="Times New Roman"/>
        <family val="1"/>
      </rPr>
      <t>17,664.72</t>
    </r>
  </si>
  <si>
    <r>
      <rPr>
        <sz val="9"/>
        <rFont val="Times New Roman"/>
        <family val="1"/>
      </rPr>
      <t>160 - Other social infrastructure and services (100 %)</t>
    </r>
  </si>
  <si>
    <r>
      <rPr>
        <sz val="9"/>
        <rFont val="Times New Roman"/>
        <family val="1"/>
      </rPr>
      <t xml:space="preserve">Ecuador / </t>
    </r>
  </si>
  <si>
    <r>
      <rPr>
        <sz val="9"/>
        <rFont val="Times New Roman"/>
        <family val="1"/>
      </rPr>
      <t>1,113,733.00</t>
    </r>
  </si>
  <si>
    <r>
      <rPr>
        <sz val="9"/>
        <rFont val="Times New Roman"/>
        <family val="1"/>
      </rPr>
      <t>132,584.11</t>
    </r>
  </si>
  <si>
    <r>
      <rPr>
        <sz val="9"/>
        <rFont val="Times New Roman"/>
        <family val="1"/>
      </rPr>
      <t>-50,705.79</t>
    </r>
  </si>
  <si>
    <r>
      <rPr>
        <sz val="9"/>
        <rFont val="Times New Roman"/>
        <family val="1"/>
      </rPr>
      <t>-6,036.26</t>
    </r>
  </si>
  <si>
    <r>
      <rPr>
        <sz val="9"/>
        <rFont val="Times New Roman"/>
        <family val="1"/>
      </rPr>
      <t xml:space="preserve">Egypt / </t>
    </r>
  </si>
  <si>
    <r>
      <rPr>
        <sz val="9"/>
        <rFont val="Times New Roman"/>
        <family val="1"/>
      </rPr>
      <t>4,828,990.00</t>
    </r>
  </si>
  <si>
    <r>
      <rPr>
        <sz val="9"/>
        <rFont val="Times New Roman"/>
        <family val="1"/>
      </rPr>
      <t>574,866.07</t>
    </r>
  </si>
  <si>
    <r>
      <rPr>
        <sz val="9"/>
        <rFont val="Times New Roman"/>
        <family val="1"/>
      </rPr>
      <t xml:space="preserve">El Salvador / </t>
    </r>
  </si>
  <si>
    <r>
      <rPr>
        <sz val="9"/>
        <rFont val="Times New Roman"/>
        <family val="1"/>
      </rPr>
      <t>406,470.00</t>
    </r>
  </si>
  <si>
    <r>
      <rPr>
        <sz val="9"/>
        <rFont val="Times New Roman"/>
        <family val="1"/>
      </rPr>
      <t>48,388.13</t>
    </r>
  </si>
  <si>
    <r>
      <rPr>
        <sz val="9"/>
        <rFont val="Times New Roman"/>
        <family val="1"/>
      </rPr>
      <t xml:space="preserve">Ethiopia / </t>
    </r>
  </si>
  <si>
    <r>
      <rPr>
        <sz val="9"/>
        <rFont val="Times New Roman"/>
        <family val="1"/>
      </rPr>
      <t>11,663,555.48</t>
    </r>
  </si>
  <si>
    <r>
      <rPr>
        <sz val="9"/>
        <rFont val="Times New Roman"/>
        <family val="1"/>
      </rPr>
      <t>1,388,485.45</t>
    </r>
  </si>
  <si>
    <r>
      <rPr>
        <sz val="9"/>
        <rFont val="Times New Roman"/>
        <family val="1"/>
      </rPr>
      <t>114 - Post-secondary education (6 %); 140 - Water and sanitation (11 %); 311 - Agriculture (83 %); 430 - Other multisector (0 %)</t>
    </r>
  </si>
  <si>
    <r>
      <rPr>
        <sz val="9"/>
        <rFont val="Times New Roman"/>
        <family val="1"/>
      </rPr>
      <t>7,181,804.75</t>
    </r>
  </si>
  <si>
    <r>
      <rPr>
        <sz val="9"/>
        <rFont val="Times New Roman"/>
        <family val="1"/>
      </rPr>
      <t>854,956.40</t>
    </r>
  </si>
  <si>
    <r>
      <rPr>
        <sz val="9"/>
        <rFont val="Times New Roman"/>
        <family val="1"/>
      </rPr>
      <t>140 - Water and sanitation (5 %); 240 - Banking and financial services (7 %); 311 - Agriculture (7 %); 410 - General environmental protection (80 %)</t>
    </r>
  </si>
  <si>
    <r>
      <rPr>
        <sz val="9"/>
        <rFont val="Times New Roman"/>
        <family val="1"/>
      </rPr>
      <t>59,466,604.34</t>
    </r>
  </si>
  <si>
    <r>
      <rPr>
        <sz val="9"/>
        <rFont val="Times New Roman"/>
        <family val="1"/>
      </rPr>
      <t>7,079,189.11</t>
    </r>
  </si>
  <si>
    <r>
      <rPr>
        <sz val="9"/>
        <rFont val="Times New Roman"/>
        <family val="1"/>
      </rPr>
      <t>114 - Post-secondary education (17 %); 151 - Government and civil society, general (1 %); 232 - Energy generation, renewable sources (0 %); 311 - Agriculture (23 %); 410 - General environmental protection (60 %)</t>
    </r>
  </si>
  <si>
    <r>
      <rPr>
        <sz val="9"/>
        <rFont val="Times New Roman"/>
        <family val="1"/>
      </rPr>
      <t xml:space="preserve">Europe Regional / </t>
    </r>
  </si>
  <si>
    <r>
      <rPr>
        <sz val="9"/>
        <rFont val="Times New Roman"/>
        <family val="1"/>
      </rPr>
      <t>400,000.00</t>
    </r>
  </si>
  <si>
    <r>
      <rPr>
        <sz val="9"/>
        <rFont val="Times New Roman"/>
        <family val="1"/>
      </rPr>
      <t>47,617.91</t>
    </r>
  </si>
  <si>
    <r>
      <rPr>
        <sz val="9"/>
        <rFont val="Times New Roman"/>
        <family val="1"/>
      </rPr>
      <t>202,257.20</t>
    </r>
  </si>
  <si>
    <r>
      <rPr>
        <sz val="9"/>
        <rFont val="Times New Roman"/>
        <family val="1"/>
      </rPr>
      <t>24,077.66</t>
    </r>
  </si>
  <si>
    <r>
      <rPr>
        <sz val="9"/>
        <rFont val="Times New Roman"/>
        <family val="1"/>
      </rPr>
      <t xml:space="preserve">Gabon / </t>
    </r>
  </si>
  <si>
    <r>
      <rPr>
        <sz val="9"/>
        <rFont val="Times New Roman"/>
        <family val="1"/>
      </rPr>
      <t xml:space="preserve">Georgia / </t>
    </r>
  </si>
  <si>
    <r>
      <rPr>
        <sz val="9"/>
        <rFont val="Times New Roman"/>
        <family val="1"/>
      </rPr>
      <t>2,240,000.00</t>
    </r>
  </si>
  <si>
    <r>
      <rPr>
        <sz val="9"/>
        <rFont val="Times New Roman"/>
        <family val="1"/>
      </rPr>
      <t>266,660.32</t>
    </r>
  </si>
  <si>
    <r>
      <rPr>
        <sz val="9"/>
        <rFont val="Times New Roman"/>
        <family val="1"/>
      </rPr>
      <t xml:space="preserve">Ghana / </t>
    </r>
  </si>
  <si>
    <r>
      <rPr>
        <sz val="9"/>
        <rFont val="Times New Roman"/>
        <family val="1"/>
      </rPr>
      <t>123,250.00</t>
    </r>
  </si>
  <si>
    <r>
      <rPr>
        <sz val="9"/>
        <rFont val="Times New Roman"/>
        <family val="1"/>
      </rPr>
      <t>14,672.27</t>
    </r>
  </si>
  <si>
    <r>
      <rPr>
        <sz val="9"/>
        <rFont val="Times New Roman"/>
        <family val="1"/>
      </rPr>
      <t xml:space="preserve">Global Unspecified / </t>
    </r>
  </si>
  <si>
    <r>
      <rPr>
        <sz val="9"/>
        <rFont val="Times New Roman"/>
        <family val="1"/>
      </rPr>
      <t>18,884,830.64</t>
    </r>
  </si>
  <si>
    <r>
      <rPr>
        <sz val="9"/>
        <rFont val="Times New Roman"/>
        <family val="1"/>
      </rPr>
      <t>2,248,140.60</t>
    </r>
  </si>
  <si>
    <r>
      <rPr>
        <sz val="9"/>
        <rFont val="Times New Roman"/>
        <family val="1"/>
      </rPr>
      <t>140 - Water and sanitation (11 %); 151 - Government and civil society, general (2 %); 410 - General environmental protection (85 %); 740 - Disaster prevention and preparedness (3 %)</t>
    </r>
  </si>
  <si>
    <r>
      <rPr>
        <sz val="9"/>
        <rFont val="Times New Roman"/>
        <family val="1"/>
      </rPr>
      <t>360,769,710.28</t>
    </r>
  </si>
  <si>
    <r>
      <rPr>
        <sz val="9"/>
        <rFont val="Times New Roman"/>
        <family val="1"/>
      </rPr>
      <t>42,947,752.47</t>
    </r>
  </si>
  <si>
    <r>
      <rPr>
        <sz val="9"/>
        <rFont val="Times New Roman"/>
        <family val="1"/>
      </rPr>
      <t>ODA (64 %); OOF (36 %)</t>
    </r>
  </si>
  <si>
    <r>
      <rPr>
        <sz val="9"/>
        <rFont val="Times New Roman"/>
        <family val="1"/>
      </rPr>
      <t>Grant (64 %); Loan, equity and other (36 %)</t>
    </r>
  </si>
  <si>
    <r>
      <rPr>
        <sz val="9"/>
        <rFont val="Times New Roman"/>
        <family val="1"/>
      </rPr>
      <t>140 - Water and sanitation (0 %); 151 - Government and civil society, general (0 %); 231 - Energy generation, distribution and efficiency – general (2 %); 232 - Energy generation, renewable sources (39 %); 410 - General environmental protection (59 %); 740 - Disaster prevention and preparedness (0 %)</t>
    </r>
  </si>
  <si>
    <r>
      <rPr>
        <sz val="9"/>
        <rFont val="Times New Roman"/>
        <family val="1"/>
      </rPr>
      <t>40,526,384.09</t>
    </r>
  </si>
  <si>
    <r>
      <rPr>
        <sz val="9"/>
        <rFont val="Times New Roman"/>
        <family val="1"/>
      </rPr>
      <t>4,824,454.67</t>
    </r>
  </si>
  <si>
    <r>
      <rPr>
        <sz val="9"/>
        <rFont val="Times New Roman"/>
        <family val="1"/>
      </rPr>
      <t>151 - Government and civil society, general (1 %); 410 - General environmental protection (99 %)</t>
    </r>
  </si>
  <si>
    <r>
      <rPr>
        <sz val="9"/>
        <rFont val="Times New Roman"/>
        <family val="1"/>
      </rPr>
      <t xml:space="preserve">Guatemala / </t>
    </r>
  </si>
  <si>
    <r>
      <rPr>
        <sz val="9"/>
        <rFont val="Times New Roman"/>
        <family val="1"/>
      </rPr>
      <t>3,208,710.10</t>
    </r>
  </si>
  <si>
    <r>
      <rPr>
        <sz val="9"/>
        <rFont val="Times New Roman"/>
        <family val="1"/>
      </rPr>
      <t>381,980.20</t>
    </r>
  </si>
  <si>
    <r>
      <rPr>
        <sz val="9"/>
        <rFont val="Times New Roman"/>
        <family val="1"/>
      </rPr>
      <t>151 - Government and civil society, general (30 %); 311 - Agriculture (35 %); 430 - Other multisector (19 %); 740 - Disaster prevention and preparedness (16 %)</t>
    </r>
  </si>
  <si>
    <r>
      <rPr>
        <sz val="9"/>
        <rFont val="Times New Roman"/>
        <family val="1"/>
      </rPr>
      <t>20,000.00</t>
    </r>
  </si>
  <si>
    <r>
      <rPr>
        <sz val="9"/>
        <rFont val="Times New Roman"/>
        <family val="1"/>
      </rPr>
      <t>2,380.90</t>
    </r>
  </si>
  <si>
    <r>
      <rPr>
        <sz val="9"/>
        <rFont val="Times New Roman"/>
        <family val="1"/>
      </rPr>
      <t>236 - Heating, cooling and energy distribution (100 %)</t>
    </r>
  </si>
  <si>
    <r>
      <rPr>
        <sz val="9"/>
        <rFont val="Times New Roman"/>
        <family val="1"/>
      </rPr>
      <t>1,016,343.99</t>
    </r>
  </si>
  <si>
    <r>
      <rPr>
        <sz val="9"/>
        <rFont val="Times New Roman"/>
        <family val="1"/>
      </rPr>
      <t>120,990.45</t>
    </r>
  </si>
  <si>
    <r>
      <rPr>
        <sz val="9"/>
        <rFont val="Times New Roman"/>
        <family val="1"/>
      </rPr>
      <t>151 - Government and civil society, general (37 %); 160 - Other social infrastructure and services (63 %)</t>
    </r>
  </si>
  <si>
    <r>
      <rPr>
        <sz val="9"/>
        <rFont val="Times New Roman"/>
        <family val="1"/>
      </rPr>
      <t xml:space="preserve">Guyana / </t>
    </r>
  </si>
  <si>
    <r>
      <rPr>
        <sz val="9"/>
        <rFont val="Times New Roman"/>
        <family val="1"/>
      </rPr>
      <t>15,948,229.40</t>
    </r>
  </si>
  <si>
    <r>
      <rPr>
        <sz val="9"/>
        <rFont val="Times New Roman"/>
        <family val="1"/>
      </rPr>
      <t>1,898,553.53</t>
    </r>
  </si>
  <si>
    <r>
      <rPr>
        <sz val="9"/>
        <rFont val="Times New Roman"/>
        <family val="1"/>
      </rPr>
      <t>4,400,000.00</t>
    </r>
  </si>
  <si>
    <r>
      <rPr>
        <sz val="9"/>
        <rFont val="Times New Roman"/>
        <family val="1"/>
      </rPr>
      <t>523,797.05</t>
    </r>
  </si>
  <si>
    <r>
      <rPr>
        <sz val="9"/>
        <rFont val="Times New Roman"/>
        <family val="1"/>
      </rPr>
      <t xml:space="preserve">Haiti / </t>
    </r>
  </si>
  <si>
    <r>
      <rPr>
        <sz val="9"/>
        <rFont val="Times New Roman"/>
        <family val="1"/>
      </rPr>
      <t>1,193,548.98</t>
    </r>
  </si>
  <si>
    <r>
      <rPr>
        <sz val="9"/>
        <rFont val="Times New Roman"/>
        <family val="1"/>
      </rPr>
      <t>142,085.78</t>
    </r>
  </si>
  <si>
    <r>
      <rPr>
        <sz val="9"/>
        <rFont val="Times New Roman"/>
        <family val="1"/>
      </rPr>
      <t>160 - Other social infrastructure and services (82 %); 740 - Disaster prevention and preparedness (18 %)</t>
    </r>
  </si>
  <si>
    <r>
      <rPr>
        <sz val="9"/>
        <rFont val="Times New Roman"/>
        <family val="1"/>
      </rPr>
      <t xml:space="preserve">Honduras / </t>
    </r>
  </si>
  <si>
    <r>
      <rPr>
        <sz val="9"/>
        <rFont val="Times New Roman"/>
        <family val="1"/>
      </rPr>
      <t>498,336.97</t>
    </r>
  </si>
  <si>
    <r>
      <rPr>
        <sz val="9"/>
        <rFont val="Times New Roman"/>
        <family val="1"/>
      </rPr>
      <t>59,324.42</t>
    </r>
  </si>
  <si>
    <r>
      <rPr>
        <sz val="9"/>
        <rFont val="Times New Roman"/>
        <family val="1"/>
      </rPr>
      <t>25,916,823.00</t>
    </r>
  </si>
  <si>
    <r>
      <rPr>
        <sz val="9"/>
        <rFont val="Times New Roman"/>
        <family val="1"/>
      </rPr>
      <t>3,085,262.61</t>
    </r>
  </si>
  <si>
    <r>
      <rPr>
        <sz val="9"/>
        <rFont val="Times New Roman"/>
        <family val="1"/>
      </rPr>
      <t>332,224.65</t>
    </r>
  </si>
  <si>
    <r>
      <rPr>
        <sz val="9"/>
        <rFont val="Times New Roman"/>
        <family val="1"/>
      </rPr>
      <t>39,549.61</t>
    </r>
  </si>
  <si>
    <r>
      <rPr>
        <sz val="9"/>
        <rFont val="Times New Roman"/>
        <family val="1"/>
      </rPr>
      <t xml:space="preserve">India / </t>
    </r>
  </si>
  <si>
    <r>
      <rPr>
        <sz val="9"/>
        <rFont val="Times New Roman"/>
        <family val="1"/>
      </rPr>
      <t>15,000,401.80</t>
    </r>
  </si>
  <si>
    <r>
      <rPr>
        <sz val="9"/>
        <rFont val="Times New Roman"/>
        <family val="1"/>
      </rPr>
      <t>1,785,719.60</t>
    </r>
  </si>
  <si>
    <r>
      <rPr>
        <sz val="9"/>
        <rFont val="Times New Roman"/>
        <family val="1"/>
      </rPr>
      <t>250 - Business and other services (0 %); 410 - General environmental protection (23 %); 430 - Other multisector (74 %); 740 - Disaster prevention and preparedness (3 %)</t>
    </r>
  </si>
  <si>
    <r>
      <rPr>
        <sz val="9"/>
        <rFont val="Times New Roman"/>
        <family val="1"/>
      </rPr>
      <t>8,257,308.60</t>
    </r>
  </si>
  <si>
    <r>
      <rPr>
        <sz val="9"/>
        <rFont val="Times New Roman"/>
        <family val="1"/>
      </rPr>
      <t>982,989.52</t>
    </r>
  </si>
  <si>
    <r>
      <rPr>
        <sz val="9"/>
        <rFont val="Times New Roman"/>
        <family val="1"/>
      </rPr>
      <t>ODA (54 %); OOF (46 %)</t>
    </r>
  </si>
  <si>
    <r>
      <rPr>
        <sz val="9"/>
        <rFont val="Times New Roman"/>
        <family val="1"/>
      </rPr>
      <t>Grant (54 %); Equity (46 %)</t>
    </r>
  </si>
  <si>
    <r>
      <rPr>
        <sz val="9"/>
        <rFont val="Times New Roman"/>
        <family val="1"/>
      </rPr>
      <t>121 - Health, general (-7 %); 232 - Energy generation, renewable sources (57 %); 410 - General environmental protection (48 %); 430 - Other multisector (2 %)</t>
    </r>
  </si>
  <si>
    <r>
      <rPr>
        <sz val="9"/>
        <rFont val="Times New Roman"/>
        <family val="1"/>
      </rPr>
      <t>20,148,468.20</t>
    </r>
  </si>
  <si>
    <r>
      <rPr>
        <sz val="9"/>
        <rFont val="Times New Roman"/>
        <family val="1"/>
      </rPr>
      <t>2,398,570.06</t>
    </r>
  </si>
  <si>
    <r>
      <rPr>
        <sz val="9"/>
        <rFont val="Times New Roman"/>
        <family val="1"/>
      </rPr>
      <t>231 - Energy generation, distribution and efficiency – general (0 %); 250 - Business and other services (0 %); 410 - General environmental protection (0 %); 430 - Other multisector (99 %)</t>
    </r>
  </si>
  <si>
    <r>
      <rPr>
        <sz val="9"/>
        <rFont val="Times New Roman"/>
        <family val="1"/>
      </rPr>
      <t xml:space="preserve">Indonesia / </t>
    </r>
  </si>
  <si>
    <r>
      <rPr>
        <sz val="9"/>
        <rFont val="Times New Roman"/>
        <family val="1"/>
      </rPr>
      <t>114,334,804.32</t>
    </r>
  </si>
  <si>
    <r>
      <rPr>
        <sz val="9"/>
        <rFont val="Times New Roman"/>
        <family val="1"/>
      </rPr>
      <t>13,610,962.16</t>
    </r>
  </si>
  <si>
    <r>
      <rPr>
        <sz val="9"/>
        <rFont val="Times New Roman"/>
        <family val="1"/>
      </rPr>
      <t>114 - Post-secondary education (2 %); 410 - General environmental protection (98 %)</t>
    </r>
  </si>
  <si>
    <r>
      <rPr>
        <sz val="9"/>
        <rFont val="Times New Roman"/>
        <family val="1"/>
      </rPr>
      <t>2,292,110.29</t>
    </r>
  </si>
  <si>
    <r>
      <rPr>
        <sz val="9"/>
        <rFont val="Times New Roman"/>
        <family val="1"/>
      </rPr>
      <t>272,863.78</t>
    </r>
  </si>
  <si>
    <r>
      <rPr>
        <sz val="9"/>
        <rFont val="Times New Roman"/>
        <family val="1"/>
      </rPr>
      <t xml:space="preserve">Jordan / </t>
    </r>
  </si>
  <si>
    <r>
      <rPr>
        <sz val="9"/>
        <rFont val="Times New Roman"/>
        <family val="1"/>
      </rPr>
      <t>2,152,400.00</t>
    </r>
  </si>
  <si>
    <r>
      <rPr>
        <sz val="9"/>
        <rFont val="Times New Roman"/>
        <family val="1"/>
      </rPr>
      <t>256,231.99</t>
    </r>
  </si>
  <si>
    <r>
      <rPr>
        <sz val="9"/>
        <rFont val="Times New Roman"/>
        <family val="1"/>
      </rPr>
      <t xml:space="preserve">Kenya / </t>
    </r>
  </si>
  <si>
    <r>
      <rPr>
        <sz val="9"/>
        <rFont val="Times New Roman"/>
        <family val="1"/>
      </rPr>
      <t>734,382.94</t>
    </r>
  </si>
  <si>
    <r>
      <rPr>
        <sz val="9"/>
        <rFont val="Times New Roman"/>
        <family val="1"/>
      </rPr>
      <t>87,424.46</t>
    </r>
  </si>
  <si>
    <r>
      <rPr>
        <sz val="9"/>
        <rFont val="Times New Roman"/>
        <family val="1"/>
      </rPr>
      <t>250 - Business and other services (2 %); 410 - General environmental protection (98 %)</t>
    </r>
  </si>
  <si>
    <r>
      <rPr>
        <sz val="9"/>
        <rFont val="Times New Roman"/>
        <family val="1"/>
      </rPr>
      <t>351,938.00</t>
    </r>
  </si>
  <si>
    <r>
      <rPr>
        <sz val="9"/>
        <rFont val="Times New Roman"/>
        <family val="1"/>
      </rPr>
      <t>41,896.38</t>
    </r>
  </si>
  <si>
    <r>
      <rPr>
        <sz val="9"/>
        <rFont val="Times New Roman"/>
        <family val="1"/>
      </rPr>
      <t>ODA (42 %); OOF (58 %)</t>
    </r>
  </si>
  <si>
    <r>
      <rPr>
        <sz val="9"/>
        <rFont val="Times New Roman"/>
        <family val="1"/>
      </rPr>
      <t>Grant (42 %); Equity (58 %)</t>
    </r>
  </si>
  <si>
    <r>
      <rPr>
        <sz val="9"/>
        <rFont val="Times New Roman"/>
        <family val="1"/>
      </rPr>
      <t>231 - Energy generation, distribution and efficiency – general (-15 %); 232 - Energy generation, renewable sources (58 %); 410 - General environmental protection (57 %)</t>
    </r>
  </si>
  <si>
    <r>
      <rPr>
        <sz val="9"/>
        <rFont val="Times New Roman"/>
        <family val="1"/>
      </rPr>
      <t>5,594,606.39</t>
    </r>
  </si>
  <si>
    <r>
      <rPr>
        <sz val="9"/>
        <rFont val="Times New Roman"/>
        <family val="1"/>
      </rPr>
      <t>666,008.71</t>
    </r>
  </si>
  <si>
    <r>
      <rPr>
        <sz val="9"/>
        <rFont val="Times New Roman"/>
        <family val="1"/>
      </rPr>
      <t>151 - Government and civil society, general (6 %); 250 - Business and other services (1 %); 311 - Agriculture (77 %); 410 - General environmental protection (15 %)</t>
    </r>
  </si>
  <si>
    <r>
      <rPr>
        <sz val="9"/>
        <rFont val="Times New Roman"/>
        <family val="1"/>
      </rPr>
      <t xml:space="preserve">Laos / </t>
    </r>
  </si>
  <si>
    <r>
      <rPr>
        <sz val="9"/>
        <rFont val="Times New Roman"/>
        <family val="1"/>
      </rPr>
      <t>4,136,340.00</t>
    </r>
  </si>
  <si>
    <r>
      <rPr>
        <sz val="9"/>
        <rFont val="Times New Roman"/>
        <family val="1"/>
      </rPr>
      <t>492,409.70</t>
    </r>
  </si>
  <si>
    <r>
      <rPr>
        <sz val="9"/>
        <rFont val="Times New Roman"/>
        <family val="1"/>
      </rPr>
      <t>ODA (8 %); OOF (92 %)</t>
    </r>
  </si>
  <si>
    <r>
      <rPr>
        <sz val="9"/>
        <rFont val="Times New Roman"/>
        <family val="1"/>
      </rPr>
      <t>Grant (8 %); Loan (92 %)</t>
    </r>
  </si>
  <si>
    <r>
      <rPr>
        <sz val="9"/>
        <rFont val="Times New Roman"/>
        <family val="1"/>
      </rPr>
      <t>232 - Energy generation, renewable sources (92 %); 410 - General environmental protection (8 %)</t>
    </r>
  </si>
  <si>
    <r>
      <rPr>
        <sz val="9"/>
        <rFont val="Times New Roman"/>
        <family val="1"/>
      </rPr>
      <t xml:space="preserve">Lebanon / </t>
    </r>
  </si>
  <si>
    <r>
      <rPr>
        <sz val="9"/>
        <rFont val="Times New Roman"/>
        <family val="1"/>
      </rPr>
      <t>526,451.57</t>
    </r>
  </si>
  <si>
    <r>
      <rPr>
        <sz val="9"/>
        <rFont val="Times New Roman"/>
        <family val="1"/>
      </rPr>
      <t>62,671.31</t>
    </r>
  </si>
  <si>
    <r>
      <rPr>
        <sz val="9"/>
        <rFont val="Times New Roman"/>
        <family val="1"/>
      </rPr>
      <t xml:space="preserve">Liberia / </t>
    </r>
  </si>
  <si>
    <r>
      <rPr>
        <sz val="9"/>
        <rFont val="Times New Roman"/>
        <family val="1"/>
      </rPr>
      <t>468,179.07</t>
    </r>
  </si>
  <si>
    <r>
      <rPr>
        <sz val="9"/>
        <rFont val="Times New Roman"/>
        <family val="1"/>
      </rPr>
      <t>55,734.28</t>
    </r>
  </si>
  <si>
    <r>
      <rPr>
        <sz val="9"/>
        <rFont val="Times New Roman"/>
        <family val="1"/>
      </rPr>
      <t>111 - Education, level unspecified (100 %)</t>
    </r>
  </si>
  <si>
    <r>
      <rPr>
        <sz val="9"/>
        <rFont val="Times New Roman"/>
        <family val="1"/>
      </rPr>
      <t>16,410,775.20</t>
    </r>
  </si>
  <si>
    <r>
      <rPr>
        <sz val="9"/>
        <rFont val="Times New Roman"/>
        <family val="1"/>
      </rPr>
      <t>1,953,617.20</t>
    </r>
  </si>
  <si>
    <r>
      <rPr>
        <sz val="9"/>
        <rFont val="Times New Roman"/>
        <family val="1"/>
      </rPr>
      <t>232 - Energy generation, renewable sources (62 %); 410 - General environmental protection (38 %)</t>
    </r>
  </si>
  <si>
    <r>
      <rPr>
        <sz val="9"/>
        <rFont val="Times New Roman"/>
        <family val="1"/>
      </rPr>
      <t xml:space="preserve">Macedonia (Fyrom) / </t>
    </r>
  </si>
  <si>
    <r>
      <rPr>
        <sz val="9"/>
        <rFont val="Times New Roman"/>
        <family val="1"/>
      </rPr>
      <t>10,538.79</t>
    </r>
  </si>
  <si>
    <r>
      <rPr>
        <sz val="9"/>
        <rFont val="Times New Roman"/>
        <family val="1"/>
      </rPr>
      <t>1,254.59</t>
    </r>
  </si>
  <si>
    <r>
      <rPr>
        <sz val="9"/>
        <rFont val="Times New Roman"/>
        <family val="1"/>
      </rPr>
      <t xml:space="preserve">Madagascar / </t>
    </r>
  </si>
  <si>
    <r>
      <rPr>
        <sz val="9"/>
        <rFont val="Times New Roman"/>
        <family val="1"/>
      </rPr>
      <t>5,656,576.38</t>
    </r>
  </si>
  <si>
    <r>
      <rPr>
        <sz val="9"/>
        <rFont val="Times New Roman"/>
        <family val="1"/>
      </rPr>
      <t>673,385.92</t>
    </r>
  </si>
  <si>
    <r>
      <rPr>
        <sz val="9"/>
        <rFont val="Times New Roman"/>
        <family val="1"/>
      </rPr>
      <t>313 - Fishing (17 %); 410 - General environmental protection (83 %)</t>
    </r>
  </si>
  <si>
    <r>
      <rPr>
        <sz val="9"/>
        <rFont val="Times New Roman"/>
        <family val="1"/>
      </rPr>
      <t>140,000.00</t>
    </r>
  </si>
  <si>
    <r>
      <rPr>
        <sz val="9"/>
        <rFont val="Times New Roman"/>
        <family val="1"/>
      </rPr>
      <t>16,666.27</t>
    </r>
  </si>
  <si>
    <r>
      <rPr>
        <sz val="9"/>
        <rFont val="Times New Roman"/>
        <family val="1"/>
      </rPr>
      <t xml:space="preserve">Malawi / </t>
    </r>
  </si>
  <si>
    <r>
      <rPr>
        <sz val="9"/>
        <rFont val="Times New Roman"/>
        <family val="1"/>
      </rPr>
      <t>2,915,305.78</t>
    </r>
  </si>
  <si>
    <r>
      <rPr>
        <sz val="9"/>
        <rFont val="Times New Roman"/>
        <family val="1"/>
      </rPr>
      <t>347,051.95</t>
    </r>
  </si>
  <si>
    <r>
      <rPr>
        <sz val="9"/>
        <rFont val="Times New Roman"/>
        <family val="1"/>
      </rPr>
      <t>ODA (92 %); OOF (8 %)</t>
    </r>
  </si>
  <si>
    <r>
      <rPr>
        <sz val="9"/>
        <rFont val="Times New Roman"/>
        <family val="1"/>
      </rPr>
      <t>Grant (92 %); Equity (8 %)</t>
    </r>
  </si>
  <si>
    <r>
      <rPr>
        <sz val="9"/>
        <rFont val="Times New Roman"/>
        <family val="1"/>
      </rPr>
      <t>111 - Education, level unspecified (10 %); 311 - Agriculture (22 %); 410 - General environmental protection (69 %)</t>
    </r>
  </si>
  <si>
    <r>
      <rPr>
        <sz val="9"/>
        <rFont val="Times New Roman"/>
        <family val="1"/>
      </rPr>
      <t>9,817,673.93</t>
    </r>
  </si>
  <si>
    <r>
      <rPr>
        <sz val="9"/>
        <rFont val="Times New Roman"/>
        <family val="1"/>
      </rPr>
      <t>1,168,742.88</t>
    </r>
  </si>
  <si>
    <r>
      <rPr>
        <sz val="9"/>
        <rFont val="Times New Roman"/>
        <family val="1"/>
      </rPr>
      <t>311 - Agriculture (76 %); 410 - General environmental protection (24 %)</t>
    </r>
  </si>
  <si>
    <r>
      <rPr>
        <sz val="9"/>
        <rFont val="Times New Roman"/>
        <family val="1"/>
      </rPr>
      <t>68,805,404.16</t>
    </r>
  </si>
  <si>
    <r>
      <rPr>
        <sz val="9"/>
        <rFont val="Times New Roman"/>
        <family val="1"/>
      </rPr>
      <t>8,190,924.52</t>
    </r>
  </si>
  <si>
    <r>
      <rPr>
        <sz val="9"/>
        <rFont val="Times New Roman"/>
        <family val="1"/>
      </rPr>
      <t>311 - Agriculture (99 %); 410 - General environmental protection (1 %)</t>
    </r>
  </si>
  <si>
    <r>
      <rPr>
        <sz val="9"/>
        <rFont val="Times New Roman"/>
        <family val="1"/>
      </rPr>
      <t xml:space="preserve">Malaysia / </t>
    </r>
  </si>
  <si>
    <r>
      <rPr>
        <sz val="9"/>
        <rFont val="Times New Roman"/>
        <family val="1"/>
      </rPr>
      <t>194,922.00</t>
    </r>
  </si>
  <si>
    <r>
      <rPr>
        <sz val="9"/>
        <rFont val="Times New Roman"/>
        <family val="1"/>
      </rPr>
      <t>23,204.45</t>
    </r>
  </si>
  <si>
    <r>
      <rPr>
        <sz val="9"/>
        <rFont val="Times New Roman"/>
        <family val="1"/>
      </rPr>
      <t xml:space="preserve">Maldives / </t>
    </r>
  </si>
  <si>
    <r>
      <rPr>
        <sz val="9"/>
        <rFont val="Times New Roman"/>
        <family val="1"/>
      </rPr>
      <t>3,830.00</t>
    </r>
  </si>
  <si>
    <r>
      <rPr>
        <sz val="9"/>
        <rFont val="Times New Roman"/>
        <family val="1"/>
      </rPr>
      <t>455.94</t>
    </r>
  </si>
  <si>
    <r>
      <rPr>
        <sz val="9"/>
        <rFont val="Times New Roman"/>
        <family val="1"/>
      </rPr>
      <t xml:space="preserve">Mali / </t>
    </r>
  </si>
  <si>
    <r>
      <rPr>
        <sz val="9"/>
        <rFont val="Times New Roman"/>
        <family val="1"/>
      </rPr>
      <t>20,229,778.00</t>
    </r>
  </si>
  <si>
    <r>
      <rPr>
        <sz val="9"/>
        <rFont val="Times New Roman"/>
        <family val="1"/>
      </rPr>
      <t>2,408,249.57</t>
    </r>
  </si>
  <si>
    <r>
      <rPr>
        <sz val="9"/>
        <rFont val="Times New Roman"/>
        <family val="1"/>
      </rPr>
      <t>311 - Agriculture (42 %); 430 - Other multisector (39 %); 740 - Disaster prevention and preparedness (20 %)</t>
    </r>
  </si>
  <si>
    <r>
      <rPr>
        <sz val="9"/>
        <rFont val="Times New Roman"/>
        <family val="1"/>
      </rPr>
      <t xml:space="preserve">Mexico / </t>
    </r>
  </si>
  <si>
    <r>
      <rPr>
        <sz val="9"/>
        <rFont val="Times New Roman"/>
        <family val="1"/>
      </rPr>
      <t>-33,079.81</t>
    </r>
  </si>
  <si>
    <r>
      <rPr>
        <sz val="9"/>
        <rFont val="Times New Roman"/>
        <family val="1"/>
      </rPr>
      <t>-3,937.98</t>
    </r>
  </si>
  <si>
    <r>
      <rPr>
        <sz val="9"/>
        <rFont val="Times New Roman"/>
        <family val="1"/>
      </rPr>
      <t xml:space="preserve">Montenegro / </t>
    </r>
  </si>
  <si>
    <r>
      <rPr>
        <sz val="9"/>
        <rFont val="Times New Roman"/>
        <family val="1"/>
      </rPr>
      <t xml:space="preserve">Mozambique / </t>
    </r>
  </si>
  <si>
    <r>
      <rPr>
        <sz val="9"/>
        <rFont val="Times New Roman"/>
        <family val="1"/>
      </rPr>
      <t>22,079,002.59</t>
    </r>
  </si>
  <si>
    <r>
      <rPr>
        <sz val="9"/>
        <rFont val="Times New Roman"/>
        <family val="1"/>
      </rPr>
      <t>2,628,390.11</t>
    </r>
  </si>
  <si>
    <r>
      <rPr>
        <sz val="9"/>
        <rFont val="Times New Roman"/>
        <family val="1"/>
      </rPr>
      <t>236 - Heating, cooling and energy distribution (1 %); 311 - Agriculture (76 %); 313 - Fishing (19 %); 410 - General environmental protection (5 %)</t>
    </r>
  </si>
  <si>
    <r>
      <rPr>
        <sz val="9"/>
        <rFont val="Times New Roman"/>
        <family val="1"/>
      </rPr>
      <t>8,587,667.00</t>
    </r>
  </si>
  <si>
    <r>
      <rPr>
        <sz val="9"/>
        <rFont val="Times New Roman"/>
        <family val="1"/>
      </rPr>
      <t>1,022,316.97</t>
    </r>
  </si>
  <si>
    <r>
      <rPr>
        <sz val="9"/>
        <rFont val="Times New Roman"/>
        <family val="1"/>
      </rPr>
      <t>ODA (93 %); OOF (7 %)</t>
    </r>
  </si>
  <si>
    <r>
      <rPr>
        <sz val="9"/>
        <rFont val="Times New Roman"/>
        <family val="1"/>
      </rPr>
      <t>Grant (93 %); Equity (7 %)</t>
    </r>
  </si>
  <si>
    <r>
      <rPr>
        <sz val="9"/>
        <rFont val="Times New Roman"/>
        <family val="1"/>
      </rPr>
      <t>231 - Energy generation, distribution and efficiency – general (82 %); 232 - Energy generation, renewable sources (7 %); 312 - Forestry (9 %); 313 - Fishing (2 %)</t>
    </r>
  </si>
  <si>
    <r>
      <rPr>
        <sz val="9"/>
        <rFont val="Times New Roman"/>
        <family val="1"/>
      </rPr>
      <t>7,408,668.00</t>
    </r>
  </si>
  <si>
    <r>
      <rPr>
        <sz val="9"/>
        <rFont val="Times New Roman"/>
        <family val="1"/>
      </rPr>
      <t>881,963.29</t>
    </r>
  </si>
  <si>
    <r>
      <rPr>
        <sz val="9"/>
        <rFont val="Times New Roman"/>
        <family val="1"/>
      </rPr>
      <t>250 - Business and other services (1 %); 311 - Agriculture (99 %)</t>
    </r>
  </si>
  <si>
    <r>
      <rPr>
        <sz val="9"/>
        <rFont val="Times New Roman"/>
        <family val="1"/>
      </rPr>
      <t xml:space="preserve">Myanmar / </t>
    </r>
  </si>
  <si>
    <r>
      <rPr>
        <sz val="9"/>
        <rFont val="Times New Roman"/>
        <family val="1"/>
      </rPr>
      <t>-509.47</t>
    </r>
  </si>
  <si>
    <r>
      <rPr>
        <sz val="9"/>
        <rFont val="Times New Roman"/>
        <family val="1"/>
      </rPr>
      <t>-60.65</t>
    </r>
  </si>
  <si>
    <r>
      <rPr>
        <sz val="9"/>
        <rFont val="Times New Roman"/>
        <family val="1"/>
      </rPr>
      <t>30,827,644.37</t>
    </r>
  </si>
  <si>
    <r>
      <rPr>
        <sz val="9"/>
        <rFont val="Times New Roman"/>
        <family val="1"/>
      </rPr>
      <t>3,669,870.28</t>
    </r>
  </si>
  <si>
    <r>
      <rPr>
        <sz val="9"/>
        <rFont val="Times New Roman"/>
        <family val="1"/>
      </rPr>
      <t>151 - Government and civil society, general (4 %); 231 - Energy generation, distribution and efficiency – general (45 %); 232 - Energy generation, renewable sources (7 %); 410 - General environmental protection (44 %)</t>
    </r>
  </si>
  <si>
    <r>
      <rPr>
        <sz val="9"/>
        <rFont val="Times New Roman"/>
        <family val="1"/>
      </rPr>
      <t>7,003,710.00</t>
    </r>
  </si>
  <si>
    <r>
      <rPr>
        <sz val="9"/>
        <rFont val="Times New Roman"/>
        <family val="1"/>
      </rPr>
      <t>833,755.15</t>
    </r>
  </si>
  <si>
    <r>
      <rPr>
        <sz val="9"/>
        <rFont val="Times New Roman"/>
        <family val="1"/>
      </rPr>
      <t xml:space="preserve">Namibia / </t>
    </r>
  </si>
  <si>
    <r>
      <rPr>
        <sz val="9"/>
        <rFont val="Times New Roman"/>
        <family val="1"/>
      </rPr>
      <t>-75,023.81</t>
    </r>
  </si>
  <si>
    <r>
      <rPr>
        <sz val="9"/>
        <rFont val="Times New Roman"/>
        <family val="1"/>
      </rPr>
      <t>-8,931.19</t>
    </r>
  </si>
  <si>
    <r>
      <rPr>
        <sz val="9"/>
        <rFont val="Times New Roman"/>
        <family val="1"/>
      </rPr>
      <t xml:space="preserve">Nepal / </t>
    </r>
  </si>
  <si>
    <r>
      <rPr>
        <sz val="9"/>
        <rFont val="Times New Roman"/>
        <family val="1"/>
      </rPr>
      <t>1,285,421.97</t>
    </r>
  </si>
  <si>
    <r>
      <rPr>
        <sz val="9"/>
        <rFont val="Times New Roman"/>
        <family val="1"/>
      </rPr>
      <t>153,022.78</t>
    </r>
  </si>
  <si>
    <r>
      <rPr>
        <sz val="9"/>
        <rFont val="Times New Roman"/>
        <family val="1"/>
      </rPr>
      <t>151 - Government and civil society, general (30 %); 250 - Business and other services (0 %); 311 - Agriculture (57 %); 313 - Fishing (9 %); 410 - General environmental protection (3 %)</t>
    </r>
  </si>
  <si>
    <r>
      <rPr>
        <sz val="9"/>
        <rFont val="Times New Roman"/>
        <family val="1"/>
      </rPr>
      <t>1,891,077.00</t>
    </r>
  </si>
  <si>
    <r>
      <rPr>
        <sz val="9"/>
        <rFont val="Times New Roman"/>
        <family val="1"/>
      </rPr>
      <t>225,122.85</t>
    </r>
  </si>
  <si>
    <r>
      <rPr>
        <sz val="9"/>
        <rFont val="Times New Roman"/>
        <family val="1"/>
      </rPr>
      <t>231 - Energy generation, distribution and efficiency – general (53 %); 232 - Energy generation, renewable sources (25 %); 410 - General environmental protection (22 %)</t>
    </r>
  </si>
  <si>
    <r>
      <rPr>
        <sz val="9"/>
        <rFont val="Times New Roman"/>
        <family val="1"/>
      </rPr>
      <t>980,347.11</t>
    </r>
  </si>
  <si>
    <r>
      <rPr>
        <sz val="9"/>
        <rFont val="Times New Roman"/>
        <family val="1"/>
      </rPr>
      <t>116,705.21</t>
    </r>
  </si>
  <si>
    <r>
      <rPr>
        <sz val="9"/>
        <rFont val="Times New Roman"/>
        <family val="1"/>
      </rPr>
      <t>231 - Energy generation, distribution and efficiency – general (0 %); 250 - Business and other services (4 %); 311 - Agriculture (66 %); 331 - Trade policy and regulations and trade-related adjustments (18 %); 410 - General environmental protection (11 %)</t>
    </r>
  </si>
  <si>
    <r>
      <rPr>
        <sz val="9"/>
        <rFont val="Times New Roman"/>
        <family val="1"/>
      </rPr>
      <t xml:space="preserve">Nicaragua / </t>
    </r>
  </si>
  <si>
    <r>
      <rPr>
        <sz val="9"/>
        <rFont val="Times New Roman"/>
        <family val="1"/>
      </rPr>
      <t>249,168.49</t>
    </r>
  </si>
  <si>
    <r>
      <rPr>
        <sz val="9"/>
        <rFont val="Times New Roman"/>
        <family val="1"/>
      </rPr>
      <t>29,662.21</t>
    </r>
  </si>
  <si>
    <r>
      <rPr>
        <sz val="9"/>
        <rFont val="Times New Roman"/>
        <family val="1"/>
      </rPr>
      <t>201,126.00</t>
    </r>
  </si>
  <si>
    <r>
      <rPr>
        <sz val="9"/>
        <rFont val="Times New Roman"/>
        <family val="1"/>
      </rPr>
      <t>23,943.00</t>
    </r>
  </si>
  <si>
    <r>
      <rPr>
        <sz val="9"/>
        <rFont val="Times New Roman"/>
        <family val="1"/>
      </rPr>
      <t>2,451,543.75</t>
    </r>
  </si>
  <si>
    <r>
      <rPr>
        <sz val="9"/>
        <rFont val="Times New Roman"/>
        <family val="1"/>
      </rPr>
      <t>291,843.50</t>
    </r>
  </si>
  <si>
    <r>
      <rPr>
        <sz val="9"/>
        <rFont val="Times New Roman"/>
        <family val="1"/>
      </rPr>
      <t>113 - Secondary education (39 %); 311 - Agriculture (61 %)</t>
    </r>
  </si>
  <si>
    <r>
      <rPr>
        <sz val="9"/>
        <rFont val="Times New Roman"/>
        <family val="1"/>
      </rPr>
      <t xml:space="preserve">Niger / </t>
    </r>
  </si>
  <si>
    <r>
      <rPr>
        <sz val="9"/>
        <rFont val="Times New Roman"/>
        <family val="1"/>
      </rPr>
      <t>10,000,000.00</t>
    </r>
  </si>
  <si>
    <r>
      <rPr>
        <sz val="9"/>
        <rFont val="Times New Roman"/>
        <family val="1"/>
      </rPr>
      <t>1,190,447.85</t>
    </r>
  </si>
  <si>
    <r>
      <rPr>
        <sz val="9"/>
        <rFont val="Times New Roman"/>
        <family val="1"/>
      </rPr>
      <t xml:space="preserve">Nigeria / </t>
    </r>
  </si>
  <si>
    <r>
      <rPr>
        <sz val="9"/>
        <rFont val="Times New Roman"/>
        <family val="1"/>
      </rPr>
      <t>4,684,678.32</t>
    </r>
  </si>
  <si>
    <r>
      <rPr>
        <sz val="9"/>
        <rFont val="Times New Roman"/>
        <family val="1"/>
      </rPr>
      <t>557,686.52</t>
    </r>
  </si>
  <si>
    <r>
      <rPr>
        <sz val="9"/>
        <rFont val="Times New Roman"/>
        <family val="1"/>
      </rPr>
      <t>231 - Energy generation, distribution and efficiency – general (13 %); 232 - Energy generation, renewable sources (57 %); 322 - Mineral resources/ mining (30 %)</t>
    </r>
  </si>
  <si>
    <r>
      <rPr>
        <sz val="9"/>
        <rFont val="Times New Roman"/>
        <family val="1"/>
      </rPr>
      <t xml:space="preserve">North &amp; Central America Regional / </t>
    </r>
  </si>
  <si>
    <r>
      <rPr>
        <sz val="9"/>
        <rFont val="Times New Roman"/>
        <family val="1"/>
      </rPr>
      <t>4,249,168.49</t>
    </r>
  </si>
  <si>
    <r>
      <rPr>
        <sz val="9"/>
        <rFont val="Times New Roman"/>
        <family val="1"/>
      </rPr>
      <t>505,841.35</t>
    </r>
  </si>
  <si>
    <r>
      <rPr>
        <sz val="9"/>
        <rFont val="Times New Roman"/>
        <family val="1"/>
      </rPr>
      <t>370,984.19</t>
    </r>
  </si>
  <si>
    <r>
      <rPr>
        <sz val="9"/>
        <rFont val="Times New Roman"/>
        <family val="1"/>
      </rPr>
      <t>44,163.73</t>
    </r>
  </si>
  <si>
    <r>
      <rPr>
        <sz val="9"/>
        <rFont val="Times New Roman"/>
        <family val="1"/>
      </rPr>
      <t xml:space="preserve">Pakistan / </t>
    </r>
  </si>
  <si>
    <r>
      <rPr>
        <sz val="9"/>
        <rFont val="Times New Roman"/>
        <family val="1"/>
      </rPr>
      <t>625,532.45</t>
    </r>
  </si>
  <si>
    <r>
      <rPr>
        <sz val="9"/>
        <rFont val="Times New Roman"/>
        <family val="1"/>
      </rPr>
      <t>74,466.38</t>
    </r>
  </si>
  <si>
    <r>
      <rPr>
        <sz val="9"/>
        <rFont val="Times New Roman"/>
        <family val="1"/>
      </rPr>
      <t>140 - Water and sanitation (5 %); 410 - General environmental protection (5 %); 740 - Disaster prevention and preparedness (91 %)</t>
    </r>
  </si>
  <si>
    <r>
      <rPr>
        <sz val="9"/>
        <rFont val="Times New Roman"/>
        <family val="1"/>
      </rPr>
      <t>3,321,260.40</t>
    </r>
  </si>
  <si>
    <r>
      <rPr>
        <sz val="9"/>
        <rFont val="Times New Roman"/>
        <family val="1"/>
      </rPr>
      <t>395,378.73</t>
    </r>
  </si>
  <si>
    <r>
      <rPr>
        <sz val="9"/>
        <rFont val="Times New Roman"/>
        <family val="1"/>
      </rPr>
      <t>1,900,000.00</t>
    </r>
  </si>
  <si>
    <r>
      <rPr>
        <sz val="9"/>
        <rFont val="Times New Roman"/>
        <family val="1"/>
      </rPr>
      <t>226,185.09</t>
    </r>
  </si>
  <si>
    <r>
      <rPr>
        <sz val="9"/>
        <rFont val="Times New Roman"/>
        <family val="1"/>
      </rPr>
      <t xml:space="preserve">Palestine / </t>
    </r>
  </si>
  <si>
    <r>
      <rPr>
        <sz val="9"/>
        <rFont val="Times New Roman"/>
        <family val="1"/>
      </rPr>
      <t>80,000.00</t>
    </r>
  </si>
  <si>
    <r>
      <rPr>
        <sz val="9"/>
        <rFont val="Times New Roman"/>
        <family val="1"/>
      </rPr>
      <t>9,523.58</t>
    </r>
  </si>
  <si>
    <r>
      <rPr>
        <sz val="9"/>
        <rFont val="Times New Roman"/>
        <family val="1"/>
      </rPr>
      <t xml:space="preserve">Panama / </t>
    </r>
  </si>
  <si>
    <r>
      <rPr>
        <sz val="9"/>
        <rFont val="Times New Roman"/>
        <family val="1"/>
      </rPr>
      <t>3,787,949.00</t>
    </r>
  </si>
  <si>
    <r>
      <rPr>
        <sz val="9"/>
        <rFont val="Times New Roman"/>
        <family val="1"/>
      </rPr>
      <t>450,935.57</t>
    </r>
  </si>
  <si>
    <r>
      <rPr>
        <sz val="9"/>
        <rFont val="Times New Roman"/>
        <family val="1"/>
      </rPr>
      <t xml:space="preserve">Papua New Guinea / </t>
    </r>
  </si>
  <si>
    <r>
      <rPr>
        <sz val="9"/>
        <rFont val="Times New Roman"/>
        <family val="1"/>
      </rPr>
      <t>6,414,499.99</t>
    </r>
  </si>
  <si>
    <r>
      <rPr>
        <sz val="9"/>
        <rFont val="Times New Roman"/>
        <family val="1"/>
      </rPr>
      <t>763,612.77</t>
    </r>
  </si>
  <si>
    <r>
      <rPr>
        <sz val="9"/>
        <rFont val="Times New Roman"/>
        <family val="1"/>
      </rPr>
      <t>151 - Government and civil society, general (32 %); 410 - General environmental protection (68 %)</t>
    </r>
  </si>
  <si>
    <r>
      <rPr>
        <sz val="9"/>
        <rFont val="Times New Roman"/>
        <family val="1"/>
      </rPr>
      <t xml:space="preserve">Peru / </t>
    </r>
  </si>
  <si>
    <r>
      <rPr>
        <sz val="9"/>
        <rFont val="Times New Roman"/>
        <family val="1"/>
      </rPr>
      <t>49,530,687.20</t>
    </r>
  </si>
  <si>
    <r>
      <rPr>
        <sz val="9"/>
        <rFont val="Times New Roman"/>
        <family val="1"/>
      </rPr>
      <t>5,896,369.99</t>
    </r>
  </si>
  <si>
    <r>
      <rPr>
        <sz val="9"/>
        <rFont val="Times New Roman"/>
        <family val="1"/>
      </rPr>
      <t>151 - Government and civil society, general (3 %); 410 - General environmental protection (97 %)</t>
    </r>
  </si>
  <si>
    <r>
      <rPr>
        <sz val="9"/>
        <rFont val="Times New Roman"/>
        <family val="1"/>
      </rPr>
      <t xml:space="preserve">Philippines / </t>
    </r>
  </si>
  <si>
    <r>
      <rPr>
        <sz val="9"/>
        <rFont val="Times New Roman"/>
        <family val="1"/>
      </rPr>
      <t>2,410,785.00</t>
    </r>
  </si>
  <si>
    <r>
      <rPr>
        <sz val="9"/>
        <rFont val="Times New Roman"/>
        <family val="1"/>
      </rPr>
      <t>286,991.38</t>
    </r>
  </si>
  <si>
    <r>
      <rPr>
        <sz val="9"/>
        <rFont val="Times New Roman"/>
        <family val="1"/>
      </rPr>
      <t>Grant (8 %); Equity (92 %)</t>
    </r>
  </si>
  <si>
    <r>
      <rPr>
        <sz val="9"/>
        <rFont val="Times New Roman"/>
        <family val="1"/>
      </rPr>
      <t xml:space="preserve">Rwanda / </t>
    </r>
  </si>
  <si>
    <r>
      <rPr>
        <sz val="9"/>
        <rFont val="Times New Roman"/>
        <family val="1"/>
      </rPr>
      <t>1,712,079.00</t>
    </r>
  </si>
  <si>
    <r>
      <rPr>
        <sz val="9"/>
        <rFont val="Times New Roman"/>
        <family val="1"/>
      </rPr>
      <t>203,814.08</t>
    </r>
  </si>
  <si>
    <r>
      <rPr>
        <sz val="9"/>
        <rFont val="Times New Roman"/>
        <family val="1"/>
      </rPr>
      <t xml:space="preserve">Serbia / </t>
    </r>
  </si>
  <si>
    <r>
      <rPr>
        <sz val="9"/>
        <rFont val="Times New Roman"/>
        <family val="1"/>
      </rPr>
      <t>252,286.92</t>
    </r>
  </si>
  <si>
    <r>
      <rPr>
        <sz val="9"/>
        <rFont val="Times New Roman"/>
        <family val="1"/>
      </rPr>
      <t>30,033.44</t>
    </r>
  </si>
  <si>
    <r>
      <rPr>
        <sz val="9"/>
        <rFont val="Times New Roman"/>
        <family val="1"/>
      </rPr>
      <t>231 - Energy generation, distribution and efficiency – general (78 %); 250 - Business and other services (22 %)</t>
    </r>
  </si>
  <si>
    <r>
      <rPr>
        <sz val="9"/>
        <rFont val="Times New Roman"/>
        <family val="1"/>
      </rPr>
      <t xml:space="preserve">Somalia / </t>
    </r>
  </si>
  <si>
    <r>
      <rPr>
        <sz val="9"/>
        <rFont val="Times New Roman"/>
        <family val="1"/>
      </rPr>
      <t>10,824,022.13</t>
    </r>
  </si>
  <si>
    <r>
      <rPr>
        <sz val="9"/>
        <rFont val="Times New Roman"/>
        <family val="1"/>
      </rPr>
      <t>1,288,543.38</t>
    </r>
  </si>
  <si>
    <r>
      <rPr>
        <sz val="9"/>
        <rFont val="Times New Roman"/>
        <family val="1"/>
      </rPr>
      <t>152 - Conflict prevention and resolution, peace and security (0 %); 311 - Agriculture (17 %); 720 - Emergency Response (37 %); 740 - Disaster prevention and preparedness (46 %)</t>
    </r>
  </si>
  <si>
    <r>
      <rPr>
        <sz val="9"/>
        <rFont val="Times New Roman"/>
        <family val="1"/>
      </rPr>
      <t xml:space="preserve">South Africa / </t>
    </r>
  </si>
  <si>
    <r>
      <rPr>
        <sz val="9"/>
        <rFont val="Times New Roman"/>
        <family val="1"/>
      </rPr>
      <t>25,130.40</t>
    </r>
  </si>
  <si>
    <r>
      <rPr>
        <sz val="9"/>
        <rFont val="Times New Roman"/>
        <family val="1"/>
      </rPr>
      <t>2,991.64</t>
    </r>
  </si>
  <si>
    <r>
      <rPr>
        <sz val="9"/>
        <rFont val="Times New Roman"/>
        <family val="1"/>
      </rPr>
      <t>7,354,149.00</t>
    </r>
  </si>
  <si>
    <r>
      <rPr>
        <sz val="9"/>
        <rFont val="Times New Roman"/>
        <family val="1"/>
      </rPr>
      <t>875,473.08</t>
    </r>
  </si>
  <si>
    <r>
      <rPr>
        <sz val="9"/>
        <rFont val="Times New Roman"/>
        <family val="1"/>
      </rPr>
      <t>ODA (3 %); OOF (97 %)</t>
    </r>
  </si>
  <si>
    <r>
      <rPr>
        <sz val="9"/>
        <rFont val="Times New Roman"/>
        <family val="1"/>
      </rPr>
      <t>Grant (3 %); Equity and loan (97 %)</t>
    </r>
  </si>
  <si>
    <r>
      <rPr>
        <sz val="9"/>
        <rFont val="Times New Roman"/>
        <family val="1"/>
      </rPr>
      <t>9,462,316.00</t>
    </r>
  </si>
  <si>
    <r>
      <rPr>
        <sz val="9"/>
        <rFont val="Times New Roman"/>
        <family val="1"/>
      </rPr>
      <t>1,126,439.37</t>
    </r>
  </si>
  <si>
    <r>
      <rPr>
        <sz val="9"/>
        <rFont val="Times New Roman"/>
        <family val="1"/>
      </rPr>
      <t>151 - Government and civil society, general (2 %); 410 - General environmental protection (98 %); 430 - Other multisector (0 %)</t>
    </r>
  </si>
  <si>
    <r>
      <rPr>
        <sz val="9"/>
        <rFont val="Times New Roman"/>
        <family val="1"/>
      </rPr>
      <t xml:space="preserve">South America Regional / </t>
    </r>
  </si>
  <si>
    <r>
      <rPr>
        <sz val="9"/>
        <rFont val="Times New Roman"/>
        <family val="1"/>
      </rPr>
      <t>-329,390.40</t>
    </r>
  </si>
  <si>
    <r>
      <rPr>
        <sz val="9"/>
        <rFont val="Times New Roman"/>
        <family val="1"/>
      </rPr>
      <t>-39,212.21</t>
    </r>
  </si>
  <si>
    <r>
      <rPr>
        <sz val="9"/>
        <rFont val="Times New Roman"/>
        <family val="1"/>
      </rPr>
      <t xml:space="preserve">South Asia Regional / </t>
    </r>
  </si>
  <si>
    <r>
      <rPr>
        <sz val="9"/>
        <rFont val="Times New Roman"/>
        <family val="1"/>
      </rPr>
      <t>209,199.13</t>
    </r>
  </si>
  <si>
    <r>
      <rPr>
        <sz val="9"/>
        <rFont val="Times New Roman"/>
        <family val="1"/>
      </rPr>
      <t>24,904.07</t>
    </r>
  </si>
  <si>
    <r>
      <rPr>
        <sz val="9"/>
        <rFont val="Times New Roman"/>
        <family val="1"/>
      </rPr>
      <t xml:space="preserve">South of Sahara Regional / </t>
    </r>
  </si>
  <si>
    <r>
      <rPr>
        <sz val="9"/>
        <rFont val="Times New Roman"/>
        <family val="1"/>
      </rPr>
      <t>2,620,886.79</t>
    </r>
  </si>
  <si>
    <r>
      <rPr>
        <sz val="9"/>
        <rFont val="Times New Roman"/>
        <family val="1"/>
      </rPr>
      <t>312,002.90</t>
    </r>
  </si>
  <si>
    <r>
      <rPr>
        <sz val="9"/>
        <rFont val="Times New Roman"/>
        <family val="1"/>
      </rPr>
      <t>46,085,456.23</t>
    </r>
  </si>
  <si>
    <r>
      <rPr>
        <sz val="9"/>
        <rFont val="Times New Roman"/>
        <family val="1"/>
      </rPr>
      <t>5,486,233.21</t>
    </r>
  </si>
  <si>
    <r>
      <rPr>
        <sz val="9"/>
        <rFont val="Times New Roman"/>
        <family val="1"/>
      </rPr>
      <t>ODA (101 %); OOF (-1 %)</t>
    </r>
  </si>
  <si>
    <r>
      <rPr>
        <sz val="9"/>
        <rFont val="Times New Roman"/>
        <family val="1"/>
      </rPr>
      <t>Grant (101 %); Equity (-1 %)</t>
    </r>
  </si>
  <si>
    <r>
      <rPr>
        <sz val="9"/>
        <rFont val="Times New Roman"/>
        <family val="1"/>
      </rPr>
      <t>231 - Energy generation, distribution and efficiency – general (5 %); 312 - Forestry (1 %); 322 - Mineral resources/ mining (3 %); 410 - General environmental protection (91 %)</t>
    </r>
  </si>
  <si>
    <r>
      <rPr>
        <sz val="9"/>
        <rFont val="Times New Roman"/>
        <family val="1"/>
      </rPr>
      <t>-4,866,434.35</t>
    </r>
  </si>
  <si>
    <r>
      <rPr>
        <sz val="9"/>
        <rFont val="Times New Roman"/>
        <family val="1"/>
      </rPr>
      <t>-579,323.63</t>
    </r>
  </si>
  <si>
    <r>
      <rPr>
        <sz val="9"/>
        <rFont val="Times New Roman"/>
        <family val="1"/>
      </rPr>
      <t xml:space="preserve">South Sudan / </t>
    </r>
  </si>
  <si>
    <r>
      <rPr>
        <sz val="9"/>
        <rFont val="Times New Roman"/>
        <family val="1"/>
      </rPr>
      <t>2,532,826.19</t>
    </r>
  </si>
  <si>
    <r>
      <rPr>
        <sz val="9"/>
        <rFont val="Times New Roman"/>
        <family val="1"/>
      </rPr>
      <t>301,519.75</t>
    </r>
  </si>
  <si>
    <r>
      <rPr>
        <sz val="9"/>
        <rFont val="Times New Roman"/>
        <family val="1"/>
      </rPr>
      <t>114 - Post-secondary education (87 %); 231 - Energy generation, distribution and efficiency – general (13 %)</t>
    </r>
  </si>
  <si>
    <r>
      <rPr>
        <sz val="9"/>
        <rFont val="Times New Roman"/>
        <family val="1"/>
      </rPr>
      <t xml:space="preserve">Sri Lanka / </t>
    </r>
  </si>
  <si>
    <r>
      <rPr>
        <sz val="9"/>
        <rFont val="Times New Roman"/>
        <family val="1"/>
      </rPr>
      <t>1,011,845.46</t>
    </r>
  </si>
  <si>
    <r>
      <rPr>
        <sz val="9"/>
        <rFont val="Times New Roman"/>
        <family val="1"/>
      </rPr>
      <t>120,454.92</t>
    </r>
  </si>
  <si>
    <r>
      <rPr>
        <sz val="9"/>
        <rFont val="Times New Roman"/>
        <family val="1"/>
      </rPr>
      <t>151 - Government and civil society, general (21 %); 311 - Agriculture (17 %); 410 - General environmental protection (3 %); 740 - Disaster prevention and preparedness (59 %)</t>
    </r>
  </si>
  <si>
    <r>
      <rPr>
        <sz val="9"/>
        <rFont val="Times New Roman"/>
        <family val="1"/>
      </rPr>
      <t>35,562.60</t>
    </r>
  </si>
  <si>
    <r>
      <rPr>
        <sz val="9"/>
        <rFont val="Times New Roman"/>
        <family val="1"/>
      </rPr>
      <t>4,233.54</t>
    </r>
  </si>
  <si>
    <r>
      <rPr>
        <sz val="9"/>
        <rFont val="Times New Roman"/>
        <family val="1"/>
      </rPr>
      <t xml:space="preserve">Tanzania / </t>
    </r>
  </si>
  <si>
    <r>
      <rPr>
        <sz val="9"/>
        <rFont val="Times New Roman"/>
        <family val="1"/>
      </rPr>
      <t>17,672,742.70</t>
    </r>
  </si>
  <si>
    <r>
      <rPr>
        <sz val="9"/>
        <rFont val="Times New Roman"/>
        <family val="1"/>
      </rPr>
      <t>2,103,847.85</t>
    </r>
  </si>
  <si>
    <r>
      <rPr>
        <sz val="9"/>
        <rFont val="Times New Roman"/>
        <family val="1"/>
      </rPr>
      <t>114 - Post-secondary education (22 %); 311 - Agriculture (34 %); 410 - General environmental protection (44 %)</t>
    </r>
  </si>
  <si>
    <r>
      <rPr>
        <sz val="9"/>
        <rFont val="Times New Roman"/>
        <family val="1"/>
      </rPr>
      <t>12,098,483.74</t>
    </r>
  </si>
  <si>
    <r>
      <rPr>
        <sz val="9"/>
        <rFont val="Times New Roman"/>
        <family val="1"/>
      </rPr>
      <t>1,440,261.39</t>
    </r>
  </si>
  <si>
    <r>
      <rPr>
        <sz val="9"/>
        <rFont val="Times New Roman"/>
        <family val="1"/>
      </rPr>
      <t>231 - Energy generation, distribution and efficiency – general (0 %); 232 - Energy generation, renewable sources (26 %); 311 - Agriculture (-1 %); 410 - General environmental protection (75 %)</t>
    </r>
  </si>
  <si>
    <r>
      <rPr>
        <sz val="9"/>
        <rFont val="Times New Roman"/>
        <family val="1"/>
      </rPr>
      <t>13,685,098.18</t>
    </r>
  </si>
  <si>
    <r>
      <rPr>
        <sz val="9"/>
        <rFont val="Times New Roman"/>
        <family val="1"/>
      </rPr>
      <t>1,629,139.57</t>
    </r>
  </si>
  <si>
    <r>
      <rPr>
        <sz val="9"/>
        <rFont val="Times New Roman"/>
        <family val="1"/>
      </rPr>
      <t>114 - Post-secondary education (15 %); 151 - Government and civil society, general (1 %); 160 - Other social infrastructure and services (0 %); 232 - Energy generation, renewable sources (10 %); 250 - Business and other services (14 %); 311 - Agriculture (16 %); 410 - General environmental protection (45 %)</t>
    </r>
  </si>
  <si>
    <r>
      <rPr>
        <sz val="9"/>
        <rFont val="Times New Roman"/>
        <family val="1"/>
      </rPr>
      <t xml:space="preserve">Thailand / </t>
    </r>
  </si>
  <si>
    <r>
      <rPr>
        <sz val="9"/>
        <rFont val="Times New Roman"/>
        <family val="1"/>
      </rPr>
      <t>166,600.00</t>
    </r>
  </si>
  <si>
    <r>
      <rPr>
        <sz val="9"/>
        <rFont val="Times New Roman"/>
        <family val="1"/>
      </rPr>
      <t>19,832.86</t>
    </r>
  </si>
  <si>
    <r>
      <rPr>
        <sz val="9"/>
        <rFont val="Times New Roman"/>
        <family val="1"/>
      </rPr>
      <t xml:space="preserve">Togo / </t>
    </r>
  </si>
  <si>
    <r>
      <rPr>
        <sz val="9"/>
        <rFont val="Times New Roman"/>
        <family val="1"/>
      </rPr>
      <t>1,070,000.00</t>
    </r>
  </si>
  <si>
    <r>
      <rPr>
        <sz val="9"/>
        <rFont val="Times New Roman"/>
        <family val="1"/>
      </rPr>
      <t>127,377.92</t>
    </r>
  </si>
  <si>
    <r>
      <rPr>
        <sz val="9"/>
        <rFont val="Times New Roman"/>
        <family val="1"/>
      </rPr>
      <t xml:space="preserve">Tunisia / </t>
    </r>
  </si>
  <si>
    <r>
      <rPr>
        <sz val="9"/>
        <rFont val="Times New Roman"/>
        <family val="1"/>
      </rPr>
      <t>880,000.00</t>
    </r>
  </si>
  <si>
    <r>
      <rPr>
        <sz val="9"/>
        <rFont val="Times New Roman"/>
        <family val="1"/>
      </rPr>
      <t>104,759.41</t>
    </r>
  </si>
  <si>
    <r>
      <rPr>
        <sz val="9"/>
        <rFont val="Times New Roman"/>
        <family val="1"/>
      </rPr>
      <t xml:space="preserve">Uganda / </t>
    </r>
  </si>
  <si>
    <r>
      <rPr>
        <sz val="9"/>
        <rFont val="Times New Roman"/>
        <family val="1"/>
      </rPr>
      <t>1,881,964.14</t>
    </r>
  </si>
  <si>
    <r>
      <rPr>
        <sz val="9"/>
        <rFont val="Times New Roman"/>
        <family val="1"/>
      </rPr>
      <t>224,038.02</t>
    </r>
  </si>
  <si>
    <r>
      <rPr>
        <sz val="9"/>
        <rFont val="Times New Roman"/>
        <family val="1"/>
      </rPr>
      <t>114 - Post-secondary education (54 %); 311 - Agriculture (4 %); 410 - General environmental protection (42 %)</t>
    </r>
  </si>
  <si>
    <r>
      <rPr>
        <sz val="9"/>
        <rFont val="Times New Roman"/>
        <family val="1"/>
      </rPr>
      <t>75,688,839.79</t>
    </r>
  </si>
  <si>
    <r>
      <rPr>
        <sz val="9"/>
        <rFont val="Times New Roman"/>
        <family val="1"/>
      </rPr>
      <t>9,010,361.63</t>
    </r>
  </si>
  <si>
    <r>
      <rPr>
        <sz val="9"/>
        <rFont val="Times New Roman"/>
        <family val="1"/>
      </rPr>
      <t>ODA (87 %); OOF (13 %)</t>
    </r>
  </si>
  <si>
    <r>
      <rPr>
        <sz val="9"/>
        <rFont val="Times New Roman"/>
        <family val="1"/>
      </rPr>
      <t>Grant (87 %); Loan (13 %)</t>
    </r>
  </si>
  <si>
    <r>
      <rPr>
        <sz val="9"/>
        <rFont val="Times New Roman"/>
        <family val="1"/>
      </rPr>
      <t>231 - Energy generation, distribution and efficiency – general (9 %); 232 - Energy generation, renewable sources (16 %); 236 - Heating, cooling and energy distribution (75 %); 312 - Forestry (0 %); 410 - General environmental protection (1 %)</t>
    </r>
  </si>
  <si>
    <r>
      <rPr>
        <sz val="9"/>
        <rFont val="Times New Roman"/>
        <family val="1"/>
      </rPr>
      <t>11,879,893.15</t>
    </r>
  </si>
  <si>
    <r>
      <rPr>
        <sz val="9"/>
        <rFont val="Times New Roman"/>
        <family val="1"/>
      </rPr>
      <t>1,414,239.32</t>
    </r>
  </si>
  <si>
    <r>
      <rPr>
        <sz val="9"/>
        <rFont val="Times New Roman"/>
        <family val="1"/>
      </rPr>
      <t>114 - Post-secondary education (62 %); 151 - Government and civil society, general (8 %); 232 - Energy generation, renewable sources (6 %); 311 - Agriculture (5 %); 410 - General environmental protection (3 %); 740 - Disaster prevention and preparedness (17 %)</t>
    </r>
  </si>
  <si>
    <r>
      <rPr>
        <sz val="9"/>
        <rFont val="Times New Roman"/>
        <family val="1"/>
      </rPr>
      <t xml:space="preserve">Ukraine / </t>
    </r>
  </si>
  <si>
    <r>
      <rPr>
        <sz val="9"/>
        <rFont val="Times New Roman"/>
        <family val="1"/>
      </rPr>
      <t>3,549,200.00</t>
    </r>
  </si>
  <si>
    <r>
      <rPr>
        <sz val="9"/>
        <rFont val="Times New Roman"/>
        <family val="1"/>
      </rPr>
      <t>422,513.75</t>
    </r>
  </si>
  <si>
    <r>
      <rPr>
        <sz val="9"/>
        <rFont val="Times New Roman"/>
        <family val="1"/>
      </rPr>
      <t>231 - Energy generation, distribution and efficiency – general (32 %); 232 - Energy generation, renewable sources (68 %)</t>
    </r>
  </si>
  <si>
    <r>
      <rPr>
        <sz val="9"/>
        <rFont val="Times New Roman"/>
        <family val="1"/>
      </rPr>
      <t xml:space="preserve">Viet Nam / </t>
    </r>
  </si>
  <si>
    <r>
      <rPr>
        <sz val="9"/>
        <rFont val="Times New Roman"/>
        <family val="1"/>
      </rPr>
      <t>6,713,980.27</t>
    </r>
  </si>
  <si>
    <r>
      <rPr>
        <sz val="9"/>
        <rFont val="Times New Roman"/>
        <family val="1"/>
      </rPr>
      <t>799,264.34</t>
    </r>
  </si>
  <si>
    <r>
      <rPr>
        <sz val="9"/>
        <rFont val="Times New Roman"/>
        <family val="1"/>
      </rPr>
      <t>111 - Education, level unspecified (9 %); 114 - Post-secondary education (58 %); 151 - Government and civil society, general (30 %); 740 - Disaster prevention and preparedness (4 %)</t>
    </r>
  </si>
  <si>
    <r>
      <rPr>
        <sz val="9"/>
        <rFont val="Times New Roman"/>
        <family val="1"/>
      </rPr>
      <t>3,457,980.35</t>
    </r>
  </si>
  <si>
    <r>
      <rPr>
        <sz val="9"/>
        <rFont val="Times New Roman"/>
        <family val="1"/>
      </rPr>
      <t>411,654.53</t>
    </r>
  </si>
  <si>
    <r>
      <rPr>
        <sz val="9"/>
        <rFont val="Times New Roman"/>
        <family val="1"/>
      </rPr>
      <t>151 - Government and civil society, general (16 %); 160 - Other social infrastructure and services (0 %); 410 - General environmental protection (84 %)</t>
    </r>
  </si>
  <si>
    <r>
      <rPr>
        <sz val="9"/>
        <rFont val="Times New Roman"/>
        <family val="1"/>
      </rPr>
      <t>338,599.65</t>
    </r>
  </si>
  <si>
    <r>
      <rPr>
        <sz val="9"/>
        <rFont val="Times New Roman"/>
        <family val="1"/>
      </rPr>
      <t>40,308.52</t>
    </r>
  </si>
  <si>
    <r>
      <rPr>
        <sz val="9"/>
        <rFont val="Times New Roman"/>
        <family val="1"/>
      </rPr>
      <t>311 - Agriculture (135 %); 740 - Disaster prevention and preparedness (-35 %)</t>
    </r>
  </si>
  <si>
    <r>
      <rPr>
        <sz val="9"/>
        <rFont val="Times New Roman"/>
        <family val="1"/>
      </rPr>
      <t xml:space="preserve">Zambia / </t>
    </r>
  </si>
  <si>
    <r>
      <rPr>
        <sz val="9"/>
        <rFont val="Times New Roman"/>
        <family val="1"/>
      </rPr>
      <t>8,693,790.00</t>
    </r>
  </si>
  <si>
    <r>
      <rPr>
        <sz val="9"/>
        <rFont val="Times New Roman"/>
        <family val="1"/>
      </rPr>
      <t>1,034,950.36</t>
    </r>
  </si>
  <si>
    <r>
      <rPr>
        <sz val="9"/>
        <rFont val="Times New Roman"/>
        <family val="1"/>
      </rPr>
      <t>1,373,561.60</t>
    </r>
  </si>
  <si>
    <r>
      <rPr>
        <sz val="9"/>
        <rFont val="Times New Roman"/>
        <family val="1"/>
      </rPr>
      <t>163,515.34</t>
    </r>
  </si>
  <si>
    <r>
      <rPr>
        <sz val="9"/>
        <rFont val="Times New Roman"/>
        <family val="1"/>
      </rPr>
      <t>151 - Government and civil society, general (71 %); 311 - Agriculture (29 %)</t>
    </r>
  </si>
  <si>
    <r>
      <rPr>
        <sz val="9"/>
        <rFont val="Times New Roman"/>
        <family val="1"/>
      </rPr>
      <t xml:space="preserve">Zimbabwe / </t>
    </r>
  </si>
  <si>
    <r>
      <rPr>
        <sz val="9"/>
        <rFont val="Times New Roman"/>
        <family val="1"/>
      </rPr>
      <t>365,806.38</t>
    </r>
  </si>
  <si>
    <r>
      <rPr>
        <sz val="9"/>
        <rFont val="Times New Roman"/>
        <family val="1"/>
      </rPr>
      <t>43,547.34</t>
    </r>
  </si>
  <si>
    <r>
      <rPr>
        <sz val="9"/>
        <rFont val="Times New Roman"/>
        <family val="1"/>
      </rPr>
      <t>2,428,670.00</t>
    </r>
  </si>
  <si>
    <r>
      <rPr>
        <sz val="9"/>
        <rFont val="Times New Roman"/>
        <family val="1"/>
      </rPr>
      <t>289,120.50</t>
    </r>
  </si>
  <si>
    <r>
      <rPr>
        <sz val="9"/>
        <rFont val="Times New Roman"/>
        <family val="1"/>
      </rPr>
      <t>151 - Government and civil society, general (7 %); 311 - Agriculture (93 %)</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</si>
  <si>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</si>
  <si>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</si>
  <si>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</si>
  <si>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</si>
  <si>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</si>
  <si>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</si>
  <si>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</si>
  <si>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</si>
  <si>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</si>
  <si>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family val="1"/>
      </rPr>
      <t>Provision of public financial support: contribution through bilateral, regional and other channels in 2015</t>
    </r>
    <r>
      <rPr>
        <b/>
        <vertAlign val="superscript"/>
        <sz val="11"/>
        <color rgb="FF000000"/>
        <rFont val="Times New Roman"/>
        <family val="1"/>
      </rPr>
      <t>a</t>
    </r>
  </si>
  <si>
    <r>
      <rPr>
        <sz val="9"/>
        <rFont val="Times New Roman"/>
        <family val="1"/>
      </rPr>
      <t>2,858,824,090.15</t>
    </r>
  </si>
  <si>
    <r>
      <rPr>
        <sz val="9"/>
        <rFont val="Times New Roman"/>
        <family val="1"/>
      </rPr>
      <t>354,503,687.84</t>
    </r>
  </si>
  <si>
    <r>
      <rPr>
        <sz val="9"/>
        <rFont val="Times New Roman"/>
        <family val="1"/>
      </rPr>
      <t>8,119,922.00</t>
    </r>
  </si>
  <si>
    <r>
      <rPr>
        <sz val="9"/>
        <rFont val="Times New Roman"/>
        <family val="1"/>
      </rPr>
      <t>1,006,897.31</t>
    </r>
  </si>
  <si>
    <r>
      <rPr>
        <sz val="9"/>
        <rFont val="Times New Roman"/>
        <family val="1"/>
      </rPr>
      <t>430 - Other multisector (100 %)</t>
    </r>
  </si>
  <si>
    <r>
      <rPr>
        <sz val="9"/>
        <rFont val="Times New Roman"/>
        <family val="1"/>
      </rPr>
      <t>268,628.20</t>
    </r>
  </si>
  <si>
    <r>
      <rPr>
        <sz val="9"/>
        <rFont val="Times New Roman"/>
        <family val="1"/>
      </rPr>
      <t>33,310.79</t>
    </r>
  </si>
  <si>
    <r>
      <rPr>
        <sz val="9"/>
        <rFont val="Times New Roman"/>
        <family val="1"/>
      </rPr>
      <t>140 - Water and sanitation (100 %)</t>
    </r>
  </si>
  <si>
    <r>
      <rPr>
        <sz val="9"/>
        <rFont val="Times New Roman"/>
        <family val="1"/>
      </rPr>
      <t>3,500,000.00</t>
    </r>
  </si>
  <si>
    <r>
      <rPr>
        <sz val="9"/>
        <rFont val="Times New Roman"/>
        <family val="1"/>
      </rPr>
      <t>434,011.63</t>
    </r>
  </si>
  <si>
    <r>
      <rPr>
        <sz val="9"/>
        <rFont val="Times New Roman"/>
        <family val="1"/>
      </rPr>
      <t>10,023,204.55</t>
    </r>
  </si>
  <si>
    <r>
      <rPr>
        <sz val="9"/>
        <rFont val="Times New Roman"/>
        <family val="1"/>
      </rPr>
      <t>1,242,910.67</t>
    </r>
  </si>
  <si>
    <r>
      <rPr>
        <sz val="9"/>
        <rFont val="Times New Roman"/>
        <family val="1"/>
      </rPr>
      <t>151 - Government and civil society, general (3 %); 311 - Agriculture (15 %); 740 - Disaster prevention and preparedness (82 %)</t>
    </r>
  </si>
  <si>
    <r>
      <rPr>
        <sz val="9"/>
        <rFont val="Times New Roman"/>
        <family val="1"/>
      </rPr>
      <t>2,884,906.55</t>
    </r>
  </si>
  <si>
    <r>
      <rPr>
        <sz val="9"/>
        <rFont val="Times New Roman"/>
        <family val="1"/>
      </rPr>
      <t>357,738.00</t>
    </r>
  </si>
  <si>
    <r>
      <rPr>
        <sz val="9"/>
        <rFont val="Times New Roman"/>
        <family val="1"/>
      </rPr>
      <t>114 - Post-secondary education (37 %); 151 - Government and civil society, general (11 %); 322 - Mineral resources/ mining (51 %)</t>
    </r>
  </si>
  <si>
    <r>
      <rPr>
        <sz val="9"/>
        <rFont val="Times New Roman"/>
        <family val="1"/>
      </rPr>
      <t>5,035,092.56</t>
    </r>
  </si>
  <si>
    <r>
      <rPr>
        <sz val="9"/>
        <rFont val="Times New Roman"/>
        <family val="1"/>
      </rPr>
      <t>624,368.21</t>
    </r>
  </si>
  <si>
    <r>
      <rPr>
        <sz val="9"/>
        <rFont val="Times New Roman"/>
        <family val="1"/>
      </rPr>
      <t>151 - Government and civil society, general (3 %); 311 - Agriculture (15 %); 410 - General environmental protection (82 %)</t>
    </r>
  </si>
  <si>
    <r>
      <rPr>
        <sz val="9"/>
        <rFont val="Times New Roman"/>
        <family val="1"/>
      </rPr>
      <t>1,432,370.87</t>
    </r>
  </si>
  <si>
    <r>
      <rPr>
        <sz val="9"/>
        <rFont val="Times New Roman"/>
        <family val="1"/>
      </rPr>
      <t>177,618.75</t>
    </r>
  </si>
  <si>
    <r>
      <rPr>
        <sz val="9"/>
        <rFont val="Times New Roman"/>
        <family val="1"/>
      </rPr>
      <t>312 - Forestry (45 %); 410 - General environmental protection (55 %)</t>
    </r>
  </si>
  <si>
    <r>
      <rPr>
        <sz val="9"/>
        <rFont val="Times New Roman"/>
        <family val="1"/>
      </rPr>
      <t>537,634.00</t>
    </r>
  </si>
  <si>
    <r>
      <rPr>
        <sz val="9"/>
        <rFont val="Times New Roman"/>
        <family val="1"/>
      </rPr>
      <t>66,668.40</t>
    </r>
  </si>
  <si>
    <r>
      <rPr>
        <sz val="9"/>
        <rFont val="Times New Roman"/>
        <family val="1"/>
      </rPr>
      <t>2,533,894.50</t>
    </r>
  </si>
  <si>
    <r>
      <rPr>
        <sz val="9"/>
        <rFont val="Times New Roman"/>
        <family val="1"/>
      </rPr>
      <t>314,211.34</t>
    </r>
  </si>
  <si>
    <r>
      <rPr>
        <sz val="9"/>
        <rFont val="Times New Roman"/>
        <family val="1"/>
      </rPr>
      <t xml:space="preserve">Armenia / </t>
    </r>
  </si>
  <si>
    <r>
      <rPr>
        <sz val="9"/>
        <rFont val="Times New Roman"/>
        <family val="1"/>
      </rPr>
      <t>300,000.00</t>
    </r>
  </si>
  <si>
    <r>
      <rPr>
        <sz val="9"/>
        <rFont val="Times New Roman"/>
        <family val="1"/>
      </rPr>
      <t>37,201.00</t>
    </r>
  </si>
  <si>
    <r>
      <rPr>
        <sz val="9"/>
        <rFont val="Times New Roman"/>
        <family val="1"/>
      </rPr>
      <t>9,920.27</t>
    </r>
  </si>
  <si>
    <r>
      <rPr>
        <sz val="9"/>
        <rFont val="Times New Roman"/>
        <family val="1"/>
      </rPr>
      <t>42,873,341.79</t>
    </r>
  </si>
  <si>
    <r>
      <rPr>
        <sz val="9"/>
        <rFont val="Times New Roman"/>
        <family val="1"/>
      </rPr>
      <t>5,316,436.86</t>
    </r>
  </si>
  <si>
    <r>
      <rPr>
        <sz val="9"/>
        <rFont val="Times New Roman"/>
        <family val="1"/>
      </rPr>
      <t>151 - Government and civil society, general (2 %); 410 - General environmental protection (86 %); 740 - Disaster prevention and preparedness (12 %)</t>
    </r>
  </si>
  <si>
    <r>
      <rPr>
        <sz val="9"/>
        <rFont val="Times New Roman"/>
        <family val="1"/>
      </rPr>
      <t>2,405,271.60</t>
    </r>
  </si>
  <si>
    <r>
      <rPr>
        <sz val="9"/>
        <rFont val="Times New Roman"/>
        <family val="1"/>
      </rPr>
      <t>298,261.67</t>
    </r>
  </si>
  <si>
    <r>
      <rPr>
        <sz val="9"/>
        <rFont val="Times New Roman"/>
        <family val="1"/>
      </rPr>
      <t>7,014,322.00</t>
    </r>
  </si>
  <si>
    <r>
      <rPr>
        <sz val="9"/>
        <rFont val="Times New Roman"/>
        <family val="1"/>
      </rPr>
      <t>869,799.24</t>
    </r>
  </si>
  <si>
    <r>
      <rPr>
        <sz val="9"/>
        <rFont val="Times New Roman"/>
        <family val="1"/>
      </rPr>
      <t xml:space="preserve">Azerbaijan / </t>
    </r>
  </si>
  <si>
    <r>
      <rPr>
        <sz val="9"/>
        <rFont val="Times New Roman"/>
        <family val="1"/>
      </rPr>
      <t>40,000.00</t>
    </r>
  </si>
  <si>
    <r>
      <rPr>
        <sz val="9"/>
        <rFont val="Times New Roman"/>
        <family val="1"/>
      </rPr>
      <t>4,960.13</t>
    </r>
  </si>
  <si>
    <r>
      <rPr>
        <sz val="9"/>
        <rFont val="Times New Roman"/>
        <family val="1"/>
      </rPr>
      <t>794,268.90</t>
    </r>
  </si>
  <si>
    <r>
      <rPr>
        <sz val="9"/>
        <rFont val="Times New Roman"/>
        <family val="1"/>
      </rPr>
      <t>98,491.98</t>
    </r>
  </si>
  <si>
    <r>
      <rPr>
        <sz val="9"/>
        <rFont val="Times New Roman"/>
        <family val="1"/>
      </rPr>
      <t>122 - Basic health (16 %); 151 - Government and civil society, general (46 %); 311 - Agriculture (32 %); 410 - General environmental protection (6 %)</t>
    </r>
  </si>
  <si>
    <r>
      <rPr>
        <sz val="9"/>
        <rFont val="Times New Roman"/>
        <family val="1"/>
      </rPr>
      <t>119,307.00</t>
    </r>
  </si>
  <si>
    <r>
      <rPr>
        <sz val="9"/>
        <rFont val="Times New Roman"/>
        <family val="1"/>
      </rPr>
      <t>14,794.46</t>
    </r>
  </si>
  <si>
    <r>
      <rPr>
        <sz val="9"/>
        <rFont val="Times New Roman"/>
        <family val="1"/>
      </rPr>
      <t>622,276.71</t>
    </r>
  </si>
  <si>
    <r>
      <rPr>
        <sz val="9"/>
        <rFont val="Times New Roman"/>
        <family val="1"/>
      </rPr>
      <t>77,164.38</t>
    </r>
  </si>
  <si>
    <r>
      <rPr>
        <sz val="9"/>
        <rFont val="Times New Roman"/>
        <family val="1"/>
      </rPr>
      <t>410 - General environmental protection (87 %); 740 - Disaster prevention and preparedness (13 %)</t>
    </r>
  </si>
  <si>
    <r>
      <rPr>
        <sz val="9"/>
        <rFont val="Times New Roman"/>
        <family val="1"/>
      </rPr>
      <t>18,972.51</t>
    </r>
  </si>
  <si>
    <r>
      <rPr>
        <sz val="9"/>
        <rFont val="Times New Roman"/>
        <family val="1"/>
      </rPr>
      <t>46,900.40</t>
    </r>
  </si>
  <si>
    <r>
      <rPr>
        <sz val="9"/>
        <rFont val="Times New Roman"/>
        <family val="1"/>
      </rPr>
      <t>5,815.81</t>
    </r>
  </si>
  <si>
    <r>
      <rPr>
        <sz val="9"/>
        <rFont val="Times New Roman"/>
        <family val="1"/>
      </rPr>
      <t>2,821,030.10</t>
    </r>
  </si>
  <si>
    <r>
      <rPr>
        <sz val="9"/>
        <rFont val="Times New Roman"/>
        <family val="1"/>
      </rPr>
      <t>349,817.11</t>
    </r>
  </si>
  <si>
    <r>
      <rPr>
        <sz val="9"/>
        <rFont val="Times New Roman"/>
        <family val="1"/>
      </rPr>
      <t>968,516.40</t>
    </r>
  </si>
  <si>
    <r>
      <rPr>
        <sz val="9"/>
        <rFont val="Times New Roman"/>
        <family val="1"/>
      </rPr>
      <t>120,099.25</t>
    </r>
  </si>
  <si>
    <r>
      <rPr>
        <sz val="9"/>
        <rFont val="Times New Roman"/>
        <family val="1"/>
      </rPr>
      <t>231 - Energy generation, distribution and efficiency – general (74 %); 311 - Agriculture (15 %); 410 - General environmental protection (11 %)</t>
    </r>
  </si>
  <si>
    <r>
      <rPr>
        <sz val="9"/>
        <rFont val="Times New Roman"/>
        <family val="1"/>
      </rPr>
      <t>467,354.22</t>
    </r>
  </si>
  <si>
    <r>
      <rPr>
        <sz val="9"/>
        <rFont val="Times New Roman"/>
        <family val="1"/>
      </rPr>
      <t>57,953.48</t>
    </r>
  </si>
  <si>
    <r>
      <rPr>
        <sz val="9"/>
        <rFont val="Times New Roman"/>
        <family val="1"/>
      </rPr>
      <t>963,125,670.14</t>
    </r>
  </si>
  <si>
    <r>
      <rPr>
        <sz val="9"/>
        <rFont val="Times New Roman"/>
        <family val="1"/>
      </rPr>
      <t>119,430,783.84</t>
    </r>
  </si>
  <si>
    <r>
      <rPr>
        <sz val="9"/>
        <rFont val="Times New Roman"/>
        <family val="1"/>
      </rPr>
      <t>ODA (126 %); OOF (-26 %)</t>
    </r>
  </si>
  <si>
    <r>
      <rPr>
        <sz val="9"/>
        <rFont val="Times New Roman"/>
        <family val="1"/>
      </rPr>
      <t>Grant (126 %); Equity (-26 %)</t>
    </r>
  </si>
  <si>
    <r>
      <rPr>
        <sz val="9"/>
        <rFont val="Times New Roman"/>
        <family val="1"/>
      </rPr>
      <t>151 - Government and civil society, general (0 %); 232 - Energy generation, renewable sources (-26 %); 311 - Agriculture (1 %); 410 - General environmental protection (124 %)</t>
    </r>
  </si>
  <si>
    <r>
      <rPr>
        <sz val="9"/>
        <rFont val="Times New Roman"/>
        <family val="1"/>
      </rPr>
      <t>6,918,862.80</t>
    </r>
  </si>
  <si>
    <r>
      <rPr>
        <sz val="9"/>
        <rFont val="Times New Roman"/>
        <family val="1"/>
      </rPr>
      <t>857,961.98</t>
    </r>
  </si>
  <si>
    <r>
      <rPr>
        <sz val="9"/>
        <rFont val="Times New Roman"/>
        <family val="1"/>
      </rPr>
      <t>151 - Government and civil society, general (14 %); 311 - Agriculture (75 %); 410 - General environmental protection (11 %)</t>
    </r>
  </si>
  <si>
    <r>
      <rPr>
        <sz val="9"/>
        <rFont val="Times New Roman"/>
        <family val="1"/>
      </rPr>
      <t>387,096.80</t>
    </r>
  </si>
  <si>
    <r>
      <rPr>
        <sz val="9"/>
        <rFont val="Times New Roman"/>
        <family val="1"/>
      </rPr>
      <t>48,001.29</t>
    </r>
  </si>
  <si>
    <r>
      <rPr>
        <sz val="9"/>
        <rFont val="Times New Roman"/>
        <family val="1"/>
      </rPr>
      <t>216,176.80</t>
    </r>
  </si>
  <si>
    <r>
      <rPr>
        <sz val="9"/>
        <rFont val="Times New Roman"/>
        <family val="1"/>
      </rPr>
      <t>26,806.64</t>
    </r>
  </si>
  <si>
    <r>
      <rPr>
        <sz val="9"/>
        <rFont val="Times New Roman"/>
        <family val="1"/>
      </rPr>
      <t>151 - Government and civil society, general (61 %); 311 - Agriculture (39 %)</t>
    </r>
  </si>
  <si>
    <r>
      <rPr>
        <sz val="9"/>
        <rFont val="Times New Roman"/>
        <family val="1"/>
      </rPr>
      <t>2,366,480.00</t>
    </r>
  </si>
  <si>
    <r>
      <rPr>
        <sz val="9"/>
        <rFont val="Times New Roman"/>
        <family val="1"/>
      </rPr>
      <t>293,451.38</t>
    </r>
  </si>
  <si>
    <r>
      <rPr>
        <sz val="9"/>
        <rFont val="Times New Roman"/>
        <family val="1"/>
      </rPr>
      <t>311 - Agriculture (4 %); 410 - General environmental protection (96 %)</t>
    </r>
  </si>
  <si>
    <r>
      <rPr>
        <sz val="9"/>
        <rFont val="Times New Roman"/>
        <family val="1"/>
      </rPr>
      <t>3,437,183.31</t>
    </r>
  </si>
  <si>
    <r>
      <rPr>
        <sz val="9"/>
        <rFont val="Times New Roman"/>
        <family val="1"/>
      </rPr>
      <t>426,222.15</t>
    </r>
  </si>
  <si>
    <r>
      <rPr>
        <sz val="9"/>
        <rFont val="Times New Roman"/>
        <family val="1"/>
      </rPr>
      <t>232 - Energy generation, renewable sources (15 %); 312 - Forestry (16 %); 410 - General environmental protection (70 %)</t>
    </r>
  </si>
  <si>
    <r>
      <rPr>
        <sz val="9"/>
        <rFont val="Times New Roman"/>
        <family val="1"/>
      </rPr>
      <t>331,807.72</t>
    </r>
  </si>
  <si>
    <r>
      <rPr>
        <sz val="9"/>
        <rFont val="Times New Roman"/>
        <family val="1"/>
      </rPr>
      <t>41,145.26</t>
    </r>
  </si>
  <si>
    <r>
      <rPr>
        <sz val="9"/>
        <rFont val="Times New Roman"/>
        <family val="1"/>
      </rPr>
      <t>312 - Forestry (42 %); 410 - General environmental protection (58 %)</t>
    </r>
  </si>
  <si>
    <r>
      <rPr>
        <sz val="9"/>
        <rFont val="Times New Roman"/>
        <family val="1"/>
      </rPr>
      <t>469,071.00</t>
    </r>
  </si>
  <si>
    <r>
      <rPr>
        <sz val="9"/>
        <rFont val="Times New Roman"/>
        <family val="1"/>
      </rPr>
      <t>58,166.36</t>
    </r>
  </si>
  <si>
    <r>
      <rPr>
        <sz val="9"/>
        <rFont val="Times New Roman"/>
        <family val="1"/>
      </rPr>
      <t>46,674,969.00</t>
    </r>
  </si>
  <si>
    <r>
      <rPr>
        <sz val="9"/>
        <rFont val="Times New Roman"/>
        <family val="1"/>
      </rPr>
      <t>5,787,851.27</t>
    </r>
  </si>
  <si>
    <r>
      <rPr>
        <sz val="9"/>
        <rFont val="Times New Roman"/>
        <family val="1"/>
      </rPr>
      <t>12,264,212.80</t>
    </r>
  </si>
  <si>
    <r>
      <rPr>
        <sz val="9"/>
        <rFont val="Times New Roman"/>
        <family val="1"/>
      </rPr>
      <t>1,520,803.15</t>
    </r>
  </si>
  <si>
    <r>
      <rPr>
        <sz val="9"/>
        <rFont val="Times New Roman"/>
        <family val="1"/>
      </rPr>
      <t>114 - Post-secondary education (16 %); 231 - Energy generation, distribution and efficiency – general (15 %); 410 - General environmental protection (45 %); 430 - Other multisector (24 %)</t>
    </r>
  </si>
  <si>
    <r>
      <rPr>
        <sz val="9"/>
        <rFont val="Times New Roman"/>
        <family val="1"/>
      </rPr>
      <t>2,987,635.54</t>
    </r>
  </si>
  <si>
    <r>
      <rPr>
        <sz val="9"/>
        <rFont val="Times New Roman"/>
        <family val="1"/>
      </rPr>
      <t>370,476.74</t>
    </r>
  </si>
  <si>
    <r>
      <rPr>
        <sz val="9"/>
        <rFont val="Times New Roman"/>
        <family val="1"/>
      </rPr>
      <t>321 - Industry (6 %); 332 - Tourism (9 %); 410 - General environmental protection (85 %)</t>
    </r>
  </si>
  <si>
    <r>
      <rPr>
        <sz val="9"/>
        <rFont val="Times New Roman"/>
        <family val="1"/>
      </rPr>
      <t>4,751,682.26</t>
    </r>
  </si>
  <si>
    <r>
      <rPr>
        <sz val="9"/>
        <rFont val="Times New Roman"/>
        <family val="1"/>
      </rPr>
      <t>589,224.39</t>
    </r>
  </si>
  <si>
    <r>
      <rPr>
        <sz val="9"/>
        <rFont val="Times New Roman"/>
        <family val="1"/>
      </rPr>
      <t>437,643.41</t>
    </r>
  </si>
  <si>
    <r>
      <rPr>
        <sz val="9"/>
        <rFont val="Times New Roman"/>
        <family val="1"/>
      </rPr>
      <t>54,269.24</t>
    </r>
  </si>
  <si>
    <r>
      <rPr>
        <sz val="9"/>
        <rFont val="Times New Roman"/>
        <family val="1"/>
      </rPr>
      <t>109,122.92</t>
    </r>
  </si>
  <si>
    <r>
      <rPr>
        <sz val="9"/>
        <rFont val="Times New Roman"/>
        <family val="1"/>
      </rPr>
      <t>32,357,328.59</t>
    </r>
  </si>
  <si>
    <r>
      <rPr>
        <sz val="9"/>
        <rFont val="Times New Roman"/>
        <family val="1"/>
      </rPr>
      <t>4,012,416.28</t>
    </r>
  </si>
  <si>
    <r>
      <rPr>
        <sz val="9"/>
        <rFont val="Times New Roman"/>
        <family val="1"/>
      </rPr>
      <t>151 - Government and civil society, general (27 %); 311 - Agriculture (3 %); 312 - Forestry (2 %); 410 - General environmental protection (69 %)</t>
    </r>
  </si>
  <si>
    <r>
      <rPr>
        <sz val="9"/>
        <rFont val="Times New Roman"/>
        <family val="1"/>
      </rPr>
      <t>3,496,500.43</t>
    </r>
  </si>
  <si>
    <r>
      <rPr>
        <sz val="9"/>
        <rFont val="Times New Roman"/>
        <family val="1"/>
      </rPr>
      <t>433,577.67</t>
    </r>
  </si>
  <si>
    <r>
      <rPr>
        <sz val="9"/>
        <rFont val="Times New Roman"/>
        <family val="1"/>
      </rPr>
      <t>151 - Government and civil society, general (11 %); 410 - General environmental protection (89 %)</t>
    </r>
  </si>
  <si>
    <r>
      <rPr>
        <sz val="9"/>
        <rFont val="Times New Roman"/>
        <family val="1"/>
      </rPr>
      <t>343,848.00</t>
    </r>
  </si>
  <si>
    <r>
      <rPr>
        <sz val="9"/>
        <rFont val="Times New Roman"/>
        <family val="1"/>
      </rPr>
      <t>42,638.29</t>
    </r>
  </si>
  <si>
    <r>
      <rPr>
        <sz val="9"/>
        <rFont val="Times New Roman"/>
        <family val="1"/>
      </rPr>
      <t>344,135.59</t>
    </r>
  </si>
  <si>
    <r>
      <rPr>
        <sz val="9"/>
        <rFont val="Times New Roman"/>
        <family val="1"/>
      </rPr>
      <t>42,673.96</t>
    </r>
  </si>
  <si>
    <r>
      <rPr>
        <sz val="9"/>
        <rFont val="Times New Roman"/>
        <family val="1"/>
      </rPr>
      <t>250,000.00</t>
    </r>
  </si>
  <si>
    <r>
      <rPr>
        <sz val="9"/>
        <rFont val="Times New Roman"/>
        <family val="1"/>
      </rPr>
      <t>31,000.83</t>
    </r>
  </si>
  <si>
    <r>
      <rPr>
        <sz val="9"/>
        <rFont val="Times New Roman"/>
        <family val="1"/>
      </rPr>
      <t>453,736.70</t>
    </r>
  </si>
  <si>
    <r>
      <rPr>
        <sz val="9"/>
        <rFont val="Times New Roman"/>
        <family val="1"/>
      </rPr>
      <t>56,264.86</t>
    </r>
  </si>
  <si>
    <r>
      <rPr>
        <sz val="9"/>
        <rFont val="Times New Roman"/>
        <family val="1"/>
      </rPr>
      <t>126,759.28</t>
    </r>
  </si>
  <si>
    <r>
      <rPr>
        <sz val="9"/>
        <rFont val="Times New Roman"/>
        <family val="1"/>
      </rPr>
      <t>15,718.57</t>
    </r>
  </si>
  <si>
    <r>
      <rPr>
        <sz val="9"/>
        <rFont val="Times New Roman"/>
        <family val="1"/>
      </rPr>
      <t>231,391.00</t>
    </r>
  </si>
  <si>
    <r>
      <rPr>
        <sz val="9"/>
        <rFont val="Times New Roman"/>
        <family val="1"/>
      </rPr>
      <t>28,693.25</t>
    </r>
  </si>
  <si>
    <r>
      <rPr>
        <sz val="9"/>
        <rFont val="Times New Roman"/>
        <family val="1"/>
      </rPr>
      <t>2,419,000.00</t>
    </r>
  </si>
  <si>
    <r>
      <rPr>
        <sz val="9"/>
        <rFont val="Times New Roman"/>
        <family val="1"/>
      </rPr>
      <t>299,964.04</t>
    </r>
  </si>
  <si>
    <r>
      <rPr>
        <sz val="9"/>
        <rFont val="Times New Roman"/>
        <family val="1"/>
      </rPr>
      <t>384,035.89</t>
    </r>
  </si>
  <si>
    <r>
      <rPr>
        <sz val="9"/>
        <rFont val="Times New Roman"/>
        <family val="1"/>
      </rPr>
      <t>47,621.73</t>
    </r>
  </si>
  <si>
    <r>
      <rPr>
        <sz val="9"/>
        <rFont val="Times New Roman"/>
        <family val="1"/>
      </rPr>
      <t>7,842,560.30</t>
    </r>
  </si>
  <si>
    <r>
      <rPr>
        <sz val="9"/>
        <rFont val="Times New Roman"/>
        <family val="1"/>
      </rPr>
      <t>972,503.54</t>
    </r>
  </si>
  <si>
    <r>
      <rPr>
        <sz val="9"/>
        <rFont val="Times New Roman"/>
        <family val="1"/>
      </rPr>
      <t>114 - Post-secondary education (26 %); 140 - Water and sanitation (13 %); 151 - Government and civil society, general (0 %); 311 - Agriculture (59 %); 430 - Other multisector (2 %)</t>
    </r>
  </si>
  <si>
    <r>
      <rPr>
        <sz val="9"/>
        <rFont val="Times New Roman"/>
        <family val="1"/>
      </rPr>
      <t>14,591,469.79</t>
    </r>
  </si>
  <si>
    <r>
      <rPr>
        <sz val="9"/>
        <rFont val="Times New Roman"/>
        <family val="1"/>
      </rPr>
      <t>1,809,390.75</t>
    </r>
  </si>
  <si>
    <r>
      <rPr>
        <sz val="9"/>
        <rFont val="Times New Roman"/>
        <family val="1"/>
      </rPr>
      <t>140 - Water and sanitation (3 %); 232 - Energy generation, renewable sources (9 %); 240 - Banking and financial services (3 %); 311 - Agriculture (3 %); 410 - General environmental protection (82 %)</t>
    </r>
  </si>
  <si>
    <r>
      <rPr>
        <sz val="9"/>
        <rFont val="Times New Roman"/>
        <family val="1"/>
      </rPr>
      <t>36,927,391.94</t>
    </r>
  </si>
  <si>
    <r>
      <rPr>
        <sz val="9"/>
        <rFont val="Times New Roman"/>
        <family val="1"/>
      </rPr>
      <t>4,579,119.32</t>
    </r>
  </si>
  <si>
    <r>
      <rPr>
        <sz val="9"/>
        <rFont val="Times New Roman"/>
        <family val="1"/>
      </rPr>
      <t>114 - Post-secondary education (22 %); 151 - Government and civil society, general (1 %); 311 - Agriculture (56 %); 410 - General environmental protection (21 %)</t>
    </r>
  </si>
  <si>
    <r>
      <rPr>
        <sz val="9"/>
        <rFont val="Times New Roman"/>
        <family val="1"/>
      </rPr>
      <t>2,000,000.00</t>
    </r>
  </si>
  <si>
    <r>
      <rPr>
        <sz val="9"/>
        <rFont val="Times New Roman"/>
        <family val="1"/>
      </rPr>
      <t>248,006.65</t>
    </r>
  </si>
  <si>
    <r>
      <rPr>
        <sz val="9"/>
        <rFont val="Times New Roman"/>
        <family val="1"/>
      </rPr>
      <t xml:space="preserve">Far East Asia Regional / </t>
    </r>
  </si>
  <si>
    <r>
      <rPr>
        <sz val="9"/>
        <rFont val="Times New Roman"/>
        <family val="1"/>
      </rPr>
      <t>1,034,929.28</t>
    </r>
  </si>
  <si>
    <r>
      <rPr>
        <sz val="9"/>
        <rFont val="Times New Roman"/>
        <family val="1"/>
      </rPr>
      <t>128,334.67</t>
    </r>
  </si>
  <si>
    <r>
      <rPr>
        <sz val="9"/>
        <rFont val="Times New Roman"/>
        <family val="1"/>
      </rPr>
      <t>525,686.00</t>
    </r>
  </si>
  <si>
    <r>
      <rPr>
        <sz val="9"/>
        <rFont val="Times New Roman"/>
        <family val="1"/>
      </rPr>
      <t>65,186.81</t>
    </r>
  </si>
  <si>
    <r>
      <rPr>
        <sz val="9"/>
        <rFont val="Times New Roman"/>
        <family val="1"/>
      </rPr>
      <t>2,053,304.00</t>
    </r>
  </si>
  <si>
    <r>
      <rPr>
        <sz val="9"/>
        <rFont val="Times New Roman"/>
        <family val="1"/>
      </rPr>
      <t>254,616.52</t>
    </r>
  </si>
  <si>
    <r>
      <rPr>
        <sz val="9"/>
        <rFont val="Times New Roman"/>
        <family val="1"/>
      </rPr>
      <t>60,000.00</t>
    </r>
  </si>
  <si>
    <r>
      <rPr>
        <sz val="9"/>
        <rFont val="Times New Roman"/>
        <family val="1"/>
      </rPr>
      <t>7,440.20</t>
    </r>
  </si>
  <si>
    <r>
      <rPr>
        <sz val="9"/>
        <rFont val="Times New Roman"/>
        <family val="1"/>
      </rPr>
      <t>647,385.60</t>
    </r>
  </si>
  <si>
    <r>
      <rPr>
        <sz val="9"/>
        <rFont val="Times New Roman"/>
        <family val="1"/>
      </rPr>
      <t>80,277.97</t>
    </r>
  </si>
  <si>
    <r>
      <rPr>
        <sz val="9"/>
        <rFont val="Times New Roman"/>
        <family val="1"/>
      </rPr>
      <t>151 - Government and civil society, general (19 %); 410 - General environmental protection (81 %)</t>
    </r>
  </si>
  <si>
    <r>
      <rPr>
        <sz val="9"/>
        <rFont val="Times New Roman"/>
        <family val="1"/>
      </rPr>
      <t>20,439,185.64</t>
    </r>
  </si>
  <si>
    <r>
      <rPr>
        <sz val="9"/>
        <rFont val="Times New Roman"/>
        <family val="1"/>
      </rPr>
      <t>2,534,526.94</t>
    </r>
  </si>
  <si>
    <r>
      <rPr>
        <sz val="9"/>
        <rFont val="Times New Roman"/>
        <family val="1"/>
      </rPr>
      <t>151 - Government and civil society, general (9 %); 322 - Mineral resources/ mining (2 %); 410 - General environmental protection (76 %); 720 - Emergency Response (14 %); 740 - Disaster prevention and preparedness (0 %)</t>
    </r>
  </si>
  <si>
    <r>
      <rPr>
        <sz val="9"/>
        <rFont val="Times New Roman"/>
        <family val="1"/>
      </rPr>
      <t>343,298,431.50</t>
    </r>
  </si>
  <si>
    <r>
      <rPr>
        <sz val="9"/>
        <rFont val="Times New Roman"/>
        <family val="1"/>
      </rPr>
      <t>42,570,146.39</t>
    </r>
  </si>
  <si>
    <r>
      <rPr>
        <sz val="9"/>
        <rFont val="Times New Roman"/>
        <family val="1"/>
      </rPr>
      <t>ODA (71 %); OOF (29 %)</t>
    </r>
  </si>
  <si>
    <r>
      <rPr>
        <sz val="9"/>
        <rFont val="Times New Roman"/>
        <family val="1"/>
      </rPr>
      <t>Grant (71 %); Loan and other (29 %)</t>
    </r>
  </si>
  <si>
    <r>
      <rPr>
        <sz val="9"/>
        <rFont val="Times New Roman"/>
        <family val="1"/>
      </rPr>
      <t>140 - Water and sanitation (0 %); 151 - Government and civil society, general (0 %); 231 - Energy generation, distribution and efficiency – general (4 %); 232 - Energy generation, renewable sources (38 %); 311 - Agriculture (2 %); 312 - Forestry (0 %); 410 - General environmental protection (56 %); 998 - Unallocated/unspecified (0 %)</t>
    </r>
  </si>
  <si>
    <r>
      <rPr>
        <sz val="9"/>
        <rFont val="Times New Roman"/>
        <family val="1"/>
      </rPr>
      <t>55,961,473.28</t>
    </r>
  </si>
  <si>
    <r>
      <rPr>
        <sz val="9"/>
        <rFont val="Times New Roman"/>
        <family val="1"/>
      </rPr>
      <t>6,939,408.66</t>
    </r>
  </si>
  <si>
    <r>
      <rPr>
        <sz val="9"/>
        <rFont val="Times New Roman"/>
        <family val="1"/>
      </rPr>
      <t>151 - Government and civil society, general (4 %); 311 - Agriculture (14 %); 410 - General environmental protection (76 %); 430 - Other multisector (6 %)</t>
    </r>
  </si>
  <si>
    <r>
      <rPr>
        <sz val="9"/>
        <rFont val="Times New Roman"/>
        <family val="1"/>
      </rPr>
      <t>4,845,636.79</t>
    </r>
  </si>
  <si>
    <r>
      <rPr>
        <sz val="9"/>
        <rFont val="Times New Roman"/>
        <family val="1"/>
      </rPr>
      <t>600,875.07</t>
    </r>
  </si>
  <si>
    <r>
      <rPr>
        <sz val="9"/>
        <rFont val="Times New Roman"/>
        <family val="1"/>
      </rPr>
      <t>111 - Education, level unspecified (10 %); 311 - Agriculture (30 %); 410 - General environmental protection (15 %); 430 - Other multisector (37 %); 740 - Disaster prevention and preparedness (8 %)</t>
    </r>
  </si>
  <si>
    <r>
      <rPr>
        <sz val="9"/>
        <rFont val="Times New Roman"/>
        <family val="1"/>
      </rPr>
      <t>1,287,751.60</t>
    </r>
  </si>
  <si>
    <r>
      <rPr>
        <sz val="9"/>
        <rFont val="Times New Roman"/>
        <family val="1"/>
      </rPr>
      <t>159,685.48</t>
    </r>
  </si>
  <si>
    <r>
      <rPr>
        <sz val="9"/>
        <rFont val="Times New Roman"/>
        <family val="1"/>
      </rPr>
      <t>160 - Other social infrastructure and services (62 %); 410 - General environmental protection (38 %)</t>
    </r>
  </si>
  <si>
    <r>
      <rPr>
        <sz val="9"/>
        <rFont val="Times New Roman"/>
        <family val="1"/>
      </rPr>
      <t>625,992.00</t>
    </r>
  </si>
  <si>
    <r>
      <rPr>
        <sz val="9"/>
        <rFont val="Times New Roman"/>
        <family val="1"/>
      </rPr>
      <t>77,625.09</t>
    </r>
  </si>
  <si>
    <r>
      <rPr>
        <sz val="9"/>
        <rFont val="Times New Roman"/>
        <family val="1"/>
      </rPr>
      <t>14,554,990.00</t>
    </r>
  </si>
  <si>
    <r>
      <rPr>
        <sz val="9"/>
        <rFont val="Times New Roman"/>
        <family val="1"/>
      </rPr>
      <t>1,804,867.13</t>
    </r>
  </si>
  <si>
    <r>
      <rPr>
        <sz val="9"/>
        <rFont val="Times New Roman"/>
        <family val="1"/>
      </rPr>
      <t>800,000.00</t>
    </r>
  </si>
  <si>
    <r>
      <rPr>
        <sz val="9"/>
        <rFont val="Times New Roman"/>
        <family val="1"/>
      </rPr>
      <t>99,202.66</t>
    </r>
  </si>
  <si>
    <r>
      <rPr>
        <sz val="9"/>
        <rFont val="Times New Roman"/>
        <family val="1"/>
      </rPr>
      <t>509,846.61</t>
    </r>
  </si>
  <si>
    <r>
      <rPr>
        <sz val="9"/>
        <rFont val="Times New Roman"/>
        <family val="1"/>
      </rPr>
      <t>63,222.67</t>
    </r>
  </si>
  <si>
    <r>
      <rPr>
        <sz val="9"/>
        <rFont val="Times New Roman"/>
        <family val="1"/>
      </rPr>
      <t>231 - Energy generation, distribution and efficiency – general (53 %); 232 - Energy generation, renewable sources (47 %)</t>
    </r>
  </si>
  <si>
    <r>
      <rPr>
        <sz val="9"/>
        <rFont val="Times New Roman"/>
        <family val="1"/>
      </rPr>
      <t>843,132.19</t>
    </r>
  </si>
  <si>
    <r>
      <rPr>
        <sz val="9"/>
        <rFont val="Times New Roman"/>
        <family val="1"/>
      </rPr>
      <t>104,551.19</t>
    </r>
  </si>
  <si>
    <r>
      <rPr>
        <sz val="9"/>
        <rFont val="Times New Roman"/>
        <family val="1"/>
      </rPr>
      <t>31,067,381.20</t>
    </r>
  </si>
  <si>
    <r>
      <rPr>
        <sz val="9"/>
        <rFont val="Times New Roman"/>
        <family val="1"/>
      </rPr>
      <t>3,852,458.51</t>
    </r>
  </si>
  <si>
    <r>
      <rPr>
        <sz val="9"/>
        <rFont val="Times New Roman"/>
        <family val="1"/>
      </rPr>
      <t>514,333.08</t>
    </r>
  </si>
  <si>
    <r>
      <rPr>
        <sz val="9"/>
        <rFont val="Times New Roman"/>
        <family val="1"/>
      </rPr>
      <t>63,779.01</t>
    </r>
  </si>
  <si>
    <r>
      <rPr>
        <sz val="9"/>
        <rFont val="Times New Roman"/>
        <family val="1"/>
      </rPr>
      <t>18,439,951.20</t>
    </r>
  </si>
  <si>
    <r>
      <rPr>
        <sz val="9"/>
        <rFont val="Times New Roman"/>
        <family val="1"/>
      </rPr>
      <t>2,286,615.23</t>
    </r>
  </si>
  <si>
    <r>
      <rPr>
        <sz val="9"/>
        <rFont val="Times New Roman"/>
        <family val="1"/>
      </rPr>
      <t>122 - Basic health (1 %); 410 - General environmental protection (39 %); 430 - Other multisector (59 %); 740 - Disaster prevention and preparedness (2 %)</t>
    </r>
  </si>
  <si>
    <r>
      <rPr>
        <sz val="9"/>
        <rFont val="Times New Roman"/>
        <family val="1"/>
      </rPr>
      <t>-78,713,516.80</t>
    </r>
  </si>
  <si>
    <r>
      <rPr>
        <sz val="9"/>
        <rFont val="Times New Roman"/>
        <family val="1"/>
      </rPr>
      <t>-9,760,737.67</t>
    </r>
  </si>
  <si>
    <r>
      <rPr>
        <sz val="9"/>
        <rFont val="Times New Roman"/>
        <family val="1"/>
      </rPr>
      <t>ODA (-6 %); OOF (106 %)</t>
    </r>
  </si>
  <si>
    <r>
      <rPr>
        <sz val="9"/>
        <rFont val="Times New Roman"/>
        <family val="1"/>
      </rPr>
      <t>Grant (-6 %); Equity (106 %)</t>
    </r>
  </si>
  <si>
    <r>
      <rPr>
        <sz val="9"/>
        <rFont val="Times New Roman"/>
        <family val="1"/>
      </rPr>
      <t>231 - Energy generation, distribution and efficiency – general (0 %); 232 - Energy generation, renewable sources (106 %); 321 - Industry (0 %); 410 - General environmental protection (-4 %); 430 - Other multisector (-2 %)</t>
    </r>
  </si>
  <si>
    <r>
      <rPr>
        <sz val="9"/>
        <rFont val="Times New Roman"/>
        <family val="1"/>
      </rPr>
      <t>7,222,249.40</t>
    </r>
  </si>
  <si>
    <r>
      <rPr>
        <sz val="9"/>
        <rFont val="Times New Roman"/>
        <family val="1"/>
      </rPr>
      <t>895,582.93</t>
    </r>
  </si>
  <si>
    <r>
      <rPr>
        <sz val="9"/>
        <rFont val="Times New Roman"/>
        <family val="1"/>
      </rPr>
      <t>410 - General environmental protection (16 %); 430 - Other multisector (84 %)</t>
    </r>
  </si>
  <si>
    <r>
      <rPr>
        <sz val="9"/>
        <rFont val="Times New Roman"/>
        <family val="1"/>
      </rPr>
      <t>44,330,071.86</t>
    </r>
  </si>
  <si>
    <r>
      <rPr>
        <sz val="9"/>
        <rFont val="Times New Roman"/>
        <family val="1"/>
      </rPr>
      <t>5,497,076.23</t>
    </r>
  </si>
  <si>
    <r>
      <rPr>
        <sz val="9"/>
        <rFont val="Times New Roman"/>
        <family val="1"/>
      </rPr>
      <t>114 - Post-secondary education (6 %); 151 - Government and civil society, general (1 %); 311 - Agriculture (4 %); 410 - General environmental protection (89 %)</t>
    </r>
  </si>
  <si>
    <r>
      <rPr>
        <sz val="9"/>
        <rFont val="Times New Roman"/>
        <family val="1"/>
      </rPr>
      <t>10,499,135.78</t>
    </r>
  </si>
  <si>
    <r>
      <rPr>
        <sz val="9"/>
        <rFont val="Times New Roman"/>
        <family val="1"/>
      </rPr>
      <t>1,301,927.73</t>
    </r>
  </si>
  <si>
    <r>
      <rPr>
        <sz val="9"/>
        <rFont val="Times New Roman"/>
        <family val="1"/>
      </rPr>
      <t>114 - Post-secondary education (0 %); 232 - Energy generation, renewable sources (2 %); 410 - General environmental protection (98 %)</t>
    </r>
  </si>
  <si>
    <r>
      <rPr>
        <sz val="9"/>
        <rFont val="Times New Roman"/>
        <family val="1"/>
      </rPr>
      <t xml:space="preserve">Kazakhstan / </t>
    </r>
  </si>
  <si>
    <r>
      <rPr>
        <sz val="9"/>
        <rFont val="Times New Roman"/>
        <family val="1"/>
      </rPr>
      <t>750,000.00</t>
    </r>
  </si>
  <si>
    <r>
      <rPr>
        <sz val="9"/>
        <rFont val="Times New Roman"/>
        <family val="1"/>
      </rPr>
      <t>93,002.49</t>
    </r>
  </si>
  <si>
    <r>
      <rPr>
        <sz val="9"/>
        <rFont val="Times New Roman"/>
        <family val="1"/>
      </rPr>
      <t>897,743.57</t>
    </r>
  </si>
  <si>
    <r>
      <rPr>
        <sz val="9"/>
        <rFont val="Times New Roman"/>
        <family val="1"/>
      </rPr>
      <t>111,323.19</t>
    </r>
  </si>
  <si>
    <r>
      <rPr>
        <sz val="9"/>
        <rFont val="Times New Roman"/>
        <family val="1"/>
      </rPr>
      <t>140 - Water and sanitation (13 %); 410 - General environmental protection (87 %)</t>
    </r>
  </si>
  <si>
    <r>
      <rPr>
        <sz val="9"/>
        <rFont val="Times New Roman"/>
        <family val="1"/>
      </rPr>
      <t>25,109,876.26</t>
    </r>
  </si>
  <si>
    <r>
      <rPr>
        <sz val="9"/>
        <rFont val="Times New Roman"/>
        <family val="1"/>
      </rPr>
      <t>3,113,708.10</t>
    </r>
  </si>
  <si>
    <r>
      <rPr>
        <sz val="9"/>
        <rFont val="Times New Roman"/>
        <family val="1"/>
      </rPr>
      <t>ODA (10 %); OOF (90 %)</t>
    </r>
  </si>
  <si>
    <r>
      <rPr>
        <sz val="9"/>
        <rFont val="Times New Roman"/>
        <family val="1"/>
      </rPr>
      <t>Grant (10 %); Equity (90 %)</t>
    </r>
  </si>
  <si>
    <r>
      <rPr>
        <sz val="9"/>
        <rFont val="Times New Roman"/>
        <family val="1"/>
      </rPr>
      <t>151 - Government and civil society, general (3 %); 231 - Energy generation, distribution and efficiency – general (2 %); 232 - Energy generation, renewable sources (92 %); 236 - Heating, cooling and energy distribution (1 %); 410 - General environmental protection (2 %)</t>
    </r>
  </si>
  <si>
    <r>
      <rPr>
        <sz val="9"/>
        <rFont val="Times New Roman"/>
        <family val="1"/>
      </rPr>
      <t>5,690,617.26</t>
    </r>
  </si>
  <si>
    <r>
      <rPr>
        <sz val="9"/>
        <rFont val="Times New Roman"/>
        <family val="1"/>
      </rPr>
      <t>705,655.45</t>
    </r>
  </si>
  <si>
    <r>
      <rPr>
        <sz val="9"/>
        <rFont val="Times New Roman"/>
        <family val="1"/>
      </rPr>
      <t>151 - Government and civil society, general (6 %); 232 - Energy generation, renewable sources (19 %); 311 - Agriculture (46 %); 410 - General environmental protection (29 %)</t>
    </r>
  </si>
  <si>
    <r>
      <rPr>
        <sz val="9"/>
        <rFont val="Times New Roman"/>
        <family val="1"/>
      </rPr>
      <t xml:space="preserve">Kyrgyz Rep. / </t>
    </r>
  </si>
  <si>
    <r>
      <rPr>
        <sz val="9"/>
        <rFont val="Times New Roman"/>
        <family val="1"/>
      </rPr>
      <t>1,120,000.00</t>
    </r>
  </si>
  <si>
    <r>
      <rPr>
        <sz val="9"/>
        <rFont val="Times New Roman"/>
        <family val="1"/>
      </rPr>
      <t>138,883.72</t>
    </r>
  </si>
  <si>
    <r>
      <rPr>
        <sz val="9"/>
        <rFont val="Times New Roman"/>
        <family val="1"/>
      </rPr>
      <t>22,636,984.74</t>
    </r>
  </si>
  <si>
    <r>
      <rPr>
        <sz val="9"/>
        <rFont val="Times New Roman"/>
        <family val="1"/>
      </rPr>
      <t>2,807,061.34</t>
    </r>
  </si>
  <si>
    <r>
      <rPr>
        <sz val="9"/>
        <rFont val="Times New Roman"/>
        <family val="1"/>
      </rPr>
      <t>ODA (4 %); OOF (96 %)</t>
    </r>
  </si>
  <si>
    <r>
      <rPr>
        <sz val="9"/>
        <rFont val="Times New Roman"/>
        <family val="1"/>
      </rPr>
      <t>Grant (4 %); Loan (96 %)</t>
    </r>
  </si>
  <si>
    <r>
      <rPr>
        <sz val="9"/>
        <rFont val="Times New Roman"/>
        <family val="1"/>
      </rPr>
      <t>232 - Energy generation, renewable sources (99 %); 410 - General environmental protection (1 %)</t>
    </r>
  </si>
  <si>
    <r>
      <rPr>
        <sz val="9"/>
        <rFont val="Times New Roman"/>
        <family val="1"/>
      </rPr>
      <t>1,410,783.00</t>
    </r>
  </si>
  <si>
    <r>
      <rPr>
        <sz val="9"/>
        <rFont val="Times New Roman"/>
        <family val="1"/>
      </rPr>
      <t>174,941.78</t>
    </r>
  </si>
  <si>
    <r>
      <rPr>
        <sz val="9"/>
        <rFont val="Times New Roman"/>
        <family val="1"/>
      </rPr>
      <t>311 - Agriculture (3 %); 410 - General environmental protection (97 %)</t>
    </r>
  </si>
  <si>
    <r>
      <rPr>
        <sz val="9"/>
        <rFont val="Times New Roman"/>
        <family val="1"/>
      </rPr>
      <t>915,268.80</t>
    </r>
  </si>
  <si>
    <r>
      <rPr>
        <sz val="9"/>
        <rFont val="Times New Roman"/>
        <family val="1"/>
      </rPr>
      <t>113,496.37</t>
    </r>
  </si>
  <si>
    <r>
      <rPr>
        <sz val="9"/>
        <rFont val="Times New Roman"/>
        <family val="1"/>
      </rPr>
      <t>384,912.00</t>
    </r>
  </si>
  <si>
    <r>
      <rPr>
        <sz val="9"/>
        <rFont val="Times New Roman"/>
        <family val="1"/>
      </rPr>
      <t>47,730.37</t>
    </r>
  </si>
  <si>
    <r>
      <rPr>
        <sz val="9"/>
        <rFont val="Times New Roman"/>
        <family val="1"/>
      </rPr>
      <t>82,443,525.85</t>
    </r>
  </si>
  <si>
    <r>
      <rPr>
        <sz val="9"/>
        <rFont val="Times New Roman"/>
        <family val="1"/>
      </rPr>
      <t>10,223,271.19</t>
    </r>
  </si>
  <si>
    <r>
      <rPr>
        <sz val="9"/>
        <rFont val="Times New Roman"/>
        <family val="1"/>
      </rPr>
      <t>232 - Energy generation, renewable sources (100 %); 410 - General environmental protection (0 %)</t>
    </r>
  </si>
  <si>
    <r>
      <rPr>
        <sz val="9"/>
        <rFont val="Times New Roman"/>
        <family val="1"/>
      </rPr>
      <t>11,511.20</t>
    </r>
  </si>
  <si>
    <r>
      <rPr>
        <sz val="9"/>
        <rFont val="Times New Roman"/>
        <family val="1"/>
      </rPr>
      <t>1,427.43</t>
    </r>
  </si>
  <si>
    <r>
      <rPr>
        <sz val="9"/>
        <rFont val="Times New Roman"/>
        <family val="1"/>
      </rPr>
      <t>6,037,729.82</t>
    </r>
  </si>
  <si>
    <r>
      <rPr>
        <sz val="9"/>
        <rFont val="Times New Roman"/>
        <family val="1"/>
      </rPr>
      <t>748,698.56</t>
    </r>
  </si>
  <si>
    <r>
      <rPr>
        <sz val="9"/>
        <rFont val="Times New Roman"/>
        <family val="1"/>
      </rPr>
      <t>232 - Energy generation, renewable sources (2 %); 313 - Fishing (20 %); 410 - General environmental protection (79 %)</t>
    </r>
  </si>
  <si>
    <r>
      <rPr>
        <sz val="9"/>
        <rFont val="Times New Roman"/>
        <family val="1"/>
      </rPr>
      <t>882,126.80</t>
    </r>
  </si>
  <si>
    <r>
      <rPr>
        <sz val="9"/>
        <rFont val="Times New Roman"/>
        <family val="1"/>
      </rPr>
      <t>109,386.65</t>
    </r>
  </si>
  <si>
    <r>
      <rPr>
        <sz val="9"/>
        <rFont val="Times New Roman"/>
        <family val="1"/>
      </rPr>
      <t>313 - Fishing (98 %); 410 - General environmental protection (2 %)</t>
    </r>
  </si>
  <si>
    <r>
      <rPr>
        <sz val="9"/>
        <rFont val="Times New Roman"/>
        <family val="1"/>
      </rPr>
      <t>6,836,928.18</t>
    </r>
  </si>
  <si>
    <r>
      <rPr>
        <sz val="9"/>
        <rFont val="Times New Roman"/>
        <family val="1"/>
      </rPr>
      <t>847,801.82</t>
    </r>
  </si>
  <si>
    <r>
      <rPr>
        <sz val="9"/>
        <rFont val="Times New Roman"/>
        <family val="1"/>
      </rPr>
      <t>311 - Agriculture (12 %); 410 - General environmental protection (88 %)</t>
    </r>
  </si>
  <si>
    <r>
      <rPr>
        <sz val="9"/>
        <rFont val="Times New Roman"/>
        <family val="1"/>
      </rPr>
      <t>12,474,665.41</t>
    </r>
  </si>
  <si>
    <r>
      <rPr>
        <sz val="9"/>
        <rFont val="Times New Roman"/>
        <family val="1"/>
      </rPr>
      <t>1,546,899.97</t>
    </r>
  </si>
  <si>
    <r>
      <rPr>
        <sz val="9"/>
        <rFont val="Times New Roman"/>
        <family val="1"/>
      </rPr>
      <t>311 - Agriculture (83 %); 312 - Forestry (1 %); 410 - General environmental protection (16 %)</t>
    </r>
  </si>
  <si>
    <r>
      <rPr>
        <sz val="9"/>
        <rFont val="Times New Roman"/>
        <family val="1"/>
      </rPr>
      <t>54,409,670.83</t>
    </r>
  </si>
  <si>
    <r>
      <rPr>
        <sz val="9"/>
        <rFont val="Times New Roman"/>
        <family val="1"/>
      </rPr>
      <t>6,746,980.00</t>
    </r>
  </si>
  <si>
    <r>
      <rPr>
        <sz val="9"/>
        <rFont val="Times New Roman"/>
        <family val="1"/>
      </rPr>
      <t>311 - Agriculture (93 %); 410 - General environmental protection (1 %); 740 - Disaster prevention and preparedness (6 %)</t>
    </r>
  </si>
  <si>
    <r>
      <rPr>
        <sz val="9"/>
        <rFont val="Times New Roman"/>
        <family val="1"/>
      </rPr>
      <t>570,526.70</t>
    </r>
  </si>
  <si>
    <r>
      <rPr>
        <sz val="9"/>
        <rFont val="Times New Roman"/>
        <family val="1"/>
      </rPr>
      <t>70,747.21</t>
    </r>
  </si>
  <si>
    <r>
      <rPr>
        <sz val="9"/>
        <rFont val="Times New Roman"/>
        <family val="1"/>
      </rPr>
      <t>7,660.00</t>
    </r>
  </si>
  <si>
    <r>
      <rPr>
        <sz val="9"/>
        <rFont val="Times New Roman"/>
        <family val="1"/>
      </rPr>
      <t>949.87</t>
    </r>
  </si>
  <si>
    <r>
      <rPr>
        <sz val="9"/>
        <rFont val="Times New Roman"/>
        <family val="1"/>
      </rPr>
      <t>32,106,508.58</t>
    </r>
  </si>
  <si>
    <r>
      <rPr>
        <sz val="9"/>
        <rFont val="Times New Roman"/>
        <family val="1"/>
      </rPr>
      <t>3,981,313.76</t>
    </r>
  </si>
  <si>
    <r>
      <rPr>
        <sz val="9"/>
        <rFont val="Times New Roman"/>
        <family val="1"/>
      </rPr>
      <t>151 - Government and civil society, general (1 %); 311 - Agriculture (65 %); 430 - Other multisector (22 %); 740 - Disaster prevention and preparedness (12 %)</t>
    </r>
  </si>
  <si>
    <r>
      <rPr>
        <sz val="9"/>
        <rFont val="Times New Roman"/>
        <family val="1"/>
      </rPr>
      <t>129,600.00</t>
    </r>
  </si>
  <si>
    <r>
      <rPr>
        <sz val="9"/>
        <rFont val="Times New Roman"/>
        <family val="1"/>
      </rPr>
      <t>16,070.83</t>
    </r>
  </si>
  <si>
    <r>
      <rPr>
        <sz val="9"/>
        <rFont val="Times New Roman"/>
        <family val="1"/>
      </rPr>
      <t>2,372,860.60</t>
    </r>
  </si>
  <si>
    <r>
      <rPr>
        <sz val="9"/>
        <rFont val="Times New Roman"/>
        <family val="1"/>
      </rPr>
      <t>294,242.60</t>
    </r>
  </si>
  <si>
    <r>
      <rPr>
        <sz val="9"/>
        <rFont val="Times New Roman"/>
        <family val="1"/>
      </rPr>
      <t>311 - Agriculture (17 %); 410 - General environmental protection (83 %)</t>
    </r>
  </si>
  <si>
    <r>
      <rPr>
        <sz val="9"/>
        <rFont val="Times New Roman"/>
        <family val="1"/>
      </rPr>
      <t>3,917,134.20</t>
    </r>
  </si>
  <si>
    <r>
      <rPr>
        <sz val="9"/>
        <rFont val="Times New Roman"/>
        <family val="1"/>
      </rPr>
      <t>485,737.66</t>
    </r>
  </si>
  <si>
    <r>
      <rPr>
        <sz val="9"/>
        <rFont val="Times New Roman"/>
        <family val="1"/>
      </rPr>
      <t>311 - Agriculture (87 %); 410 - General environmental protection (13 %)</t>
    </r>
  </si>
  <si>
    <r>
      <rPr>
        <sz val="9"/>
        <rFont val="Times New Roman"/>
        <family val="1"/>
      </rPr>
      <t xml:space="preserve">Middle East Regional / </t>
    </r>
  </si>
  <si>
    <r>
      <rPr>
        <sz val="9"/>
        <rFont val="Times New Roman"/>
        <family val="1"/>
      </rPr>
      <t>1,347,455.60</t>
    </r>
  </si>
  <si>
    <r>
      <rPr>
        <sz val="9"/>
        <rFont val="Times New Roman"/>
        <family val="1"/>
      </rPr>
      <t>167,088.97</t>
    </r>
  </si>
  <si>
    <r>
      <rPr>
        <sz val="9"/>
        <rFont val="Times New Roman"/>
        <family val="1"/>
      </rPr>
      <t>-1,472,141.54</t>
    </r>
  </si>
  <si>
    <r>
      <rPr>
        <sz val="9"/>
        <rFont val="Times New Roman"/>
        <family val="1"/>
      </rPr>
      <t>-182,550.44</t>
    </r>
  </si>
  <si>
    <r>
      <rPr>
        <sz val="9"/>
        <rFont val="Times New Roman"/>
        <family val="1"/>
      </rPr>
      <t>231 - Energy generation, distribution and efficiency – general (133 %); 232 - Energy generation, renewable sources (-33 %)</t>
    </r>
  </si>
  <si>
    <r>
      <rPr>
        <sz val="9"/>
        <rFont val="Times New Roman"/>
        <family val="1"/>
      </rPr>
      <t>30,699,840.80</t>
    </r>
  </si>
  <si>
    <r>
      <rPr>
        <sz val="9"/>
        <rFont val="Times New Roman"/>
        <family val="1"/>
      </rPr>
      <t>3,806,882.28</t>
    </r>
  </si>
  <si>
    <r>
      <rPr>
        <sz val="9"/>
        <rFont val="Times New Roman"/>
        <family val="1"/>
      </rPr>
      <t>140 - Water and sanitation (0 %); 236 - Heating, cooling and energy distribution (0 %); 311 - Agriculture (44 %); 313 - Fishing (52 %); 410 - General environmental protection (3 %)</t>
    </r>
  </si>
  <si>
    <r>
      <rPr>
        <sz val="9"/>
        <rFont val="Times New Roman"/>
        <family val="1"/>
      </rPr>
      <t>17,152,977.40</t>
    </r>
  </si>
  <si>
    <r>
      <rPr>
        <sz val="9"/>
        <rFont val="Times New Roman"/>
        <family val="1"/>
      </rPr>
      <t>2,127,026.20</t>
    </r>
  </si>
  <si>
    <r>
      <rPr>
        <sz val="9"/>
        <rFont val="Times New Roman"/>
        <family val="1"/>
      </rPr>
      <t>231 - Energy generation, distribution and efficiency – general (62 %); 232 - Energy generation, renewable sources (9 %); 312 - Forestry (28 %); 313 - Fishing (2 %)</t>
    </r>
  </si>
  <si>
    <r>
      <rPr>
        <sz val="9"/>
        <rFont val="Times New Roman"/>
        <family val="1"/>
      </rPr>
      <t>10,433,809.18</t>
    </r>
  </si>
  <si>
    <r>
      <rPr>
        <sz val="9"/>
        <rFont val="Times New Roman"/>
        <family val="1"/>
      </rPr>
      <t>1,293,827.01</t>
    </r>
  </si>
  <si>
    <r>
      <rPr>
        <sz val="9"/>
        <rFont val="Times New Roman"/>
        <family val="1"/>
      </rPr>
      <t>1,114,119.60</t>
    </r>
  </si>
  <si>
    <r>
      <rPr>
        <sz val="9"/>
        <rFont val="Times New Roman"/>
        <family val="1"/>
      </rPr>
      <t>138,154.53</t>
    </r>
  </si>
  <si>
    <r>
      <rPr>
        <sz val="9"/>
        <rFont val="Times New Roman"/>
        <family val="1"/>
      </rPr>
      <t>ODA (99 %); OOF (1 %)</t>
    </r>
  </si>
  <si>
    <r>
      <rPr>
        <sz val="9"/>
        <rFont val="Times New Roman"/>
        <family val="1"/>
      </rPr>
      <t>Grant (99 %); Equity (1 %)</t>
    </r>
  </si>
  <si>
    <r>
      <rPr>
        <sz val="9"/>
        <rFont val="Times New Roman"/>
        <family val="1"/>
      </rPr>
      <t>122 - Basic health (12 %); 232 - Energy generation, renewable sources (1 %); 410 - General environmental protection (87 %)</t>
    </r>
  </si>
  <si>
    <r>
      <rPr>
        <sz val="9"/>
        <rFont val="Times New Roman"/>
        <family val="1"/>
      </rPr>
      <t>18,483,875.66</t>
    </r>
  </si>
  <si>
    <r>
      <rPr>
        <sz val="9"/>
        <rFont val="Times New Roman"/>
        <family val="1"/>
      </rPr>
      <t>2,292,062.01</t>
    </r>
  </si>
  <si>
    <r>
      <rPr>
        <sz val="9"/>
        <rFont val="Times New Roman"/>
        <family val="1"/>
      </rPr>
      <t>231 - Energy generation, distribution and efficiency – general (46 %); 232 - Energy generation, renewable sources (13 %); 410 - General environmental protection (41 %)</t>
    </r>
  </si>
  <si>
    <r>
      <rPr>
        <sz val="9"/>
        <rFont val="Times New Roman"/>
        <family val="1"/>
      </rPr>
      <t>9,396,817.00</t>
    </r>
  </si>
  <si>
    <r>
      <rPr>
        <sz val="9"/>
        <rFont val="Times New Roman"/>
        <family val="1"/>
      </rPr>
      <t>1,165,236.54</t>
    </r>
  </si>
  <si>
    <r>
      <rPr>
        <sz val="9"/>
        <rFont val="Times New Roman"/>
        <family val="1"/>
      </rPr>
      <t>232 - Energy generation, renewable sources (43 %); 312 - Forestry (47 %); 410 - General environmental protection (11 %)</t>
    </r>
  </si>
  <si>
    <r>
      <rPr>
        <sz val="9"/>
        <rFont val="Times New Roman"/>
        <family val="1"/>
      </rPr>
      <t>1,400,000.00</t>
    </r>
  </si>
  <si>
    <r>
      <rPr>
        <sz val="9"/>
        <rFont val="Times New Roman"/>
        <family val="1"/>
      </rPr>
      <t>173,604.65</t>
    </r>
  </si>
  <si>
    <r>
      <rPr>
        <sz val="9"/>
        <rFont val="Times New Roman"/>
        <family val="1"/>
      </rPr>
      <t>165,026.00</t>
    </r>
  </si>
  <si>
    <r>
      <rPr>
        <sz val="9"/>
        <rFont val="Times New Roman"/>
        <family val="1"/>
      </rPr>
      <t>20,463.77</t>
    </r>
  </si>
  <si>
    <r>
      <rPr>
        <sz val="9"/>
        <rFont val="Times New Roman"/>
        <family val="1"/>
      </rPr>
      <t>3,237,901.33</t>
    </r>
  </si>
  <si>
    <r>
      <rPr>
        <sz val="9"/>
        <rFont val="Times New Roman"/>
        <family val="1"/>
      </rPr>
      <t>401,510.53</t>
    </r>
  </si>
  <si>
    <r>
      <rPr>
        <sz val="9"/>
        <rFont val="Times New Roman"/>
        <family val="1"/>
      </rPr>
      <t>112 - Basic education (0 %); 114 - Post-secondary education (48 %); 122 - Basic health (6 %); 151 - Government and civil society, general (12 %); 311 - Agriculture (32 %); 410 - General environmental protection (2 %)</t>
    </r>
  </si>
  <si>
    <r>
      <rPr>
        <sz val="9"/>
        <rFont val="Times New Roman"/>
        <family val="1"/>
      </rPr>
      <t>968,747.54</t>
    </r>
  </si>
  <si>
    <r>
      <rPr>
        <sz val="9"/>
        <rFont val="Times New Roman"/>
        <family val="1"/>
      </rPr>
      <t>120,127.91</t>
    </r>
  </si>
  <si>
    <r>
      <rPr>
        <sz val="9"/>
        <rFont val="Times New Roman"/>
        <family val="1"/>
      </rPr>
      <t>ODA (2133 %); OOF (-2033 %)</t>
    </r>
  </si>
  <si>
    <r>
      <rPr>
        <sz val="9"/>
        <rFont val="Times New Roman"/>
        <family val="1"/>
      </rPr>
      <t>Grant (2133 %); Equity (-2033 %)</t>
    </r>
  </si>
  <si>
    <r>
      <rPr>
        <sz val="9"/>
        <rFont val="Times New Roman"/>
        <family val="1"/>
      </rPr>
      <t>231 - Energy generation, distribution and efficiency – general (102 %); 232 - Energy generation, renewable sources (-96 %); 410 - General environmental protection (95 %)</t>
    </r>
  </si>
  <si>
    <r>
      <rPr>
        <sz val="9"/>
        <rFont val="Times New Roman"/>
        <family val="1"/>
      </rPr>
      <t>2,943,573.05</t>
    </r>
  </si>
  <si>
    <r>
      <rPr>
        <sz val="9"/>
        <rFont val="Times New Roman"/>
        <family val="1"/>
      </rPr>
      <t>365,012.84</t>
    </r>
  </si>
  <si>
    <r>
      <rPr>
        <sz val="9"/>
        <rFont val="Times New Roman"/>
        <family val="1"/>
      </rPr>
      <t>232 - Energy generation, renewable sources (7 %); 311 - Agriculture (24 %); 331 - Trade policy and regulations and trade-related adjustments (10 %); 410 - General environmental protection (59 %)</t>
    </r>
  </si>
  <si>
    <r>
      <rPr>
        <sz val="9"/>
        <rFont val="Times New Roman"/>
        <family val="1"/>
      </rPr>
      <t>520,879.14</t>
    </r>
  </si>
  <si>
    <r>
      <rPr>
        <sz val="9"/>
        <rFont val="Times New Roman"/>
        <family val="1"/>
      </rPr>
      <t>64,590.74</t>
    </r>
  </si>
  <si>
    <r>
      <rPr>
        <sz val="9"/>
        <rFont val="Times New Roman"/>
        <family val="1"/>
      </rPr>
      <t>669,673.54</t>
    </r>
  </si>
  <si>
    <r>
      <rPr>
        <sz val="9"/>
        <rFont val="Times New Roman"/>
        <family val="1"/>
      </rPr>
      <t>83,041.74</t>
    </r>
  </si>
  <si>
    <r>
      <rPr>
        <sz val="9"/>
        <rFont val="Times New Roman"/>
        <family val="1"/>
      </rPr>
      <t>312 - Forestry (52 %); 410 - General environmental protection (48 %)</t>
    </r>
  </si>
  <si>
    <r>
      <rPr>
        <sz val="9"/>
        <rFont val="Times New Roman"/>
        <family val="1"/>
      </rPr>
      <t>9,292,120.28</t>
    </r>
  </si>
  <si>
    <r>
      <rPr>
        <sz val="9"/>
        <rFont val="Times New Roman"/>
        <family val="1"/>
      </rPr>
      <t>1,152,253.80</t>
    </r>
  </si>
  <si>
    <r>
      <rPr>
        <sz val="9"/>
        <rFont val="Times New Roman"/>
        <family val="1"/>
      </rPr>
      <t>113 - Secondary education (11 %); 311 - Agriculture (89 %)</t>
    </r>
  </si>
  <si>
    <r>
      <rPr>
        <sz val="9"/>
        <rFont val="Times New Roman"/>
        <family val="1"/>
      </rPr>
      <t>895,000.00</t>
    </r>
  </si>
  <si>
    <r>
      <rPr>
        <sz val="9"/>
        <rFont val="Times New Roman"/>
        <family val="1"/>
      </rPr>
      <t>110,982.97</t>
    </r>
  </si>
  <si>
    <r>
      <rPr>
        <sz val="9"/>
        <rFont val="Times New Roman"/>
        <family val="1"/>
      </rPr>
      <t>2,230,000.00</t>
    </r>
  </si>
  <si>
    <r>
      <rPr>
        <sz val="9"/>
        <rFont val="Times New Roman"/>
        <family val="1"/>
      </rPr>
      <t>276,527.41</t>
    </r>
  </si>
  <si>
    <r>
      <rPr>
        <sz val="9"/>
        <rFont val="Times New Roman"/>
        <family val="1"/>
      </rPr>
      <t>231 - Energy generation, distribution and efficiency – general (28 %); 322 - Mineral resources/ mining (63 %); 410 - General environmental protection (9 %)</t>
    </r>
  </si>
  <si>
    <r>
      <rPr>
        <sz val="9"/>
        <rFont val="Times New Roman"/>
        <family val="1"/>
      </rPr>
      <t>8,071,316.13</t>
    </r>
  </si>
  <si>
    <r>
      <rPr>
        <sz val="9"/>
        <rFont val="Times New Roman"/>
        <family val="1"/>
      </rPr>
      <t>1,000,870.02</t>
    </r>
  </si>
  <si>
    <r>
      <rPr>
        <sz val="9"/>
        <rFont val="Times New Roman"/>
        <family val="1"/>
      </rPr>
      <t>467,575.53</t>
    </r>
  </si>
  <si>
    <r>
      <rPr>
        <sz val="9"/>
        <rFont val="Times New Roman"/>
        <family val="1"/>
      </rPr>
      <t>57,980.92</t>
    </r>
  </si>
  <si>
    <r>
      <rPr>
        <sz val="9"/>
        <rFont val="Times New Roman"/>
        <family val="1"/>
      </rPr>
      <t>1,500,385.27</t>
    </r>
  </si>
  <si>
    <r>
      <rPr>
        <sz val="9"/>
        <rFont val="Times New Roman"/>
        <family val="1"/>
      </rPr>
      <t>186,052.76</t>
    </r>
  </si>
  <si>
    <r>
      <rPr>
        <sz val="9"/>
        <rFont val="Times New Roman"/>
        <family val="1"/>
      </rPr>
      <t>140 - Water and sanitation (2 %); 410 - General environmental protection (4 %); 740 - Disaster prevention and preparedness (94 %)</t>
    </r>
  </si>
  <si>
    <r>
      <rPr>
        <sz val="9"/>
        <rFont val="Times New Roman"/>
        <family val="1"/>
      </rPr>
      <t>436,329.60</t>
    </r>
  </si>
  <si>
    <r>
      <rPr>
        <sz val="9"/>
        <rFont val="Times New Roman"/>
        <family val="1"/>
      </rPr>
      <t>54,106.32</t>
    </r>
  </si>
  <si>
    <r>
      <rPr>
        <sz val="9"/>
        <rFont val="Times New Roman"/>
        <family val="1"/>
      </rPr>
      <t>3,000,000.00</t>
    </r>
  </si>
  <si>
    <r>
      <rPr>
        <sz val="9"/>
        <rFont val="Times New Roman"/>
        <family val="1"/>
      </rPr>
      <t>372,009.97</t>
    </r>
  </si>
  <si>
    <r>
      <rPr>
        <sz val="9"/>
        <rFont val="Times New Roman"/>
        <family val="1"/>
      </rPr>
      <t>1,200,000.00</t>
    </r>
  </si>
  <si>
    <r>
      <rPr>
        <sz val="9"/>
        <rFont val="Times New Roman"/>
        <family val="1"/>
      </rPr>
      <t>148,803.99</t>
    </r>
  </si>
  <si>
    <r>
      <rPr>
        <sz val="9"/>
        <rFont val="Times New Roman"/>
        <family val="1"/>
      </rPr>
      <t>24,488,100.00</t>
    </r>
  </si>
  <si>
    <r>
      <rPr>
        <sz val="9"/>
        <rFont val="Times New Roman"/>
        <family val="1"/>
      </rPr>
      <t>3,036,605.78</t>
    </r>
  </si>
  <si>
    <r>
      <rPr>
        <sz val="9"/>
        <rFont val="Times New Roman"/>
        <family val="1"/>
      </rPr>
      <t>13,470,662.94</t>
    </r>
  </si>
  <si>
    <r>
      <rPr>
        <sz val="9"/>
        <rFont val="Times New Roman"/>
        <family val="1"/>
      </rPr>
      <t>1,670,406.97</t>
    </r>
  </si>
  <si>
    <r>
      <rPr>
        <sz val="9"/>
        <rFont val="Times New Roman"/>
        <family val="1"/>
      </rPr>
      <t>151 - Government and civil society, general (34 %); 410 - General environmental protection (66 %)</t>
    </r>
  </si>
  <si>
    <r>
      <rPr>
        <sz val="9"/>
        <rFont val="Times New Roman"/>
        <family val="1"/>
      </rPr>
      <t>393,033,443.71</t>
    </r>
  </si>
  <si>
    <r>
      <rPr>
        <sz val="9"/>
        <rFont val="Times New Roman"/>
        <family val="1"/>
      </rPr>
      <t>48,737,453.18</t>
    </r>
  </si>
  <si>
    <r>
      <rPr>
        <sz val="9"/>
        <rFont val="Times New Roman"/>
        <family val="1"/>
      </rPr>
      <t>Grant (3 %); Equity (97 %)</t>
    </r>
  </si>
  <si>
    <r>
      <rPr>
        <sz val="9"/>
        <rFont val="Times New Roman"/>
        <family val="1"/>
      </rPr>
      <t>151 - Government and civil society, general (1 %); 232 - Energy generation, renewable sources (97 %); 410 - General environmental protection (2 %)</t>
    </r>
  </si>
  <si>
    <r>
      <rPr>
        <sz val="9"/>
        <rFont val="Times New Roman"/>
        <family val="1"/>
      </rPr>
      <t>552,550.19</t>
    </r>
  </si>
  <si>
    <r>
      <rPr>
        <sz val="9"/>
        <rFont val="Times New Roman"/>
        <family val="1"/>
      </rPr>
      <t>68,518.06</t>
    </r>
  </si>
  <si>
    <r>
      <rPr>
        <sz val="9"/>
        <rFont val="Times New Roman"/>
        <family val="1"/>
      </rPr>
      <t>4,143,820.11</t>
    </r>
  </si>
  <si>
    <r>
      <rPr>
        <sz val="9"/>
        <rFont val="Times New Roman"/>
        <family val="1"/>
      </rPr>
      <t>513,847.47</t>
    </r>
  </si>
  <si>
    <r>
      <rPr>
        <sz val="9"/>
        <rFont val="Times New Roman"/>
        <family val="1"/>
      </rPr>
      <t>ODA (7 %); OOF (93 %)</t>
    </r>
  </si>
  <si>
    <r>
      <rPr>
        <sz val="9"/>
        <rFont val="Times New Roman"/>
        <family val="1"/>
      </rPr>
      <t>Grant (7 %); Equity (93 %)</t>
    </r>
  </si>
  <si>
    <r>
      <rPr>
        <sz val="9"/>
        <rFont val="Times New Roman"/>
        <family val="1"/>
      </rPr>
      <t>720,904.14</t>
    </r>
  </si>
  <si>
    <r>
      <rPr>
        <sz val="9"/>
        <rFont val="Times New Roman"/>
        <family val="1"/>
      </rPr>
      <t>89,394.51</t>
    </r>
  </si>
  <si>
    <r>
      <rPr>
        <sz val="9"/>
        <rFont val="Times New Roman"/>
        <family val="1"/>
      </rPr>
      <t>113 - Secondary education (100 %)</t>
    </r>
  </si>
  <si>
    <r>
      <rPr>
        <sz val="9"/>
        <rFont val="Times New Roman"/>
        <family val="1"/>
      </rPr>
      <t>164,444.17</t>
    </r>
  </si>
  <si>
    <r>
      <rPr>
        <sz val="9"/>
        <rFont val="Times New Roman"/>
        <family val="1"/>
      </rPr>
      <t>20,391.62</t>
    </r>
  </si>
  <si>
    <r>
      <rPr>
        <sz val="9"/>
        <rFont val="Times New Roman"/>
        <family val="1"/>
      </rPr>
      <t>616,361.55</t>
    </r>
  </si>
  <si>
    <r>
      <rPr>
        <sz val="9"/>
        <rFont val="Times New Roman"/>
        <family val="1"/>
      </rPr>
      <t>76,430.88</t>
    </r>
  </si>
  <si>
    <r>
      <rPr>
        <sz val="9"/>
        <rFont val="Times New Roman"/>
        <family val="1"/>
      </rPr>
      <t>231 - Energy generation, distribution and efficiency – general (46 %); 250 - Business and other services (4 %); 430 - Other multisector (44 %); 730 - Reconstruction relief and rehabilitation (5 %)</t>
    </r>
  </si>
  <si>
    <r>
      <rPr>
        <sz val="9"/>
        <rFont val="Times New Roman"/>
        <family val="1"/>
      </rPr>
      <t>8,115,802.49</t>
    </r>
  </si>
  <si>
    <r>
      <rPr>
        <sz val="9"/>
        <rFont val="Times New Roman"/>
        <family val="1"/>
      </rPr>
      <t>1,006,386.48</t>
    </r>
  </si>
  <si>
    <r>
      <rPr>
        <sz val="9"/>
        <rFont val="Times New Roman"/>
        <family val="1"/>
      </rPr>
      <t>151 - Government and civil society, general (2 %); 311 - Agriculture (39 %); 740 - Disaster prevention and preparedness (59 %)</t>
    </r>
  </si>
  <si>
    <r>
      <rPr>
        <sz val="9"/>
        <rFont val="Times New Roman"/>
        <family val="1"/>
      </rPr>
      <t>1,000,000.00</t>
    </r>
  </si>
  <si>
    <r>
      <rPr>
        <sz val="9"/>
        <rFont val="Times New Roman"/>
        <family val="1"/>
      </rPr>
      <t>124,003.32</t>
    </r>
  </si>
  <si>
    <r>
      <rPr>
        <sz val="9"/>
        <rFont val="Times New Roman"/>
        <family val="1"/>
      </rPr>
      <t>-23,065,740.21</t>
    </r>
  </si>
  <si>
    <r>
      <rPr>
        <sz val="9"/>
        <rFont val="Times New Roman"/>
        <family val="1"/>
      </rPr>
      <t>-2,860,228.44</t>
    </r>
  </si>
  <si>
    <r>
      <rPr>
        <sz val="9"/>
        <rFont val="Times New Roman"/>
        <family val="1"/>
      </rPr>
      <t>ODA (-19 %); OOF (119 %)</t>
    </r>
  </si>
  <si>
    <r>
      <rPr>
        <sz val="9"/>
        <rFont val="Times New Roman"/>
        <family val="1"/>
      </rPr>
      <t>Grant (-19 %); Equity and loan (119 %)</t>
    </r>
  </si>
  <si>
    <r>
      <rPr>
        <sz val="9"/>
        <rFont val="Times New Roman"/>
        <family val="1"/>
      </rPr>
      <t>231 - Energy generation, distribution and efficiency – general (-17 %); 232 - Energy generation, renewable sources (118 %); 410 - General environmental protection (-2 %)</t>
    </r>
  </si>
  <si>
    <r>
      <rPr>
        <sz val="9"/>
        <rFont val="Times New Roman"/>
        <family val="1"/>
      </rPr>
      <t>19,020,024.89</t>
    </r>
  </si>
  <si>
    <r>
      <rPr>
        <sz val="9"/>
        <rFont val="Times New Roman"/>
        <family val="1"/>
      </rPr>
      <t>2,358,546.29</t>
    </r>
  </si>
  <si>
    <r>
      <rPr>
        <sz val="9"/>
        <rFont val="Times New Roman"/>
        <family val="1"/>
      </rPr>
      <t>151 - Government and civil society, general (1 %); 410 - General environmental protection (93 %); 430 - Other multisector (6 %)</t>
    </r>
  </si>
  <si>
    <r>
      <rPr>
        <sz val="9"/>
        <rFont val="Times New Roman"/>
        <family val="1"/>
      </rPr>
      <t>470,099.35</t>
    </r>
  </si>
  <si>
    <r>
      <rPr>
        <sz val="9"/>
        <rFont val="Times New Roman"/>
        <family val="1"/>
      </rPr>
      <t>58,293.88</t>
    </r>
  </si>
  <si>
    <r>
      <rPr>
        <sz val="9"/>
        <rFont val="Times New Roman"/>
        <family val="1"/>
      </rPr>
      <t>1,240,033.23</t>
    </r>
  </si>
  <si>
    <r>
      <rPr>
        <sz val="9"/>
        <rFont val="Times New Roman"/>
        <family val="1"/>
      </rPr>
      <t>3,115,884.57</t>
    </r>
  </si>
  <si>
    <r>
      <rPr>
        <sz val="9"/>
        <rFont val="Times New Roman"/>
        <family val="1"/>
      </rPr>
      <t>386,380.04</t>
    </r>
  </si>
  <si>
    <r>
      <rPr>
        <sz val="9"/>
        <rFont val="Times New Roman"/>
        <family val="1"/>
      </rPr>
      <t>410 - General environmental protection (78 %); 430 - Other multisector (12 %); 740 - Disaster prevention and preparedness (10 %)</t>
    </r>
  </si>
  <si>
    <r>
      <rPr>
        <sz val="9"/>
        <rFont val="Times New Roman"/>
        <family val="1"/>
      </rPr>
      <t>32,639,460.80</t>
    </r>
  </si>
  <si>
    <r>
      <rPr>
        <sz val="9"/>
        <rFont val="Times New Roman"/>
        <family val="1"/>
      </rPr>
      <t>4,047,401.61</t>
    </r>
  </si>
  <si>
    <r>
      <rPr>
        <sz val="9"/>
        <rFont val="Times New Roman"/>
        <family val="1"/>
      </rPr>
      <t>231 - Energy generation, distribution and efficiency – general (7 %); 312 - Forestry (1 %); 313 - Fishing (2 %); 322 - Mineral resources/ mining (4 %); 410 - General environmental protection (86 %)</t>
    </r>
  </si>
  <si>
    <r>
      <rPr>
        <sz val="9"/>
        <rFont val="Times New Roman"/>
        <family val="1"/>
      </rPr>
      <t>45,724,000.09</t>
    </r>
  </si>
  <si>
    <r>
      <rPr>
        <sz val="9"/>
        <rFont val="Times New Roman"/>
        <family val="1"/>
      </rPr>
      <t>5,669,927.97</t>
    </r>
  </si>
  <si>
    <r>
      <rPr>
        <sz val="9"/>
        <rFont val="Times New Roman"/>
        <family val="1"/>
      </rPr>
      <t>232 - Energy generation, renewable sources (12 %); 311 - Agriculture (88 %)</t>
    </r>
  </si>
  <si>
    <r>
      <rPr>
        <sz val="9"/>
        <rFont val="Times New Roman"/>
        <family val="1"/>
      </rPr>
      <t>2,951,327.04</t>
    </r>
  </si>
  <si>
    <r>
      <rPr>
        <sz val="9"/>
        <rFont val="Times New Roman"/>
        <family val="1"/>
      </rPr>
      <t>365,974.36</t>
    </r>
  </si>
  <si>
    <r>
      <rPr>
        <sz val="9"/>
        <rFont val="Times New Roman"/>
        <family val="1"/>
      </rPr>
      <t>114 - Post-secondary education (81 %); 231 - Energy generation, distribution and efficiency – general (19 %)</t>
    </r>
  </si>
  <si>
    <r>
      <rPr>
        <sz val="9"/>
        <rFont val="Times New Roman"/>
        <family val="1"/>
      </rPr>
      <t>157,048.50</t>
    </r>
  </si>
  <si>
    <r>
      <rPr>
        <sz val="9"/>
        <rFont val="Times New Roman"/>
        <family val="1"/>
      </rPr>
      <t>19,474.54</t>
    </r>
  </si>
  <si>
    <r>
      <rPr>
        <sz val="9"/>
        <rFont val="Times New Roman"/>
        <family val="1"/>
      </rPr>
      <t>112 - Basic education (100 %)</t>
    </r>
  </si>
  <si>
    <r>
      <rPr>
        <sz val="9"/>
        <rFont val="Times New Roman"/>
        <family val="1"/>
      </rPr>
      <t>2,015,134.59</t>
    </r>
  </si>
  <si>
    <r>
      <rPr>
        <sz val="9"/>
        <rFont val="Times New Roman"/>
        <family val="1"/>
      </rPr>
      <t>249,883.39</t>
    </r>
  </si>
  <si>
    <r>
      <rPr>
        <sz val="9"/>
        <rFont val="Times New Roman"/>
        <family val="1"/>
      </rPr>
      <t>122 - Basic health (4 %); 151 - Government and civil society, general (21 %); 311 - Agriculture (13 %); 410 - General environmental protection (3 %); 740 - Disaster prevention and preparedness (59 %)</t>
    </r>
  </si>
  <si>
    <r>
      <rPr>
        <sz val="9"/>
        <rFont val="Times New Roman"/>
        <family val="1"/>
      </rPr>
      <t>-685,075.00</t>
    </r>
  </si>
  <si>
    <r>
      <rPr>
        <sz val="9"/>
        <rFont val="Times New Roman"/>
        <family val="1"/>
      </rPr>
      <t>-84,951.58</t>
    </r>
  </si>
  <si>
    <r>
      <rPr>
        <sz val="9"/>
        <rFont val="Times New Roman"/>
        <family val="1"/>
      </rPr>
      <t>281,714.99</t>
    </r>
  </si>
  <si>
    <r>
      <rPr>
        <sz val="9"/>
        <rFont val="Times New Roman"/>
        <family val="1"/>
      </rPr>
      <t>34,933.59</t>
    </r>
  </si>
  <si>
    <r>
      <rPr>
        <sz val="9"/>
        <rFont val="Times New Roman"/>
        <family val="1"/>
      </rPr>
      <t>160 - Other social infrastructure and services (67 %); 311 - Agriculture (33 %)</t>
    </r>
  </si>
  <si>
    <r>
      <rPr>
        <sz val="9"/>
        <rFont val="Times New Roman"/>
        <family val="1"/>
      </rPr>
      <t xml:space="preserve">Sudan / </t>
    </r>
  </si>
  <si>
    <r>
      <rPr>
        <sz val="9"/>
        <rFont val="Times New Roman"/>
        <family val="1"/>
      </rPr>
      <t>655,018.33</t>
    </r>
  </si>
  <si>
    <r>
      <rPr>
        <sz val="9"/>
        <rFont val="Times New Roman"/>
        <family val="1"/>
      </rPr>
      <t>81,224.45</t>
    </r>
  </si>
  <si>
    <r>
      <rPr>
        <sz val="9"/>
        <rFont val="Times New Roman"/>
        <family val="1"/>
      </rPr>
      <t>15,951,679.00</t>
    </r>
  </si>
  <si>
    <r>
      <rPr>
        <sz val="9"/>
        <rFont val="Times New Roman"/>
        <family val="1"/>
      </rPr>
      <t>1,978,061.21</t>
    </r>
  </si>
  <si>
    <r>
      <rPr>
        <sz val="9"/>
        <rFont val="Times New Roman"/>
        <family val="1"/>
      </rPr>
      <t>114 - Post-secondary education (18 %); 151 - Government and civil society, general (13 %); 311 - Agriculture (34 %); 410 - General environmental protection (35 %)</t>
    </r>
  </si>
  <si>
    <r>
      <rPr>
        <sz val="9"/>
        <rFont val="Times New Roman"/>
        <family val="1"/>
      </rPr>
      <t>24,725,486.16</t>
    </r>
  </si>
  <si>
    <r>
      <rPr>
        <sz val="9"/>
        <rFont val="Times New Roman"/>
        <family val="1"/>
      </rPr>
      <t>3,066,042.45</t>
    </r>
  </si>
  <si>
    <r>
      <rPr>
        <sz val="9"/>
        <rFont val="Times New Roman"/>
        <family val="1"/>
      </rPr>
      <t>231 - Energy generation, distribution and efficiency – general (2 %); 232 - Energy generation, renewable sources (11 %); 311 - Agriculture (6 %); 312 - Forestry (1 %); 410 - General environmental protection (79 %)</t>
    </r>
  </si>
  <si>
    <r>
      <rPr>
        <sz val="9"/>
        <rFont val="Times New Roman"/>
        <family val="1"/>
      </rPr>
      <t>25,255,908.43</t>
    </r>
  </si>
  <si>
    <r>
      <rPr>
        <sz val="9"/>
        <rFont val="Times New Roman"/>
        <family val="1"/>
      </rPr>
      <t>3,131,816.58</t>
    </r>
  </si>
  <si>
    <r>
      <rPr>
        <sz val="9"/>
        <rFont val="Times New Roman"/>
        <family val="1"/>
      </rPr>
      <t>114 - Post-secondary education (16 %); 151 - Government and civil society, general (2 %); 160 - Other social infrastructure and services (0 %); 232 - Energy generation, renewable sources (13 %); 250 - Business and other services (7 %); 311 - Agriculture (23 %); 312 - Forestry (0 %); 410 - General environmental protection (38 %)</t>
    </r>
  </si>
  <si>
    <r>
      <rPr>
        <sz val="9"/>
        <rFont val="Times New Roman"/>
        <family val="1"/>
      </rPr>
      <t>112,690.40</t>
    </r>
  </si>
  <si>
    <r>
      <rPr>
        <sz val="9"/>
        <rFont val="Times New Roman"/>
        <family val="1"/>
      </rPr>
      <t>13,973.98</t>
    </r>
  </si>
  <si>
    <r>
      <rPr>
        <sz val="9"/>
        <rFont val="Times New Roman"/>
        <family val="1"/>
      </rPr>
      <t>151 - Government and civil society, general (117 %); 160 - Other social infrastructure and services (31 %); 313 - Fishing (-48 %)</t>
    </r>
  </si>
  <si>
    <r>
      <rPr>
        <sz val="9"/>
        <rFont val="Times New Roman"/>
        <family val="1"/>
      </rPr>
      <t>40,653.00</t>
    </r>
  </si>
  <si>
    <r>
      <rPr>
        <sz val="9"/>
        <rFont val="Times New Roman"/>
        <family val="1"/>
      </rPr>
      <t>5,041.11</t>
    </r>
  </si>
  <si>
    <r>
      <rPr>
        <sz val="9"/>
        <rFont val="Times New Roman"/>
        <family val="1"/>
      </rPr>
      <t>132,683.56</t>
    </r>
  </si>
  <si>
    <r>
      <rPr>
        <sz val="9"/>
        <rFont val="Times New Roman"/>
        <family val="1"/>
      </rPr>
      <t>15,283.41</t>
    </r>
  </si>
  <si>
    <r>
      <rPr>
        <sz val="9"/>
        <rFont val="Times New Roman"/>
        <family val="1"/>
      </rPr>
      <t>232 - Energy generation, renewable sources (9 %); 311 - Agriculture (91 %)</t>
    </r>
  </si>
  <si>
    <r>
      <rPr>
        <sz val="9"/>
        <rFont val="Times New Roman"/>
        <family val="1"/>
      </rPr>
      <t>1,578,000.00</t>
    </r>
  </si>
  <si>
    <r>
      <rPr>
        <sz val="9"/>
        <rFont val="Times New Roman"/>
        <family val="1"/>
      </rPr>
      <t>195,677.24</t>
    </r>
  </si>
  <si>
    <r>
      <rPr>
        <sz val="9"/>
        <rFont val="Times New Roman"/>
        <family val="1"/>
      </rPr>
      <t>25,063,651.00</t>
    </r>
  </si>
  <si>
    <r>
      <rPr>
        <sz val="9"/>
        <rFont val="Times New Roman"/>
        <family val="1"/>
      </rPr>
      <t>3,107,976.02</t>
    </r>
  </si>
  <si>
    <r>
      <rPr>
        <sz val="9"/>
        <rFont val="Times New Roman"/>
        <family val="1"/>
      </rPr>
      <t>114 - Post-secondary education (17 %); 232 - Energy generation, renewable sources (77 %); 311 - Agriculture (3 %); 410 - General environmental protection (3 %)</t>
    </r>
  </si>
  <si>
    <r>
      <rPr>
        <sz val="9"/>
        <rFont val="Times New Roman"/>
        <family val="1"/>
      </rPr>
      <t>38,549,664.11</t>
    </r>
  </si>
  <si>
    <r>
      <rPr>
        <sz val="9"/>
        <rFont val="Times New Roman"/>
        <family val="1"/>
      </rPr>
      <t>4,780,286.46</t>
    </r>
  </si>
  <si>
    <r>
      <rPr>
        <sz val="9"/>
        <rFont val="Times New Roman"/>
        <family val="1"/>
      </rPr>
      <t>231 - Energy generation, distribution and efficiency – general (18 %); 232 - Energy generation, renewable sources (12 %); 236 - Heating, cooling and energy distribution (65 %); 312 - Forestry (4 %); 410 - General environmental protection (1 %)</t>
    </r>
  </si>
  <si>
    <r>
      <rPr>
        <sz val="9"/>
        <rFont val="Times New Roman"/>
        <family val="1"/>
      </rPr>
      <t>11,008,629.97</t>
    </r>
  </si>
  <si>
    <r>
      <rPr>
        <sz val="9"/>
        <rFont val="Times New Roman"/>
        <family val="1"/>
      </rPr>
      <t>1,365,106.70</t>
    </r>
  </si>
  <si>
    <r>
      <rPr>
        <sz val="9"/>
        <rFont val="Times New Roman"/>
        <family val="1"/>
      </rPr>
      <t>114 - Post-secondary education (40 %); 151 - Government and civil society, general (8 %); 231 - Energy generation, distribution and efficiency – general (1 %); 232 - Energy generation, renewable sources (16 %); 311 - Agriculture (5 %); 410 - General environmental protection (12 %); 740 - Disaster prevention and preparedness (18 %)</t>
    </r>
  </si>
  <si>
    <r>
      <rPr>
        <sz val="9"/>
        <rFont val="Times New Roman"/>
        <family val="1"/>
      </rPr>
      <t>4,386,396.96</t>
    </r>
  </si>
  <si>
    <r>
      <rPr>
        <sz val="9"/>
        <rFont val="Times New Roman"/>
        <family val="1"/>
      </rPr>
      <t>543,927.80</t>
    </r>
  </si>
  <si>
    <r>
      <rPr>
        <sz val="9"/>
        <rFont val="Times New Roman"/>
        <family val="1"/>
      </rPr>
      <t>231 - Energy generation, distribution and efficiency – general (48 %); 232 - Energy generation, renewable sources (52 %)</t>
    </r>
  </si>
  <si>
    <r>
      <rPr>
        <sz val="9"/>
        <rFont val="Times New Roman"/>
        <family val="1"/>
      </rPr>
      <t xml:space="preserve">Uzbekistan / </t>
    </r>
  </si>
  <si>
    <r>
      <rPr>
        <sz val="9"/>
        <rFont val="Times New Roman"/>
        <family val="1"/>
      </rPr>
      <t>380,000.00</t>
    </r>
  </si>
  <si>
    <r>
      <rPr>
        <sz val="9"/>
        <rFont val="Times New Roman"/>
        <family val="1"/>
      </rPr>
      <t>47,121.26</t>
    </r>
  </si>
  <si>
    <r>
      <rPr>
        <sz val="9"/>
        <rFont val="Times New Roman"/>
        <family val="1"/>
      </rPr>
      <t>3,613,417.49</t>
    </r>
  </si>
  <si>
    <r>
      <rPr>
        <sz val="9"/>
        <rFont val="Times New Roman"/>
        <family val="1"/>
      </rPr>
      <t>448,075.78</t>
    </r>
  </si>
  <si>
    <r>
      <rPr>
        <sz val="9"/>
        <rFont val="Times New Roman"/>
        <family val="1"/>
      </rPr>
      <t>114 - Post-secondary education (76 %); 121 - Health, general (3 %); 151 - Government and civil society, general (10 %); 160 - Other social infrastructure and services (3 %); 311 - Agriculture (2 %); 740 - Disaster prevention and preparedness (6 %)</t>
    </r>
  </si>
  <si>
    <r>
      <rPr>
        <sz val="9"/>
        <rFont val="Times New Roman"/>
        <family val="1"/>
      </rPr>
      <t>3,641,819.01</t>
    </r>
  </si>
  <si>
    <r>
      <rPr>
        <sz val="9"/>
        <rFont val="Times New Roman"/>
        <family val="1"/>
      </rPr>
      <t>451,597.66</t>
    </r>
  </si>
  <si>
    <r>
      <rPr>
        <sz val="9"/>
        <rFont val="Times New Roman"/>
        <family val="1"/>
      </rPr>
      <t>121 - Health, general (1 %); 151 - Government and civil society, general (9 %); 231 - Energy generation, distribution and efficiency – general (6 %); 232 - Energy generation, renewable sources (12 %); 410 - General environmental protection (72 %)</t>
    </r>
  </si>
  <si>
    <r>
      <rPr>
        <sz val="9"/>
        <rFont val="Times New Roman"/>
        <family val="1"/>
      </rPr>
      <t>1,795,758.58</t>
    </r>
  </si>
  <si>
    <r>
      <rPr>
        <sz val="9"/>
        <rFont val="Times New Roman"/>
        <family val="1"/>
      </rPr>
      <t>222,680.03</t>
    </r>
  </si>
  <si>
    <r>
      <rPr>
        <sz val="9"/>
        <rFont val="Times New Roman"/>
        <family val="1"/>
      </rPr>
      <t>232 - Energy generation, renewable sources (18 %); 311 - Agriculture (54 %); 410 - General environmental protection (16 %); 740 - Disaster prevention and preparedness (13 %)</t>
    </r>
  </si>
  <si>
    <r>
      <rPr>
        <sz val="9"/>
        <rFont val="Times New Roman"/>
        <family val="1"/>
      </rPr>
      <t>7,209,025.00</t>
    </r>
  </si>
  <si>
    <r>
      <rPr>
        <sz val="9"/>
        <rFont val="Times New Roman"/>
        <family val="1"/>
      </rPr>
      <t>893,943.06</t>
    </r>
  </si>
  <si>
    <r>
      <rPr>
        <sz val="9"/>
        <rFont val="Times New Roman"/>
        <family val="1"/>
      </rPr>
      <t>772,793.00</t>
    </r>
  </si>
  <si>
    <r>
      <rPr>
        <sz val="9"/>
        <rFont val="Times New Roman"/>
        <family val="1"/>
      </rPr>
      <t>95,828.90</t>
    </r>
  </si>
  <si>
    <r>
      <rPr>
        <sz val="9"/>
        <rFont val="Times New Roman"/>
        <family val="1"/>
      </rPr>
      <t>41,920,226.03</t>
    </r>
  </si>
  <si>
    <r>
      <rPr>
        <sz val="9"/>
        <rFont val="Times New Roman"/>
        <family val="1"/>
      </rPr>
      <t>5,198,247.34</t>
    </r>
  </si>
  <si>
    <r>
      <rPr>
        <sz val="9"/>
        <rFont val="Times New Roman"/>
        <family val="1"/>
      </rPr>
      <t>151 - Government and civil society, general (2 %); 311 - Agriculture (97 %); 410 - General environmental protection (0 %)</t>
    </r>
  </si>
  <si>
    <r>
      <rPr>
        <sz val="9"/>
        <rFont val="Times New Roman"/>
        <family val="1"/>
      </rPr>
      <t>742,560.00</t>
    </r>
  </si>
  <si>
    <r>
      <rPr>
        <sz val="9"/>
        <rFont val="Times New Roman"/>
        <family val="1"/>
      </rPr>
      <t>92,079.91</t>
    </r>
  </si>
  <si>
    <r>
      <rPr>
        <sz val="9"/>
        <rFont val="Times New Roman"/>
        <family val="1"/>
      </rPr>
      <t>1,940,338.21</t>
    </r>
  </si>
  <si>
    <r>
      <rPr>
        <sz val="9"/>
        <rFont val="Times New Roman"/>
        <family val="1"/>
      </rPr>
      <t>240,608.39</t>
    </r>
  </si>
  <si>
    <r>
      <rPr>
        <sz val="9"/>
        <rFont val="Times New Roman"/>
        <family val="1"/>
      </rPr>
      <t>151 - Government and civil society, general (9 %); 311 - Agriculture (91 %)</t>
    </r>
  </si>
  <si>
    <t>Table 7(a)</t>
  </si>
  <si>
    <r>
      <rPr>
        <b/>
        <sz val="11"/>
        <rFont val="Times New Roman"/>
        <family val="1"/>
      </rPr>
      <t>Provision of public financial support: contribution through multilateral channels in 2016</t>
    </r>
    <r>
      <rPr>
        <b/>
        <vertAlign val="superscript"/>
        <sz val="11"/>
        <color rgb="FF000000"/>
        <rFont val="Times New Roman"/>
        <family val="1"/>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</si>
  <si>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</si>
  <si>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</si>
  <si>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</si>
  <si>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</si>
  <si>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</si>
  <si>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</si>
  <si>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</si>
  <si>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</si>
  <si>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family val="1"/>
      </rPr>
      <t>Total contributions through multilateral channels</t>
    </r>
  </si>
  <si>
    <r>
      <rPr>
        <sz val="9"/>
        <rFont val="Times New Roman"/>
        <family val="1"/>
      </rPr>
      <t>784,677,165.97</t>
    </r>
  </si>
  <si>
    <r>
      <rPr>
        <sz val="9"/>
        <rFont val="Times New Roman"/>
        <family val="1"/>
      </rPr>
      <t>93,411,724.24</t>
    </r>
  </si>
  <si>
    <r>
      <rPr>
        <sz val="9"/>
        <rFont val="Times New Roman"/>
        <family val="1"/>
      </rPr>
      <t>1,113,622,260.43</t>
    </r>
  </si>
  <si>
    <r>
      <rPr>
        <sz val="9"/>
        <rFont val="Times New Roman"/>
        <family val="1"/>
      </rPr>
      <t>132,570,922.18</t>
    </r>
  </si>
  <si>
    <r>
      <rPr>
        <sz val="9"/>
        <rFont val="Times New Roman"/>
        <family val="1"/>
      </rPr>
      <t>Multilateral climate change funds</t>
    </r>
  </si>
  <si>
    <r>
      <rPr>
        <sz val="9"/>
        <rFont val="Times New Roman"/>
        <family val="1"/>
      </rPr>
      <t>427,372,440.60</t>
    </r>
  </si>
  <si>
    <r>
      <rPr>
        <sz val="9"/>
        <rFont val="Times New Roman"/>
        <family val="1"/>
      </rPr>
      <t>50,876,460.15</t>
    </r>
  </si>
  <si>
    <r>
      <rPr>
        <sz val="9"/>
        <rFont val="Times New Roman"/>
        <family val="1"/>
      </rPr>
      <t>76,715,159.31</t>
    </r>
  </si>
  <si>
    <r>
      <rPr>
        <sz val="9"/>
        <rFont val="Times New Roman"/>
        <family val="1"/>
      </rPr>
      <t>9,132,539.62</t>
    </r>
  </si>
  <si>
    <r>
      <rPr>
        <sz val="9"/>
        <rFont val="Times New Roman"/>
        <family val="1"/>
      </rPr>
      <t>1. Global Environment Facility</t>
    </r>
  </si>
  <si>
    <r>
      <rPr>
        <sz val="9"/>
        <rFont val="Times New Roman"/>
        <family val="1"/>
      </rPr>
      <t>34,821,360.00</t>
    </r>
  </si>
  <si>
    <r>
      <rPr>
        <sz val="9"/>
        <rFont val="Times New Roman"/>
        <family val="1"/>
      </rPr>
      <t>4,145,301.30</t>
    </r>
  </si>
  <si>
    <r>
      <rPr>
        <sz val="9"/>
        <rFont val="Times New Roman"/>
        <family val="1"/>
      </rPr>
      <t>2. Least Developed Countries Fund</t>
    </r>
  </si>
  <si>
    <r>
      <rPr>
        <sz val="9"/>
        <rFont val="Times New Roman"/>
        <family val="1"/>
      </rPr>
      <t>3. Special Climate Change Fund</t>
    </r>
  </si>
  <si>
    <r>
      <rPr>
        <sz val="9"/>
        <rFont val="Times New Roman"/>
        <family val="1"/>
      </rPr>
      <t>4. Adaptation Fund</t>
    </r>
  </si>
  <si>
    <r>
      <rPr>
        <sz val="9"/>
        <rFont val="Times New Roman"/>
        <family val="1"/>
      </rPr>
      <t>5. Green Climate Fund</t>
    </r>
  </si>
  <si>
    <r>
      <rPr>
        <sz val="9"/>
        <rFont val="Times New Roman"/>
        <family val="1"/>
      </rPr>
      <t>335,772,000.00</t>
    </r>
  </si>
  <si>
    <r>
      <rPr>
        <sz val="9"/>
        <rFont val="Times New Roman"/>
        <family val="1"/>
      </rPr>
      <t>39,971,905.43</t>
    </r>
  </si>
  <si>
    <r>
      <rPr>
        <sz val="9"/>
        <rFont val="Times New Roman"/>
        <family val="1"/>
      </rPr>
      <t>6. UNFCCC Trust Fund for Supplementary Activities</t>
    </r>
  </si>
  <si>
    <r>
      <rPr>
        <sz val="9"/>
        <rFont val="Times New Roman"/>
        <family val="1"/>
      </rPr>
      <t>7. Other multilateral climate change funds</t>
    </r>
  </si>
  <si>
    <r>
      <rPr>
        <sz val="9"/>
        <rFont val="Times New Roman"/>
        <family val="1"/>
      </rPr>
      <t>56,779,080.60</t>
    </r>
  </si>
  <si>
    <r>
      <rPr>
        <sz val="9"/>
        <rFont val="Times New Roman"/>
        <family val="1"/>
      </rPr>
      <t>6,759,253.42</t>
    </r>
  </si>
  <si>
    <r>
      <rPr>
        <sz val="9"/>
        <rFont val="Times New Roman"/>
        <family val="1"/>
      </rPr>
      <t>NDF - Nordic Development Fund</t>
    </r>
  </si>
  <si>
    <r>
      <rPr>
        <sz val="9"/>
        <rFont val="Times New Roman"/>
        <family val="1"/>
      </rPr>
      <t>SCF - Strategic Climate Fund</t>
    </r>
  </si>
  <si>
    <r>
      <rPr>
        <sz val="9"/>
        <rFont val="Times New Roman"/>
        <family val="1"/>
      </rPr>
      <t>30,000,000.00</t>
    </r>
  </si>
  <si>
    <r>
      <rPr>
        <sz val="9"/>
        <rFont val="Times New Roman"/>
        <family val="1"/>
      </rPr>
      <t>3,571,343.54</t>
    </r>
  </si>
  <si>
    <r>
      <rPr>
        <sz val="9"/>
        <rFont val="Times New Roman"/>
        <family val="1"/>
      </rPr>
      <t>GGGI - Global Green Growth Institute</t>
    </r>
  </si>
  <si>
    <r>
      <rPr>
        <sz val="9"/>
        <rFont val="Times New Roman"/>
        <family val="1"/>
      </rPr>
      <t>16,356,270.60</t>
    </r>
  </si>
  <si>
    <r>
      <rPr>
        <sz val="9"/>
        <rFont val="Times New Roman"/>
        <family val="1"/>
      </rPr>
      <t>1,947,128.71</t>
    </r>
  </si>
  <si>
    <r>
      <rPr>
        <sz val="9"/>
        <rFont val="Times New Roman"/>
        <family val="1"/>
      </rPr>
      <t>20,618,809.92</t>
    </r>
  </si>
  <si>
    <r>
      <rPr>
        <sz val="9"/>
        <rFont val="Times New Roman"/>
        <family val="1"/>
      </rPr>
      <t>2,454,561.79</t>
    </r>
  </si>
  <si>
    <r>
      <rPr>
        <sz val="9"/>
        <rFont val="Times New Roman"/>
        <family val="1"/>
      </rPr>
      <t>Mitigation (90 %); Cross-cutting (10 %)</t>
    </r>
  </si>
  <si>
    <r>
      <rPr>
        <sz val="9"/>
        <rFont val="Times New Roman"/>
        <family val="1"/>
      </rPr>
      <t>410 - General environmental protection</t>
    </r>
  </si>
  <si>
    <r>
      <rPr>
        <sz val="9"/>
        <rFont val="Times New Roman"/>
        <family val="1"/>
      </rPr>
      <t>Multilateral Fund for the Implementation of the Montreal Protocol</t>
    </r>
  </si>
  <si>
    <r>
      <rPr>
        <sz val="9"/>
        <rFont val="Times New Roman"/>
        <family val="1"/>
      </rPr>
      <t>10,422,810.00</t>
    </r>
  </si>
  <si>
    <r>
      <rPr>
        <sz val="9"/>
        <rFont val="Times New Roman"/>
        <family val="1"/>
      </rPr>
      <t>1,240,781.17</t>
    </r>
  </si>
  <si>
    <r>
      <rPr>
        <sz val="9"/>
        <rFont val="Times New Roman"/>
        <family val="1"/>
      </rPr>
      <t>Other</t>
    </r>
  </si>
  <si>
    <r>
      <rPr>
        <sz val="9"/>
        <rFont val="Times New Roman"/>
        <family val="1"/>
      </rPr>
      <t>56,096,349.39</t>
    </r>
  </si>
  <si>
    <r>
      <rPr>
        <sz val="9"/>
        <rFont val="Times New Roman"/>
        <family val="1"/>
      </rPr>
      <t>6,677,977.83</t>
    </r>
  </si>
  <si>
    <r>
      <rPr>
        <sz val="9"/>
        <rFont val="Times New Roman"/>
        <family val="1"/>
      </rPr>
      <t>Adaptation (23 %); Mitigation (65 %); Cross-cutting (12 %)</t>
    </r>
  </si>
  <si>
    <r>
      <rPr>
        <sz val="9"/>
        <rFont val="Times New Roman"/>
        <family val="1"/>
      </rPr>
      <t>231 - Energy generation, distribution and efficiency – general (12 %); 232 - Energy generation, renewable sources (11 %); 311 - Agriculture (12 %); 410 - General environmental protection (42 %); 740 - Disaster prevention and preparedness (23 %)</t>
    </r>
  </si>
  <si>
    <r>
      <rPr>
        <sz val="9"/>
        <rFont val="Times New Roman"/>
        <family val="1"/>
      </rPr>
      <t>Multilateral financial institutions, including regional development banks</t>
    </r>
  </si>
  <si>
    <r>
      <rPr>
        <sz val="9"/>
        <rFont val="Times New Roman"/>
        <family val="1"/>
      </rPr>
      <t>271,606,650.64</t>
    </r>
  </si>
  <si>
    <r>
      <rPr>
        <sz val="9"/>
        <rFont val="Times New Roman"/>
        <family val="1"/>
      </rPr>
      <t>32,333,355.24</t>
    </r>
  </si>
  <si>
    <r>
      <rPr>
        <sz val="9"/>
        <rFont val="Times New Roman"/>
        <family val="1"/>
      </rPr>
      <t>443,330,082.60</t>
    </r>
  </si>
  <si>
    <r>
      <rPr>
        <sz val="9"/>
        <rFont val="Times New Roman"/>
        <family val="1"/>
      </rPr>
      <t>52,776,134.22</t>
    </r>
  </si>
  <si>
    <r>
      <rPr>
        <sz val="9"/>
        <rFont val="Times New Roman"/>
        <family val="1"/>
      </rPr>
      <t>1. World Bank</t>
    </r>
  </si>
  <si>
    <r>
      <rPr>
        <sz val="9"/>
        <rFont val="Times New Roman"/>
        <family val="1"/>
      </rPr>
      <t>302,771,315.00</t>
    </r>
  </si>
  <si>
    <r>
      <rPr>
        <sz val="9"/>
        <rFont val="Times New Roman"/>
        <family val="1"/>
      </rPr>
      <t>36,043,345.99</t>
    </r>
  </si>
  <si>
    <r>
      <rPr>
        <sz val="9"/>
        <rFont val="Times New Roman"/>
        <family val="1"/>
      </rPr>
      <t>Adaptation (7 %); Mitigation (85 %); Cross-cutting (8 %)</t>
    </r>
  </si>
  <si>
    <r>
      <rPr>
        <sz val="9"/>
        <rFont val="Times New Roman"/>
        <family val="1"/>
      </rPr>
      <t>231 - Energy generation, distribution and efficiency – general (5 %); 311 - Agriculture (15 %); 410 - General environmental protection (81 %)</t>
    </r>
  </si>
  <si>
    <r>
      <rPr>
        <sz val="9"/>
        <rFont val="Times New Roman"/>
        <family val="1"/>
      </rPr>
      <t>2. International Finance Corporation</t>
    </r>
  </si>
  <si>
    <r>
      <rPr>
        <sz val="9"/>
        <rFont val="Times New Roman"/>
        <family val="1"/>
      </rPr>
      <t>3,360,000.00</t>
    </r>
  </si>
  <si>
    <r>
      <rPr>
        <sz val="9"/>
        <rFont val="Times New Roman"/>
        <family val="1"/>
      </rPr>
      <t>399,990.48</t>
    </r>
  </si>
  <si>
    <r>
      <rPr>
        <sz val="9"/>
        <rFont val="Times New Roman"/>
        <family val="1"/>
      </rPr>
      <t>231 - Energy generation, distribution and efficiency – general (52 %); 232 - Energy generation, renewable sources (48 %)</t>
    </r>
  </si>
  <si>
    <r>
      <rPr>
        <sz val="9"/>
        <rFont val="Times New Roman"/>
        <family val="1"/>
      </rPr>
      <t>3. African Development Bank</t>
    </r>
  </si>
  <si>
    <r>
      <rPr>
        <sz val="9"/>
        <rFont val="Times New Roman"/>
        <family val="1"/>
      </rPr>
      <t>3,008,539.46</t>
    </r>
  </si>
  <si>
    <r>
      <rPr>
        <sz val="9"/>
        <rFont val="Times New Roman"/>
        <family val="1"/>
      </rPr>
      <t>358,150.93</t>
    </r>
  </si>
  <si>
    <r>
      <rPr>
        <sz val="9"/>
        <rFont val="Times New Roman"/>
        <family val="1"/>
      </rPr>
      <t>4. Asian Development Bank</t>
    </r>
  </si>
  <si>
    <r>
      <rPr>
        <sz val="9"/>
        <rFont val="Times New Roman"/>
        <family val="1"/>
      </rPr>
      <t>30,150,767.60</t>
    </r>
  </si>
  <si>
    <r>
      <rPr>
        <sz val="9"/>
        <rFont val="Times New Roman"/>
        <family val="1"/>
      </rPr>
      <t>3,589,291.64</t>
    </r>
  </si>
  <si>
    <r>
      <rPr>
        <sz val="9"/>
        <rFont val="Times New Roman"/>
        <family val="1"/>
      </rPr>
      <t>232 - Energy generation, renewable sources (66 %); 236 - Heating, cooling and energy distribution (34 %)</t>
    </r>
  </si>
  <si>
    <r>
      <rPr>
        <sz val="9"/>
        <rFont val="Times New Roman"/>
        <family val="1"/>
      </rPr>
      <t>5. European Bank for Reconstruction and Development</t>
    </r>
  </si>
  <si>
    <r>
      <rPr>
        <sz val="9"/>
        <rFont val="Times New Roman"/>
        <family val="1"/>
      </rPr>
      <t>6. Inter-American Development Bank</t>
    </r>
  </si>
  <si>
    <r>
      <rPr>
        <sz val="9"/>
        <rFont val="Times New Roman"/>
        <family val="1"/>
      </rPr>
      <t>7. Other</t>
    </r>
  </si>
  <si>
    <r>
      <rPr>
        <sz val="9"/>
        <rFont val="Times New Roman"/>
        <family val="1"/>
      </rPr>
      <t>268,598,111.18</t>
    </r>
  </si>
  <si>
    <r>
      <rPr>
        <sz val="9"/>
        <rFont val="Times New Roman"/>
        <family val="1"/>
      </rPr>
      <t>31,975,204.31</t>
    </r>
  </si>
  <si>
    <r>
      <rPr>
        <sz val="9"/>
        <rFont val="Times New Roman"/>
        <family val="1"/>
      </rPr>
      <t>107,048,000.00</t>
    </r>
  </si>
  <si>
    <r>
      <rPr>
        <sz val="9"/>
        <rFont val="Times New Roman"/>
        <family val="1"/>
      </rPr>
      <t>12,743,506.11</t>
    </r>
  </si>
  <si>
    <r>
      <rPr>
        <sz val="9"/>
        <rFont val="Times New Roman"/>
        <family val="1"/>
      </rPr>
      <t>AFDF - African Development Fund</t>
    </r>
  </si>
  <si>
    <r>
      <rPr>
        <sz val="9"/>
        <rFont val="Times New Roman"/>
        <family val="1"/>
      </rPr>
      <t>80,649,972.00</t>
    </r>
  </si>
  <si>
    <r>
      <rPr>
        <sz val="9"/>
        <rFont val="Times New Roman"/>
        <family val="1"/>
      </rPr>
      <t>9,600,958.55</t>
    </r>
  </si>
  <si>
    <r>
      <rPr>
        <sz val="9"/>
        <rFont val="Times New Roman"/>
        <family val="1"/>
      </rPr>
      <t>ASDF - Asian Development Fund</t>
    </r>
  </si>
  <si>
    <r>
      <rPr>
        <sz val="9"/>
        <rFont val="Times New Roman"/>
        <family val="1"/>
      </rPr>
      <t>10,722,651.98</t>
    </r>
  </si>
  <si>
    <r>
      <rPr>
        <sz val="9"/>
        <rFont val="Times New Roman"/>
        <family val="1"/>
      </rPr>
      <t>1,276,475.80</t>
    </r>
  </si>
  <si>
    <r>
      <rPr>
        <sz val="9"/>
        <rFont val="Times New Roman"/>
        <family val="1"/>
      </rPr>
      <t>IBRD - International Bank for Recontruction and Development</t>
    </r>
  </si>
  <si>
    <r>
      <rPr>
        <sz val="9"/>
        <rFont val="Times New Roman"/>
        <family val="1"/>
      </rPr>
      <t>Mitigation (99 %); Cross-cutting (1 %)</t>
    </r>
  </si>
  <si>
    <r>
      <rPr>
        <sz val="9"/>
        <rFont val="Times New Roman"/>
        <family val="1"/>
      </rPr>
      <t>IDA - HIPC</t>
    </r>
  </si>
  <si>
    <r>
      <rPr>
        <sz val="9"/>
        <rFont val="Times New Roman"/>
        <family val="1"/>
      </rPr>
      <t>20,444,847.20</t>
    </r>
  </si>
  <si>
    <r>
      <rPr>
        <sz val="9"/>
        <rFont val="Times New Roman"/>
        <family val="1"/>
      </rPr>
      <t>2,433,852.43</t>
    </r>
  </si>
  <si>
    <r>
      <rPr>
        <sz val="9"/>
        <rFont val="Times New Roman"/>
        <family val="1"/>
      </rPr>
      <t>IDA - International Development Association</t>
    </r>
  </si>
  <si>
    <r>
      <rPr>
        <sz val="9"/>
        <rFont val="Times New Roman"/>
        <family val="1"/>
      </rPr>
      <t>156,780,640.00</t>
    </r>
  </si>
  <si>
    <r>
      <rPr>
        <sz val="9"/>
        <rFont val="Times New Roman"/>
        <family val="1"/>
      </rPr>
      <t>18,663,917.53</t>
    </r>
  </si>
  <si>
    <r>
      <rPr>
        <sz val="9"/>
        <rFont val="Times New Roman"/>
        <family val="1"/>
      </rPr>
      <t>Specialized United Nations bodies</t>
    </r>
  </si>
  <si>
    <r>
      <rPr>
        <sz val="9"/>
        <rFont val="Times New Roman"/>
        <family val="1"/>
      </rPr>
      <t>85,698,074.73</t>
    </r>
  </si>
  <si>
    <r>
      <rPr>
        <sz val="9"/>
        <rFont val="Times New Roman"/>
        <family val="1"/>
      </rPr>
      <t>10,201,908.85</t>
    </r>
  </si>
  <si>
    <r>
      <rPr>
        <sz val="9"/>
        <rFont val="Times New Roman"/>
        <family val="1"/>
      </rPr>
      <t>593,577,018.52</t>
    </r>
  </si>
  <si>
    <r>
      <rPr>
        <sz val="9"/>
        <rFont val="Times New Roman"/>
        <family val="1"/>
      </rPr>
      <t>70,662,248.34</t>
    </r>
  </si>
  <si>
    <r>
      <rPr>
        <sz val="9"/>
        <rFont val="Times New Roman"/>
        <family val="1"/>
      </rPr>
      <t>1. United Nations Development Programme</t>
    </r>
  </si>
  <si>
    <r>
      <rPr>
        <sz val="9"/>
        <rFont val="Times New Roman"/>
        <family val="1"/>
      </rPr>
      <t>390,770,382.25</t>
    </r>
  </si>
  <si>
    <r>
      <rPr>
        <sz val="9"/>
        <rFont val="Times New Roman"/>
        <family val="1"/>
      </rPr>
      <t>46,519,176.00</t>
    </r>
  </si>
  <si>
    <r>
      <rPr>
        <sz val="9"/>
        <rFont val="Times New Roman"/>
        <family val="1"/>
      </rPr>
      <t>UNDP Total</t>
    </r>
  </si>
  <si>
    <r>
      <rPr>
        <sz val="9"/>
        <rFont val="Times New Roman"/>
        <family val="1"/>
      </rPr>
      <t>Adaptation (1 %); Mitigation (96 %); Cross-cutting (3 %)</t>
    </r>
  </si>
  <si>
    <r>
      <rPr>
        <sz val="9"/>
        <rFont val="Times New Roman"/>
        <family val="1"/>
      </rPr>
      <t>410 - General environmental protection (97 %); 430 - Other multisector (2 %); 740 - Disaster prevention and preparedness (1 %)</t>
    </r>
  </si>
  <si>
    <r>
      <rPr>
        <sz val="9"/>
        <rFont val="Times New Roman"/>
        <family val="1"/>
      </rPr>
      <t>2. United Nations Environment Programme</t>
    </r>
  </si>
  <si>
    <r>
      <rPr>
        <sz val="9"/>
        <rFont val="Times New Roman"/>
        <family val="1"/>
      </rPr>
      <t>33,164,984.07</t>
    </r>
  </si>
  <si>
    <r>
      <rPr>
        <sz val="9"/>
        <rFont val="Times New Roman"/>
        <family val="1"/>
      </rPr>
      <t>3,948,118.39</t>
    </r>
  </si>
  <si>
    <r>
      <rPr>
        <sz val="9"/>
        <rFont val="Times New Roman"/>
        <family val="1"/>
      </rPr>
      <t>UNEP Total</t>
    </r>
  </si>
  <si>
    <r>
      <rPr>
        <sz val="9"/>
        <rFont val="Times New Roman"/>
        <family val="1"/>
      </rPr>
      <t>Other (Adaptation (42 %)</t>
    </r>
  </si>
  <si>
    <r>
      <rPr>
        <sz val="9"/>
        <rFont val="Times New Roman"/>
        <family val="1"/>
      </rPr>
      <t>3. Other</t>
    </r>
  </si>
  <si>
    <r>
      <rPr>
        <sz val="9"/>
        <rFont val="Times New Roman"/>
        <family val="1"/>
      </rPr>
      <t>169,641,652.20</t>
    </r>
  </si>
  <si>
    <r>
      <rPr>
        <sz val="9"/>
        <rFont val="Times New Roman"/>
        <family val="1"/>
      </rPr>
      <t>20,194,953.95</t>
    </r>
  </si>
  <si>
    <r>
      <rPr>
        <sz val="9"/>
        <rFont val="Times New Roman"/>
        <family val="1"/>
      </rPr>
      <t>IFAD - International Fund for Agricultural Development</t>
    </r>
  </si>
  <si>
    <r>
      <rPr>
        <sz val="9"/>
        <rFont val="Times New Roman"/>
        <family val="1"/>
      </rPr>
      <t>85,644,300.00</t>
    </r>
  </si>
  <si>
    <r>
      <rPr>
        <sz val="9"/>
        <rFont val="Times New Roman"/>
        <family val="1"/>
      </rPr>
      <t>10,195,507.25</t>
    </r>
  </si>
  <si>
    <r>
      <rPr>
        <sz val="9"/>
        <rFont val="Times New Roman"/>
        <family val="1"/>
      </rPr>
      <t>UNFCCC - United Nations Framework Convention on Climate Change</t>
    </r>
  </si>
  <si>
    <r>
      <rPr>
        <sz val="9"/>
        <rFont val="Times New Roman"/>
        <family val="1"/>
      </rPr>
      <t>ILO - International Labour Organisation</t>
    </r>
  </si>
  <si>
    <r>
      <rPr>
        <sz val="9"/>
        <rFont val="Times New Roman"/>
        <family val="1"/>
      </rPr>
      <t>53,774.73</t>
    </r>
  </si>
  <si>
    <r>
      <rPr>
        <sz val="9"/>
        <rFont val="Times New Roman"/>
        <family val="1"/>
      </rPr>
      <t>6,401.60</t>
    </r>
  </si>
  <si>
    <r>
      <rPr>
        <sz val="9"/>
        <rFont val="Times New Roman"/>
        <family val="1"/>
      </rPr>
      <t>5,200,000.00</t>
    </r>
  </si>
  <si>
    <r>
      <rPr>
        <sz val="9"/>
        <rFont val="Times New Roman"/>
        <family val="1"/>
      </rPr>
      <t>619,032.88</t>
    </r>
  </si>
  <si>
    <r>
      <rPr>
        <sz val="9"/>
        <rFont val="Times New Roman"/>
        <family val="1"/>
      </rPr>
      <t>321 - Industry</t>
    </r>
  </si>
  <si>
    <r>
      <rPr>
        <sz val="9"/>
        <rFont val="Times New Roman"/>
        <family val="1"/>
      </rPr>
      <t>164,441,652.20</t>
    </r>
  </si>
  <si>
    <r>
      <rPr>
        <sz val="9"/>
        <rFont val="Times New Roman"/>
        <family val="1"/>
      </rPr>
      <t>19,575,921.07</t>
    </r>
  </si>
  <si>
    <r>
      <rPr>
        <sz val="9"/>
        <rFont val="Times New Roman"/>
        <family val="1"/>
      </rPr>
      <t>Adaptation (15 %); Mitigation (81 %); Cross-cutting (4 %)</t>
    </r>
  </si>
  <si>
    <r>
      <rPr>
        <sz val="9"/>
        <rFont val="Times New Roman"/>
        <family val="1"/>
      </rPr>
      <t>410 - General environmental protection (94 %); 740 - Disaster prevention and preparedness (6 %)</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</si>
  <si>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</si>
  <si>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</si>
  <si>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</si>
  <si>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</si>
  <si>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</si>
  <si>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</si>
  <si>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</si>
  <si>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</si>
  <si>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family val="1"/>
      </rPr>
      <t>Provision of public financial support: contribution through multilateral channels in 2015</t>
    </r>
    <r>
      <rPr>
        <b/>
        <vertAlign val="superscript"/>
        <sz val="11"/>
        <color rgb="FF000000"/>
        <rFont val="Times New Roman"/>
        <family val="1"/>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</si>
  <si>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</si>
  <si>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</si>
  <si>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family val="1"/>
      </rPr>
      <t>902,628,751.59</t>
    </r>
  </si>
  <si>
    <r>
      <rPr>
        <sz val="9"/>
        <rFont val="Times New Roman"/>
        <family val="1"/>
      </rPr>
      <t>111,928,964.89</t>
    </r>
  </si>
  <si>
    <r>
      <rPr>
        <sz val="9"/>
        <rFont val="Times New Roman"/>
        <family val="1"/>
      </rPr>
      <t>1,495,345,172.69</t>
    </r>
  </si>
  <si>
    <r>
      <rPr>
        <sz val="9"/>
        <rFont val="Times New Roman"/>
        <family val="1"/>
      </rPr>
      <t>185,427,770.88</t>
    </r>
  </si>
  <si>
    <r>
      <rPr>
        <sz val="9"/>
        <rFont val="Times New Roman"/>
        <family val="1"/>
      </rPr>
      <t>497,611,606.92</t>
    </r>
  </si>
  <si>
    <r>
      <rPr>
        <sz val="9"/>
        <rFont val="Times New Roman"/>
        <family val="1"/>
      </rPr>
      <t>61,705,492.97</t>
    </r>
  </si>
  <si>
    <r>
      <rPr>
        <sz val="9"/>
        <rFont val="Times New Roman"/>
        <family val="1"/>
      </rPr>
      <t>619,789,012.17</t>
    </r>
  </si>
  <si>
    <r>
      <rPr>
        <sz val="9"/>
        <rFont val="Times New Roman"/>
        <family val="1"/>
      </rPr>
      <t>76,855,897.25</t>
    </r>
  </si>
  <si>
    <r>
      <rPr>
        <sz val="9"/>
        <rFont val="Times New Roman"/>
        <family val="1"/>
      </rPr>
      <t>67,171,680.00</t>
    </r>
  </si>
  <si>
    <r>
      <rPr>
        <sz val="9"/>
        <rFont val="Times New Roman"/>
        <family val="1"/>
      </rPr>
      <t>8,329,511.55</t>
    </r>
  </si>
  <si>
    <r>
      <rPr>
        <sz val="9"/>
        <rFont val="Times New Roman"/>
        <family val="1"/>
      </rPr>
      <t>41,636,843.87</t>
    </r>
  </si>
  <si>
    <r>
      <rPr>
        <sz val="9"/>
        <rFont val="Times New Roman"/>
        <family val="1"/>
      </rPr>
      <t>94,667,926.92</t>
    </r>
  </si>
  <si>
    <r>
      <rPr>
        <sz val="9"/>
        <rFont val="Times New Roman"/>
        <family val="1"/>
      </rPr>
      <t>11,739,137.55</t>
    </r>
  </si>
  <si>
    <r>
      <rPr>
        <sz val="9"/>
        <rFont val="Times New Roman"/>
        <family val="1"/>
      </rPr>
      <t>36,960,276.92</t>
    </r>
  </si>
  <si>
    <r>
      <rPr>
        <sz val="9"/>
        <rFont val="Times New Roman"/>
        <family val="1"/>
      </rPr>
      <t>4,583,197.17</t>
    </r>
  </si>
  <si>
    <r>
      <rPr>
        <sz val="9"/>
        <rFont val="Times New Roman"/>
        <family val="1"/>
      </rPr>
      <t>37,284,840.00</t>
    </r>
  </si>
  <si>
    <r>
      <rPr>
        <sz val="9"/>
        <rFont val="Times New Roman"/>
        <family val="1"/>
      </rPr>
      <t>4,623,444.07</t>
    </r>
  </si>
  <si>
    <r>
      <rPr>
        <sz val="9"/>
        <rFont val="Times New Roman"/>
        <family val="1"/>
      </rPr>
      <t>50,310,928.00</t>
    </r>
  </si>
  <si>
    <r>
      <rPr>
        <sz val="9"/>
        <rFont val="Times New Roman"/>
        <family val="1"/>
      </rPr>
      <t>6,238,722.27</t>
    </r>
  </si>
  <si>
    <r>
      <rPr>
        <sz val="9"/>
        <rFont val="Times New Roman"/>
        <family val="1"/>
      </rPr>
      <t>Mitigation (74 %); Cross-cutting (26 %)</t>
    </r>
  </si>
  <si>
    <r>
      <rPr>
        <sz val="9"/>
        <rFont val="Times New Roman"/>
        <family val="1"/>
      </rPr>
      <t>1,292,463.08</t>
    </r>
  </si>
  <si>
    <r>
      <rPr>
        <sz val="9"/>
        <rFont val="Times New Roman"/>
        <family val="1"/>
      </rPr>
      <t>569,478,084.17</t>
    </r>
  </si>
  <si>
    <r>
      <rPr>
        <sz val="9"/>
        <rFont val="Times New Roman"/>
        <family val="1"/>
      </rPr>
      <t>70,617,174.98</t>
    </r>
  </si>
  <si>
    <r>
      <rPr>
        <sz val="9"/>
        <rFont val="Times New Roman"/>
        <family val="1"/>
      </rPr>
      <t>Adaptation (2 %); Mitigation (93 %); Cross-cutting (5 %)</t>
    </r>
  </si>
  <si>
    <r>
      <rPr>
        <sz val="9"/>
        <rFont val="Times New Roman"/>
        <family val="1"/>
      </rPr>
      <t>231 - Energy generation, distribution and efficiency – general (2 %); 232 - Energy generation, renewable sources (2 %); 311 - Agriculture (4 %); 410 - General environmental protection (90 %); 740 - Disaster prevention and preparedness (2 %)</t>
    </r>
  </si>
  <si>
    <r>
      <rPr>
        <sz val="9"/>
        <rFont val="Times New Roman"/>
        <family val="1"/>
      </rPr>
      <t>332,674,266.97</t>
    </r>
  </si>
  <si>
    <r>
      <rPr>
        <sz val="9"/>
        <rFont val="Times New Roman"/>
        <family val="1"/>
      </rPr>
      <t>41,252,714.67</t>
    </r>
  </si>
  <si>
    <r>
      <rPr>
        <sz val="9"/>
        <rFont val="Times New Roman"/>
        <family val="1"/>
      </rPr>
      <t>246,651,820.60</t>
    </r>
  </si>
  <si>
    <r>
      <rPr>
        <sz val="9"/>
        <rFont val="Times New Roman"/>
        <family val="1"/>
      </rPr>
      <t>30,585,645.44</t>
    </r>
  </si>
  <si>
    <r>
      <rPr>
        <sz val="9"/>
        <rFont val="Times New Roman"/>
        <family val="1"/>
      </rPr>
      <t>78,000,000.00</t>
    </r>
  </si>
  <si>
    <r>
      <rPr>
        <sz val="9"/>
        <rFont val="Times New Roman"/>
        <family val="1"/>
      </rPr>
      <t>9,672,259.22</t>
    </r>
  </si>
  <si>
    <r>
      <rPr>
        <sz val="9"/>
        <rFont val="Times New Roman"/>
        <family val="1"/>
      </rPr>
      <t>Adaptation (26 %); Mitigation (44 %); Cross-cutting (31 %)</t>
    </r>
  </si>
  <si>
    <r>
      <rPr>
        <sz val="9"/>
        <rFont val="Times New Roman"/>
        <family val="1"/>
      </rPr>
      <t>231 - Energy generation, distribution and efficiency – general (33 %); 311 - Agriculture (56 %); 410 - General environmental protection (10 %)</t>
    </r>
  </si>
  <si>
    <r>
      <rPr>
        <sz val="9"/>
        <rFont val="Times New Roman"/>
        <family val="1"/>
      </rPr>
      <t>7,696,126.82</t>
    </r>
  </si>
  <si>
    <r>
      <rPr>
        <sz val="9"/>
        <rFont val="Times New Roman"/>
        <family val="1"/>
      </rPr>
      <t>954,345.30</t>
    </r>
  </si>
  <si>
    <r>
      <rPr>
        <sz val="9"/>
        <rFont val="Times New Roman"/>
        <family val="1"/>
      </rPr>
      <t>49,000,000.00</t>
    </r>
  </si>
  <si>
    <r>
      <rPr>
        <sz val="9"/>
        <rFont val="Times New Roman"/>
        <family val="1"/>
      </rPr>
      <t>6,076,162.84</t>
    </r>
  </si>
  <si>
    <r>
      <rPr>
        <sz val="9"/>
        <rFont val="Times New Roman"/>
        <family val="1"/>
      </rPr>
      <t>231 - Energy generation, distribution and efficiency – general (39 %); 232 - Energy generation, renewable sources (61 %)</t>
    </r>
  </si>
  <si>
    <r>
      <rPr>
        <sz val="9"/>
        <rFont val="Times New Roman"/>
        <family val="1"/>
      </rPr>
      <t>9,504,000.00</t>
    </r>
  </si>
  <si>
    <r>
      <rPr>
        <sz val="9"/>
        <rFont val="Times New Roman"/>
        <family val="1"/>
      </rPr>
      <t>1,178,527.58</t>
    </r>
  </si>
  <si>
    <r>
      <rPr>
        <sz val="9"/>
        <rFont val="Times New Roman"/>
        <family val="1"/>
      </rPr>
      <t>231 - Energy generation, distribution and efficiency – general</t>
    </r>
  </si>
  <si>
    <r>
      <rPr>
        <sz val="9"/>
        <rFont val="Times New Roman"/>
        <family val="1"/>
      </rPr>
      <t>805,611.01</t>
    </r>
  </si>
  <si>
    <r>
      <rPr>
        <sz val="9"/>
        <rFont val="Times New Roman"/>
        <family val="1"/>
      </rPr>
      <t>99,898.44</t>
    </r>
  </si>
  <si>
    <r>
      <rPr>
        <sz val="9"/>
        <rFont val="Times New Roman"/>
        <family val="1"/>
      </rPr>
      <t>27,597,820.60</t>
    </r>
  </si>
  <si>
    <r>
      <rPr>
        <sz val="9"/>
        <rFont val="Times New Roman"/>
        <family val="1"/>
      </rPr>
      <t>3,422,221.47</t>
    </r>
  </si>
  <si>
    <r>
      <rPr>
        <sz val="9"/>
        <rFont val="Times New Roman"/>
        <family val="1"/>
      </rPr>
      <t>324,172,529.14</t>
    </r>
  </si>
  <si>
    <r>
      <rPr>
        <sz val="9"/>
        <rFont val="Times New Roman"/>
        <family val="1"/>
      </rPr>
      <t>40,198,470.93</t>
    </r>
  </si>
  <si>
    <r>
      <rPr>
        <sz val="9"/>
        <rFont val="Times New Roman"/>
        <family val="1"/>
      </rPr>
      <t>72,550,000.00</t>
    </r>
  </si>
  <si>
    <r>
      <rPr>
        <sz val="9"/>
        <rFont val="Times New Roman"/>
        <family val="1"/>
      </rPr>
      <t>8,996,441.10</t>
    </r>
  </si>
  <si>
    <r>
      <rPr>
        <sz val="9"/>
        <rFont val="Times New Roman"/>
        <family val="1"/>
      </rPr>
      <t>126,358,941.06</t>
    </r>
  </si>
  <si>
    <r>
      <rPr>
        <sz val="9"/>
        <rFont val="Times New Roman"/>
        <family val="1"/>
      </rPr>
      <t>15,668,928.62</t>
    </r>
  </si>
  <si>
    <r>
      <rPr>
        <sz val="9"/>
        <rFont val="Times New Roman"/>
        <family val="1"/>
      </rPr>
      <t>14,659,841.98</t>
    </r>
  </si>
  <si>
    <r>
      <rPr>
        <sz val="9"/>
        <rFont val="Times New Roman"/>
        <family val="1"/>
      </rPr>
      <t>1,817,869.12</t>
    </r>
  </si>
  <si>
    <r>
      <rPr>
        <sz val="9"/>
        <rFont val="Times New Roman"/>
        <family val="1"/>
      </rPr>
      <t>5,988,002.10</t>
    </r>
  </si>
  <si>
    <r>
      <rPr>
        <sz val="9"/>
        <rFont val="Times New Roman"/>
        <family val="1"/>
      </rPr>
      <t>742,532.16</t>
    </r>
  </si>
  <si>
    <r>
      <rPr>
        <sz val="9"/>
        <rFont val="Times New Roman"/>
        <family val="1"/>
      </rPr>
      <t>231 - Energy generation, distribution and efficiency – general (2 %); 410 - General environmental protection (98 %)</t>
    </r>
  </si>
  <si>
    <r>
      <rPr>
        <sz val="9"/>
        <rFont val="Times New Roman"/>
        <family val="1"/>
      </rPr>
      <t>20,385,104.00</t>
    </r>
  </si>
  <si>
    <r>
      <rPr>
        <sz val="9"/>
        <rFont val="Times New Roman"/>
        <family val="1"/>
      </rPr>
      <t>2,527,820.64</t>
    </r>
  </si>
  <si>
    <r>
      <rPr>
        <sz val="9"/>
        <rFont val="Times New Roman"/>
        <family val="1"/>
      </rPr>
      <t>19,441,320.39</t>
    </r>
  </si>
  <si>
    <r>
      <rPr>
        <sz val="9"/>
        <rFont val="Times New Roman"/>
        <family val="1"/>
      </rPr>
      <t>72,342,877.70</t>
    </r>
  </si>
  <si>
    <r>
      <rPr>
        <sz val="9"/>
        <rFont val="Times New Roman"/>
        <family val="1"/>
      </rPr>
      <t>8,970,757.25</t>
    </r>
  </si>
  <si>
    <r>
      <rPr>
        <sz val="9"/>
        <rFont val="Times New Roman"/>
        <family val="1"/>
      </rPr>
      <t>628,904,339.92</t>
    </r>
  </si>
  <si>
    <r>
      <rPr>
        <sz val="9"/>
        <rFont val="Times New Roman"/>
        <family val="1"/>
      </rPr>
      <t>77,986,228.19</t>
    </r>
  </si>
  <si>
    <r>
      <rPr>
        <sz val="9"/>
        <rFont val="Times New Roman"/>
        <family val="1"/>
      </rPr>
      <t>280,114,923.32</t>
    </r>
  </si>
  <si>
    <r>
      <rPr>
        <sz val="9"/>
        <rFont val="Times New Roman"/>
        <family val="1"/>
      </rPr>
      <t>34,735,181.40</t>
    </r>
  </si>
  <si>
    <r>
      <rPr>
        <sz val="9"/>
        <rFont val="Times New Roman"/>
        <family val="1"/>
      </rPr>
      <t>Adaptation (5 %); Mitigation (74 %); Cross-cutting (21 %)</t>
    </r>
  </si>
  <si>
    <r>
      <rPr>
        <sz val="9"/>
        <rFont val="Times New Roman"/>
        <family val="1"/>
      </rPr>
      <t>410 - General environmental protection (91 %); 430 - Other multisector (8 %); 740 - Disaster prevention and preparedness (1 %)</t>
    </r>
  </si>
  <si>
    <r>
      <rPr>
        <sz val="9"/>
        <rFont val="Times New Roman"/>
        <family val="1"/>
      </rPr>
      <t>48,982,117.55</t>
    </r>
  </si>
  <si>
    <r>
      <rPr>
        <sz val="9"/>
        <rFont val="Times New Roman"/>
        <family val="1"/>
      </rPr>
      <t>6,073,945.36</t>
    </r>
  </si>
  <si>
    <r>
      <rPr>
        <sz val="9"/>
        <rFont val="Times New Roman"/>
        <family val="1"/>
      </rPr>
      <t>Mitigation (30 %); Cross-cutting (70 %)</t>
    </r>
  </si>
  <si>
    <r>
      <rPr>
        <sz val="9"/>
        <rFont val="Times New Roman"/>
        <family val="1"/>
      </rPr>
      <t>231 - Energy generation, distribution and efficiency – general (8 %); 410 - General environmental protection (92 %)</t>
    </r>
  </si>
  <si>
    <r>
      <rPr>
        <sz val="9"/>
        <rFont val="Times New Roman"/>
        <family val="1"/>
      </rPr>
      <t>299,807,299.05</t>
    </r>
  </si>
  <si>
    <r>
      <rPr>
        <sz val="9"/>
        <rFont val="Times New Roman"/>
        <family val="1"/>
      </rPr>
      <t>37,177,101.43</t>
    </r>
  </si>
  <si>
    <r>
      <rPr>
        <sz val="9"/>
        <rFont val="Times New Roman"/>
        <family val="1"/>
      </rPr>
      <t>63,191,700.00</t>
    </r>
  </si>
  <si>
    <r>
      <rPr>
        <sz val="9"/>
        <rFont val="Times New Roman"/>
        <family val="1"/>
      </rPr>
      <t>7,835,980.80</t>
    </r>
  </si>
  <si>
    <r>
      <rPr>
        <sz val="9"/>
        <rFont val="Times New Roman"/>
        <family val="1"/>
      </rPr>
      <t>21,000,000.00</t>
    </r>
  </si>
  <si>
    <r>
      <rPr>
        <sz val="9"/>
        <rFont val="Times New Roman"/>
        <family val="1"/>
      </rPr>
      <t>2,604,069.79</t>
    </r>
  </si>
  <si>
    <r>
      <rPr>
        <sz val="9"/>
        <rFont val="Times New Roman"/>
        <family val="1"/>
      </rPr>
      <t>311 - Agriculture</t>
    </r>
  </si>
  <si>
    <r>
      <rPr>
        <sz val="9"/>
        <rFont val="Times New Roman"/>
        <family val="1"/>
      </rPr>
      <t>9,104,000.00</t>
    </r>
  </si>
  <si>
    <r>
      <rPr>
        <sz val="9"/>
        <rFont val="Times New Roman"/>
        <family val="1"/>
      </rPr>
      <t>1,128,926.26</t>
    </r>
  </si>
  <si>
    <r>
      <rPr>
        <sz val="9"/>
        <rFont val="Times New Roman"/>
        <family val="1"/>
      </rPr>
      <t>47,177.70</t>
    </r>
  </si>
  <si>
    <r>
      <rPr>
        <sz val="9"/>
        <rFont val="Times New Roman"/>
        <family val="1"/>
      </rPr>
      <t>5,850.19</t>
    </r>
  </si>
  <si>
    <r>
      <rPr>
        <sz val="9"/>
        <rFont val="Times New Roman"/>
        <family val="1"/>
      </rPr>
      <t>7,200,000.00</t>
    </r>
  </si>
  <si>
    <r>
      <rPr>
        <sz val="9"/>
        <rFont val="Times New Roman"/>
        <family val="1"/>
      </rPr>
      <t>892,823.93</t>
    </r>
  </si>
  <si>
    <r>
      <rPr>
        <sz val="9"/>
        <rFont val="Times New Roman"/>
        <family val="1"/>
      </rPr>
      <t>271,607,299.05</t>
    </r>
  </si>
  <si>
    <r>
      <rPr>
        <sz val="9"/>
        <rFont val="Times New Roman"/>
        <family val="1"/>
      </rPr>
      <t>33,680,207.71</t>
    </r>
  </si>
  <si>
    <r>
      <rPr>
        <sz val="9"/>
        <rFont val="Times New Roman"/>
        <family val="1"/>
      </rPr>
      <t>Adaptation (13 %); Mitigation (80 %); Cross-cutting (8 %)</t>
    </r>
  </si>
  <si>
    <r>
      <rPr>
        <sz val="9"/>
        <rFont val="Times New Roman"/>
        <family val="1"/>
      </rPr>
      <t>151 - Government and civil society, general (1 %); 232 - Energy generation, renewable sources (1 %); 311 - Agriculture (1 %); 410 - General environmental protection (81 %); 430 - Other multisector (4 %); 740 - Disaster prevention and preparedness (12 %)</t>
    </r>
  </si>
  <si>
    <t>Table 7</t>
  </si>
  <si>
    <r>
      <rPr>
        <b/>
        <sz val="11"/>
        <rFont val="Times New Roman"/>
        <family val="1"/>
      </rPr>
      <t>Provision of public financial support: summary information in 2016</t>
    </r>
    <r>
      <rPr>
        <b/>
        <vertAlign val="superscript"/>
        <sz val="11"/>
        <color rgb="FF000000"/>
        <rFont val="Times New Roman"/>
        <family val="1"/>
      </rPr>
      <t>a</t>
    </r>
    <r>
      <rPr>
        <b/>
        <sz val="11"/>
        <color rgb="FF000000"/>
        <rFont val="Times New Roman"/>
        <family val="1"/>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</si>
  <si>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</si>
  <si>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</si>
  <si>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</si>
  <si>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</si>
  <si>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</si>
  <si>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</si>
  <si>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</si>
  <si>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</si>
  <si>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</si>
  <si>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family val="1"/>
      </rPr>
      <t>38,710,767.60</t>
    </r>
  </si>
  <si>
    <r>
      <rPr>
        <sz val="9"/>
        <rFont val="Times New Roman"/>
        <family val="1"/>
      </rPr>
      <t>1,074,911,492.83</t>
    </r>
  </si>
  <si>
    <r>
      <rPr>
        <sz val="9"/>
        <rFont val="Times New Roman"/>
        <family val="1"/>
      </rPr>
      <t>4,608,315.00</t>
    </r>
  </si>
  <si>
    <r>
      <rPr>
        <sz val="9"/>
        <rFont val="Times New Roman"/>
        <family val="1"/>
      </rPr>
      <t>127,962,607.18</t>
    </r>
  </si>
  <si>
    <r>
      <t>Multilateral climate change funds</t>
    </r>
    <r>
      <rPr>
        <i/>
        <vertAlign val="superscript"/>
        <sz val="9"/>
        <color theme="1"/>
        <rFont val="Times New Roman"/>
        <family val="1"/>
      </rPr>
      <t>g</t>
    </r>
  </si>
  <si>
    <r>
      <t xml:space="preserve">         Other multilateral climate change funds</t>
    </r>
    <r>
      <rPr>
        <i/>
        <vertAlign val="superscript"/>
        <sz val="9"/>
        <rFont val="Times New Roman"/>
        <family val="1"/>
      </rPr>
      <t>h</t>
    </r>
  </si>
  <si>
    <t>Multilateral financial institutions, including regional development banks</t>
  </si>
  <si>
    <r>
      <rPr>
        <sz val="9"/>
        <rFont val="Times New Roman"/>
        <family val="1"/>
      </rPr>
      <t>33,510,767.60</t>
    </r>
  </si>
  <si>
    <r>
      <rPr>
        <sz val="9"/>
        <rFont val="Times New Roman"/>
        <family val="1"/>
      </rPr>
      <t>409,819,315.00</t>
    </r>
  </si>
  <si>
    <r>
      <rPr>
        <sz val="9"/>
        <rFont val="Times New Roman"/>
        <family val="1"/>
      </rPr>
      <t>3,989,282.12</t>
    </r>
  </si>
  <si>
    <r>
      <rPr>
        <sz val="9"/>
        <rFont val="Times New Roman"/>
        <family val="1"/>
      </rPr>
      <t>48,786,852.10</t>
    </r>
  </si>
  <si>
    <t xml:space="preserve">   Specialized United Nations bodies</t>
  </si>
  <si>
    <r>
      <rPr>
        <sz val="9"/>
        <rFont val="Times New Roman"/>
        <family val="1"/>
      </rPr>
      <t>588,377,018.52</t>
    </r>
  </si>
  <si>
    <r>
      <rPr>
        <sz val="9"/>
        <rFont val="Times New Roman"/>
        <family val="1"/>
      </rPr>
      <t>70,043,215.46</t>
    </r>
  </si>
  <si>
    <t>Total contributions through bilateral, regional and other channels</t>
  </si>
  <si>
    <r>
      <rPr>
        <sz val="9"/>
        <rFont val="Times New Roman"/>
        <family val="1"/>
      </rPr>
      <t>1,941,502,276.38</t>
    </r>
  </si>
  <si>
    <r>
      <rPr>
        <sz val="9"/>
        <rFont val="Times New Roman"/>
        <family val="1"/>
      </rPr>
      <t>228,302,752.64</t>
    </r>
  </si>
  <si>
    <r>
      <rPr>
        <sz val="9"/>
        <rFont val="Times New Roman"/>
        <family val="1"/>
      </rPr>
      <t>270,494,141.35</t>
    </r>
  </si>
  <si>
    <r>
      <rPr>
        <sz val="9"/>
        <rFont val="Times New Roman"/>
        <family val="1"/>
      </rPr>
      <t>231,125,720.34</t>
    </r>
  </si>
  <si>
    <r>
      <rPr>
        <sz val="9"/>
        <rFont val="Times New Roman"/>
        <family val="1"/>
      </rPr>
      <t>27,178,252.04</t>
    </r>
  </si>
  <si>
    <r>
      <rPr>
        <sz val="9"/>
        <rFont val="Times New Roman"/>
        <family val="1"/>
      </rPr>
      <t>32,200,916.79</t>
    </r>
  </si>
  <si>
    <t>Total</t>
  </si>
  <si>
    <r>
      <rPr>
        <sz val="9"/>
        <rFont val="Times New Roman"/>
        <family val="1"/>
      </rPr>
      <t>1,980,213,043.98</t>
    </r>
  </si>
  <si>
    <r>
      <rPr>
        <sz val="9"/>
        <rFont val="Times New Roman"/>
        <family val="1"/>
      </rPr>
      <t>235,734,035.34</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</si>
  <si>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</si>
  <si>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</si>
  <si>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</si>
  <si>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</si>
  <si>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</si>
  <si>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</si>
  <si>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</si>
  <si>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</si>
  <si>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</si>
  <si>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family val="1"/>
      </rPr>
      <t>1: Core/general</t>
    </r>
  </si>
  <si>
    <r>
      <rPr>
        <sz val="9"/>
        <rFont val="Times New Roman"/>
        <family val="1"/>
      </rPr>
      <t xml:space="preserve">We report imputed climate-related shares of Norwegian core support to a selected number of multilateral organizations that is climate relevant. This is a change from earlier reporting
where we reported total core contributions to multilateral organizations regardless of its climate relevance. Figures for the climate relevant share of Norway’s core contributions are
based on OECD/DAC methodology for “imputed multilateral shares”; linking reported multilateral climate-related outflows, to donor countries’ reported core contributions (multilateral
inflows). Only the climate-relevant shares of core contributions are included in the tables. It is however worth mentioning that not all multilateral organisations report data on
climate relevant shares of their outflows from received core contributions. Examples of multilateral organisations receiving core contributions from Norway, but which are omitted from
the tables, are CGIAR (NOK 151 million in core contributions in 2015-2016), UNEP (NOK 145 million in core contributions in 2015-2016) and UNDP (NOK 1 165 million in core contributions
in 2015-2016).
</t>
    </r>
  </si>
  <si>
    <r>
      <rPr>
        <sz val="9"/>
        <rFont val="Times New Roman"/>
        <family val="1"/>
      </rPr>
      <t>2: Climate-specific</t>
    </r>
  </si>
  <si>
    <r>
      <rPr>
        <sz val="9"/>
        <rFont val="Times New Roman"/>
        <family val="1"/>
      </rPr>
      <t xml:space="preserve">Climate-specific amounts are finance earmarked climate change (adaptation, mitigation or cross-cutting), based on the OECD/DAC reporting system. The markers indicate degree of
relevance only and, consequently, the figures should be interpreted with some caution. It is not possible to establish the exact percentage of the support to a given project/program
marked with “significant climate objective”, that is directed to climate relevant activities. As a conservative estimate, and in line with other major donors, we have calculated 40% of
the total support to such projects /programs as climate finance. This is a change from earlier reporting where we treated main and significant climate objectives as equal.
</t>
    </r>
  </si>
  <si>
    <r>
      <rPr>
        <sz val="9"/>
        <rFont val="Times New Roman"/>
        <family val="1"/>
      </rPr>
      <t>3: Status</t>
    </r>
  </si>
  <si>
    <r>
      <rPr>
        <sz val="9"/>
        <rFont val="Times New Roman"/>
        <family val="1"/>
      </rPr>
      <t xml:space="preserve">All items in the tables are disbursed during the year reported for.
</t>
    </r>
  </si>
  <si>
    <r>
      <rPr>
        <sz val="9"/>
        <rFont val="Times New Roman"/>
        <family val="1"/>
      </rPr>
      <t>4: Funding source</t>
    </r>
  </si>
  <si>
    <r>
      <rPr>
        <sz val="9"/>
        <rFont val="Times New Roman"/>
        <family val="1"/>
      </rPr>
      <t xml:space="preserve">The tables covers both official development assistance (ODA) and other official flows (OOF). All contributions are ODA and OOF net disbursements and reported in NOK and USD based on
average exchange rates (NOK–USD): 2015: 8,0643 and 2016: 8,4002. All Norwegian climate relevant OOF are interventions by Norfund, Norway’s development finance institution, which
provides equity, loans and guarantees to companies operating in the world’s most challenging markets. 
</t>
    </r>
  </si>
  <si>
    <r>
      <rPr>
        <sz val="9"/>
        <rFont val="Times New Roman"/>
        <family val="1"/>
      </rPr>
      <t>5: Financial instrument</t>
    </r>
  </si>
  <si>
    <r>
      <rPr>
        <sz val="9"/>
        <rFont val="Times New Roman"/>
        <family val="1"/>
      </rPr>
      <t xml:space="preserve">Because the tables are predefined they do not give the complete picture when it comes to distinguishing between financial instruments. To provide as much information as possible we
report the percentage of funds allocated through different financial instruments when several financial instruments are applied. 
</t>
    </r>
  </si>
  <si>
    <r>
      <rPr>
        <sz val="9"/>
        <rFont val="Times New Roman"/>
        <family val="1"/>
      </rPr>
      <t>6: Type of support</t>
    </r>
  </si>
  <si>
    <r>
      <rPr>
        <sz val="9"/>
        <rFont val="Times New Roman"/>
        <family val="1"/>
      </rPr>
      <t xml:space="preserve">Because the tables are predefined they do not give the complete picture when it comes to distinguishing between support to climate change adaptation and mitigation. In table 7(b) we
report finance targeted at climate change mitigation, adaptation and cross-cutting in separate rows for each recipient country/region. Table 7(a) however, allows one row only for each
multilateral organization. To provide as much information as possible in Table 7(a) we report the percentage of funds allocated to mitigation, adaptation and cross-cutting for each
multilateral organization in column Type of support. In the summary table, Table 7, a large amount is reported as Type of support=other. This is because contributions in table 7(a) to
multilateral organisations targeted at several type-of-support categories (adaptation, mitigation, cross-cutting) are reported as "other" in the summary tables.
</t>
    </r>
  </si>
  <si>
    <r>
      <rPr>
        <sz val="9"/>
        <rFont val="Times New Roman"/>
        <family val="1"/>
      </rPr>
      <t>7: Sector</t>
    </r>
  </si>
  <si>
    <r>
      <rPr>
        <sz val="9"/>
        <rFont val="Times New Roman"/>
        <family val="1"/>
      </rPr>
      <t xml:space="preserve">We report on sectors by using the sector classification (purpose codes and names) in OECD DACs Creditor Reporting System (CRS).
</t>
    </r>
  </si>
  <si>
    <r>
      <rPr>
        <sz val="9"/>
        <rFont val="Times New Roman"/>
        <family val="1"/>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</si>
  <si>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family val="1"/>
      </rPr>
      <t xml:space="preserve">There is no internationally agreed definition of what constitutes “new and additional” resources under Article 4.3 under the Convention. One frequently used definition, supported by
many countries, is that climate financing should be additional to the international development aid goal of 0.7% of gross national income. Norwegian total ODA has exceeded 0.7 % of
Gross National Income (GNI) for many years, and has oscillated around 1 % since 2009. According to the definition above, Norway’s climate finance could be viewed as new and additional.
The volume of the Norwegian ODA budget has steadily increased as the economy has been growing. The increase has covered the increase in climate finance, including the Government of
Norway´s International Climate and Forest Initiative, which since 2008 has contributed new and additional climate Resources.
</t>
    </r>
  </si>
  <si>
    <r>
      <rPr>
        <b/>
        <sz val="11"/>
        <rFont val="Times New Roman"/>
        <family val="1"/>
      </rPr>
      <t>Provision of public financial support: summary information in 2015</t>
    </r>
    <r>
      <rPr>
        <b/>
        <vertAlign val="superscript"/>
        <sz val="11"/>
        <color rgb="FF000000"/>
        <rFont val="Times New Roman"/>
        <family val="1"/>
      </rPr>
      <t>a</t>
    </r>
    <r>
      <rPr>
        <b/>
        <sz val="11"/>
        <color rgb="FF000000"/>
        <rFont val="Times New Roman"/>
        <family val="1"/>
      </rPr>
      <t> </t>
    </r>
  </si>
  <si>
    <r>
      <rPr>
        <sz val="9"/>
        <rFont val="Times New Roman"/>
        <family val="1"/>
      </rPr>
      <t>75,704,000.00</t>
    </r>
  </si>
  <si>
    <r>
      <rPr>
        <sz val="9"/>
        <rFont val="Times New Roman"/>
        <family val="1"/>
      </rPr>
      <t>48,597,820.60</t>
    </r>
  </si>
  <si>
    <r>
      <rPr>
        <sz val="9"/>
        <rFont val="Times New Roman"/>
        <family val="1"/>
      </rPr>
      <t>1,371,043,352.09</t>
    </r>
  </si>
  <si>
    <r>
      <rPr>
        <sz val="9"/>
        <rFont val="Times New Roman"/>
        <family val="1"/>
      </rPr>
      <t>9,387,547.58</t>
    </r>
  </si>
  <si>
    <r>
      <rPr>
        <sz val="9"/>
        <rFont val="Times New Roman"/>
        <family val="1"/>
      </rPr>
      <t>6,026,291.26</t>
    </r>
  </si>
  <si>
    <r>
      <rPr>
        <sz val="9"/>
        <rFont val="Times New Roman"/>
        <family val="1"/>
      </rPr>
      <t>170,013,932.04</t>
    </r>
  </si>
  <si>
    <r>
      <t xml:space="preserve">         Other multilateral climate change funds</t>
    </r>
    <r>
      <rPr>
        <i/>
        <vertAlign val="superscript"/>
        <sz val="9"/>
        <color theme="1"/>
        <rFont val="Times New Roman"/>
        <family val="1"/>
      </rPr>
      <t>h</t>
    </r>
  </si>
  <si>
    <r>
      <rPr>
        <sz val="9"/>
        <rFont val="Times New Roman"/>
        <family val="1"/>
      </rPr>
      <t>68,504,000.00</t>
    </r>
  </si>
  <si>
    <r>
      <rPr>
        <sz val="9"/>
        <rFont val="Times New Roman"/>
        <family val="1"/>
      </rPr>
      <t>150,550,000.00</t>
    </r>
  </si>
  <si>
    <r>
      <rPr>
        <sz val="9"/>
        <rFont val="Times New Roman"/>
        <family val="1"/>
      </rPr>
      <t>8,494,723.65</t>
    </r>
  </si>
  <si>
    <r>
      <rPr>
        <sz val="9"/>
        <rFont val="Times New Roman"/>
        <family val="1"/>
      </rPr>
      <t>18,668,700.32</t>
    </r>
  </si>
  <si>
    <r>
      <rPr>
        <sz val="9"/>
        <rFont val="Times New Roman"/>
        <family val="1"/>
      </rPr>
      <t>600,704,339.92</t>
    </r>
  </si>
  <si>
    <r>
      <rPr>
        <sz val="9"/>
        <rFont val="Times New Roman"/>
        <family val="1"/>
      </rPr>
      <t>74,489,334.47</t>
    </r>
  </si>
  <si>
    <r>
      <rPr>
        <sz val="9"/>
        <rFont val="Times New Roman"/>
        <family val="1"/>
      </rPr>
      <t>2,159,458,150.18</t>
    </r>
  </si>
  <si>
    <r>
      <rPr>
        <sz val="9"/>
        <rFont val="Times New Roman"/>
        <family val="1"/>
      </rPr>
      <t>279,858,415.89</t>
    </r>
  </si>
  <si>
    <r>
      <rPr>
        <sz val="9"/>
        <rFont val="Times New Roman"/>
        <family val="1"/>
      </rPr>
      <t>419,507,524.08</t>
    </r>
  </si>
  <si>
    <r>
      <rPr>
        <sz val="9"/>
        <rFont val="Times New Roman"/>
        <family val="1"/>
      </rPr>
      <t>267,779,987.10</t>
    </r>
  </si>
  <si>
    <r>
      <rPr>
        <sz val="9"/>
        <rFont val="Times New Roman"/>
        <family val="1"/>
      </rPr>
      <t>34,703,373.60</t>
    </r>
  </si>
  <si>
    <r>
      <rPr>
        <sz val="9"/>
        <rFont val="Times New Roman"/>
        <family val="1"/>
      </rPr>
      <t>52,020,327.14</t>
    </r>
  </si>
  <si>
    <r>
      <rPr>
        <sz val="9"/>
        <rFont val="Times New Roman"/>
        <family val="1"/>
      </rPr>
      <t>2,235,162,150.18</t>
    </r>
  </si>
  <si>
    <r>
      <rPr>
        <sz val="9"/>
        <rFont val="Times New Roman"/>
        <family val="1"/>
      </rPr>
      <t>468,105,344.68</t>
    </r>
  </si>
  <si>
    <r>
      <rPr>
        <sz val="9"/>
        <rFont val="Times New Roman"/>
        <family val="1"/>
      </rPr>
      <t>277,167,534.68</t>
    </r>
  </si>
  <si>
    <r>
      <rPr>
        <sz val="9"/>
        <rFont val="Times New Roman"/>
        <family val="1"/>
      </rPr>
      <t>58,046,618.40</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</si>
  <si>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</si>
  <si>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</si>
  <si>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(2)</t>
  </si>
  <si>
    <t>under the Convention</t>
  </si>
  <si>
    <r>
      <rPr>
        <sz val="9"/>
        <rFont val="Times New Roman"/>
        <family val="1"/>
      </rPr>
      <t>AAUs</t>
    </r>
    <r>
      <rPr>
        <vertAlign val="superscript"/>
        <sz val="9"/>
        <color rgb="FF000000"/>
        <rFont val="Times New Roman"/>
        <family val="1"/>
      </rPr>
      <t>i</t>
    </r>
  </si>
  <si>
    <r>
      <rPr>
        <sz val="9"/>
        <rFont val="Times New Roman"/>
        <family val="1"/>
      </rPr>
      <t>Carry-over units</t>
    </r>
    <r>
      <rPr>
        <vertAlign val="superscript"/>
        <sz val="9"/>
        <color rgb="FF000000"/>
        <rFont val="Times New Roman"/>
        <family val="1"/>
      </rPr>
      <t>j</t>
    </r>
  </si>
  <si>
    <r>
      <rPr>
        <sz val="9"/>
        <rFont val="Times New Roman"/>
        <family val="1"/>
      </rPr>
      <t>Other mechanism units under the Convention (specify)</t>
    </r>
    <r>
      <rPr>
        <vertAlign val="superscript"/>
        <sz val="9"/>
        <color rgb="FF000000"/>
        <rFont val="Times New Roman"/>
        <family val="1"/>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</si>
  <si>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</si>
  <si>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</si>
  <si>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</si>
  <si>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</si>
  <si>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</si>
  <si>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</si>
  <si>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</si>
  <si>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 (4)</t>
  </si>
  <si>
    <r>
      <rPr>
        <sz val="9"/>
        <rFont val="Times New Roman"/>
        <family val="1"/>
      </rPr>
      <t>Included</t>
    </r>
  </si>
  <si>
    <t>Contribution of LULUCF is calculated using (5)</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</si>
  <si>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</si>
  <si>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</si>
  <si>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</si>
  <si>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</si>
  <si>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</si>
  <si>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family val="1"/>
      </rPr>
      <t>CO</t>
    </r>
    <r>
      <rPr>
        <vertAlign val="subscript"/>
        <sz val="9"/>
        <color rgb="FF000000"/>
        <rFont val="Times New Roman"/>
        <family val="1"/>
      </rPr>
      <t>2</t>
    </r>
  </si>
  <si>
    <r>
      <rPr>
        <sz val="9"/>
        <rFont val="Times New Roman"/>
        <family val="1"/>
      </rPr>
      <t>4th AR</t>
    </r>
  </si>
  <si>
    <r>
      <rPr>
        <sz val="9"/>
        <rFont val="Times New Roman"/>
        <family val="1"/>
      </rPr>
      <t>CH</t>
    </r>
    <r>
      <rPr>
        <vertAlign val="subscript"/>
        <sz val="9"/>
        <color rgb="FF000000"/>
        <rFont val="Times New Roman"/>
        <family val="1"/>
      </rPr>
      <t>4</t>
    </r>
  </si>
  <si>
    <r>
      <rPr>
        <sz val="9"/>
        <rFont val="Times New Roman"/>
        <family val="1"/>
      </rPr>
      <t>N</t>
    </r>
    <r>
      <rPr>
        <vertAlign val="subscript"/>
        <sz val="9"/>
        <color rgb="FF000000"/>
        <rFont val="Times New Roman"/>
        <family val="1"/>
      </rPr>
      <t>2</t>
    </r>
    <r>
      <rPr>
        <sz val="9"/>
        <color rgb="FF000000"/>
        <rFont val="Times New Roman"/>
        <family val="1"/>
      </rPr>
      <t>O</t>
    </r>
  </si>
  <si>
    <r>
      <rPr>
        <sz val="9"/>
        <rFont val="Times New Roman"/>
        <family val="1"/>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</si>
  <si>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</si>
  <si>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</si>
  <si>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</si>
  <si>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</si>
  <si>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family val="1"/>
      </rPr>
      <t>Base year</t>
    </r>
    <r>
      <rPr>
        <i/>
        <vertAlign val="superscript"/>
        <sz val="9"/>
        <color rgb="FF000000"/>
        <rFont val="Times New Roman"/>
        <family val="1"/>
      </rPr>
      <t>a</t>
    </r>
  </si>
  <si>
    <r>
      <rPr>
        <i/>
        <sz val="8"/>
        <rFont val="Times New Roman"/>
        <family val="1"/>
      </rPr>
      <t>kt</t>
    </r>
  </si>
  <si>
    <r>
      <rPr>
        <b/>
        <sz val="9"/>
        <rFont val="Times New Roman"/>
        <family val="1"/>
      </rPr>
      <t>1. Energy</t>
    </r>
  </si>
  <si>
    <r>
      <rPr>
        <sz val="9"/>
        <rFont val="Times New Roman"/>
        <family val="1"/>
      </rPr>
      <t>36.41</t>
    </r>
  </si>
  <si>
    <r>
      <rPr>
        <sz val="9"/>
        <rFont val="Times New Roman"/>
        <family val="1"/>
      </rPr>
      <t>37.45</t>
    </r>
  </si>
  <si>
    <r>
      <rPr>
        <sz val="9"/>
        <rFont val="Times New Roman"/>
        <family val="1"/>
      </rPr>
      <t>41.41</t>
    </r>
  </si>
  <si>
    <r>
      <rPr>
        <sz val="9"/>
        <rFont val="Times New Roman"/>
        <family val="1"/>
      </rPr>
      <t>46.40</t>
    </r>
  </si>
  <si>
    <r>
      <rPr>
        <sz val="9"/>
        <rFont val="Times New Roman"/>
        <family val="1"/>
      </rPr>
      <t>48.01</t>
    </r>
  </si>
  <si>
    <r>
      <rPr>
        <sz val="9"/>
        <rFont val="Times New Roman"/>
        <family val="1"/>
      </rPr>
      <t>46.89</t>
    </r>
  </si>
  <si>
    <r>
      <rPr>
        <sz val="9"/>
        <rFont val="Times New Roman"/>
        <family val="1"/>
      </rPr>
      <t>48.65</t>
    </r>
  </si>
  <si>
    <r>
      <rPr>
        <sz val="9"/>
        <rFont val="Times New Roman"/>
        <family val="1"/>
      </rPr>
      <t>52.00</t>
    </r>
  </si>
  <si>
    <r>
      <rPr>
        <sz val="9"/>
        <rFont val="Times New Roman"/>
        <family val="1"/>
      </rPr>
      <t>A. Fuel combustion (sectoral approach)</t>
    </r>
  </si>
  <si>
    <r>
      <rPr>
        <sz val="9"/>
        <rFont val="Times New Roman"/>
        <family val="1"/>
      </rPr>
      <t>12.87</t>
    </r>
  </si>
  <si>
    <r>
      <rPr>
        <sz val="9"/>
        <rFont val="Times New Roman"/>
        <family val="1"/>
      </rPr>
      <t>12.15</t>
    </r>
  </si>
  <si>
    <r>
      <rPr>
        <sz val="9"/>
        <rFont val="Times New Roman"/>
        <family val="1"/>
      </rPr>
      <t>12.05</t>
    </r>
  </si>
  <si>
    <r>
      <rPr>
        <sz val="9"/>
        <rFont val="Times New Roman"/>
        <family val="1"/>
      </rPr>
      <t>12.90</t>
    </r>
  </si>
  <si>
    <r>
      <rPr>
        <sz val="9"/>
        <rFont val="Times New Roman"/>
        <family val="1"/>
      </rPr>
      <t>13.33</t>
    </r>
  </si>
  <si>
    <r>
      <rPr>
        <sz val="9"/>
        <rFont val="Times New Roman"/>
        <family val="1"/>
      </rPr>
      <t>13.08</t>
    </r>
  </si>
  <si>
    <r>
      <rPr>
        <sz val="9"/>
        <rFont val="Times New Roman"/>
        <family val="1"/>
      </rPr>
      <t>13.63</t>
    </r>
  </si>
  <si>
    <r>
      <rPr>
        <sz val="9"/>
        <rFont val="Times New Roman"/>
        <family val="1"/>
      </rPr>
      <t>14.01</t>
    </r>
  </si>
  <si>
    <r>
      <rPr>
        <sz val="9"/>
        <rFont val="Times New Roman"/>
        <family val="1"/>
      </rPr>
      <t>1.  Energy industries</t>
    </r>
  </si>
  <si>
    <r>
      <rPr>
        <sz val="9"/>
        <rFont val="Times New Roman"/>
        <family val="1"/>
      </rPr>
      <t>2.14</t>
    </r>
  </si>
  <si>
    <r>
      <rPr>
        <sz val="9"/>
        <rFont val="Times New Roman"/>
        <family val="1"/>
      </rPr>
      <t>2.26</t>
    </r>
  </si>
  <si>
    <r>
      <rPr>
        <sz val="9"/>
        <rFont val="Times New Roman"/>
        <family val="1"/>
      </rPr>
      <t>2.43</t>
    </r>
  </si>
  <si>
    <r>
      <rPr>
        <sz val="9"/>
        <rFont val="Times New Roman"/>
        <family val="1"/>
      </rPr>
      <t>2.53</t>
    </r>
  </si>
  <si>
    <r>
      <rPr>
        <sz val="9"/>
        <rFont val="Times New Roman"/>
        <family val="1"/>
      </rPr>
      <t>2.63</t>
    </r>
  </si>
  <si>
    <r>
      <rPr>
        <sz val="9"/>
        <rFont val="Times New Roman"/>
        <family val="1"/>
      </rPr>
      <t>2.64</t>
    </r>
  </si>
  <si>
    <r>
      <rPr>
        <sz val="9"/>
        <rFont val="Times New Roman"/>
        <family val="1"/>
      </rPr>
      <t>2.83</t>
    </r>
  </si>
  <si>
    <r>
      <rPr>
        <sz val="9"/>
        <rFont val="Times New Roman"/>
        <family val="1"/>
      </rPr>
      <t>3.02</t>
    </r>
  </si>
  <si>
    <r>
      <rPr>
        <sz val="9"/>
        <rFont val="Times New Roman"/>
        <family val="1"/>
      </rPr>
      <t>2.  Manufacturing industries and construction</t>
    </r>
  </si>
  <si>
    <r>
      <rPr>
        <sz val="9"/>
        <rFont val="Times New Roman"/>
        <family val="1"/>
      </rPr>
      <t>0.43</t>
    </r>
  </si>
  <si>
    <r>
      <rPr>
        <sz val="9"/>
        <rFont val="Times New Roman"/>
        <family val="1"/>
      </rPr>
      <t>0.40</t>
    </r>
  </si>
  <si>
    <r>
      <rPr>
        <sz val="9"/>
        <rFont val="Times New Roman"/>
        <family val="1"/>
      </rPr>
      <t>0.42</t>
    </r>
  </si>
  <si>
    <r>
      <rPr>
        <sz val="9"/>
        <rFont val="Times New Roman"/>
        <family val="1"/>
      </rPr>
      <t>0.47</t>
    </r>
  </si>
  <si>
    <r>
      <rPr>
        <sz val="9"/>
        <rFont val="Times New Roman"/>
        <family val="1"/>
      </rPr>
      <t>0.48</t>
    </r>
  </si>
  <si>
    <r>
      <rPr>
        <sz val="9"/>
        <rFont val="Times New Roman"/>
        <family val="1"/>
      </rPr>
      <t>0.52</t>
    </r>
  </si>
  <si>
    <r>
      <rPr>
        <sz val="9"/>
        <rFont val="Times New Roman"/>
        <family val="1"/>
      </rPr>
      <t>0.57</t>
    </r>
  </si>
  <si>
    <r>
      <rPr>
        <sz val="9"/>
        <rFont val="Times New Roman"/>
        <family val="1"/>
      </rPr>
      <t>3.  Transport</t>
    </r>
  </si>
  <si>
    <r>
      <rPr>
        <sz val="9"/>
        <rFont val="Times New Roman"/>
        <family val="1"/>
      </rPr>
      <t>3.25</t>
    </r>
  </si>
  <si>
    <r>
      <rPr>
        <sz val="9"/>
        <rFont val="Times New Roman"/>
        <family val="1"/>
      </rPr>
      <t>3.10</t>
    </r>
  </si>
  <si>
    <r>
      <rPr>
        <sz val="9"/>
        <rFont val="Times New Roman"/>
        <family val="1"/>
      </rPr>
      <t>2.99</t>
    </r>
  </si>
  <si>
    <r>
      <rPr>
        <sz val="9"/>
        <rFont val="Times New Roman"/>
        <family val="1"/>
      </rPr>
      <t>2.96</t>
    </r>
  </si>
  <si>
    <r>
      <rPr>
        <sz val="9"/>
        <rFont val="Times New Roman"/>
        <family val="1"/>
      </rPr>
      <t>2.84</t>
    </r>
  </si>
  <si>
    <r>
      <rPr>
        <sz val="9"/>
        <rFont val="Times New Roman"/>
        <family val="1"/>
      </rPr>
      <t>2.72</t>
    </r>
  </si>
  <si>
    <r>
      <rPr>
        <sz val="9"/>
        <rFont val="Times New Roman"/>
        <family val="1"/>
      </rPr>
      <t>2.54</t>
    </r>
  </si>
  <si>
    <r>
      <rPr>
        <sz val="9"/>
        <rFont val="Times New Roman"/>
        <family val="1"/>
      </rPr>
      <t>2.46</t>
    </r>
  </si>
  <si>
    <r>
      <rPr>
        <sz val="9"/>
        <rFont val="Times New Roman"/>
        <family val="1"/>
      </rPr>
      <t>4.  Other sectors</t>
    </r>
  </si>
  <si>
    <r>
      <rPr>
        <sz val="9"/>
        <rFont val="Times New Roman"/>
        <family val="1"/>
      </rPr>
      <t>7.03</t>
    </r>
  </si>
  <si>
    <r>
      <rPr>
        <sz val="9"/>
        <rFont val="Times New Roman"/>
        <family val="1"/>
      </rPr>
      <t>6.37</t>
    </r>
  </si>
  <si>
    <r>
      <rPr>
        <sz val="9"/>
        <rFont val="Times New Roman"/>
        <family val="1"/>
      </rPr>
      <t>6.20</t>
    </r>
  </si>
  <si>
    <r>
      <rPr>
        <sz val="9"/>
        <rFont val="Times New Roman"/>
        <family val="1"/>
      </rPr>
      <t>6.95</t>
    </r>
  </si>
  <si>
    <r>
      <rPr>
        <sz val="9"/>
        <rFont val="Times New Roman"/>
        <family val="1"/>
      </rPr>
      <t>7.38</t>
    </r>
  </si>
  <si>
    <r>
      <rPr>
        <sz val="9"/>
        <rFont val="Times New Roman"/>
        <family val="1"/>
      </rPr>
      <t>7.21</t>
    </r>
  </si>
  <si>
    <r>
      <rPr>
        <sz val="9"/>
        <rFont val="Times New Roman"/>
        <family val="1"/>
      </rPr>
      <t>7.72</t>
    </r>
  </si>
  <si>
    <r>
      <rPr>
        <sz val="9"/>
        <rFont val="Times New Roman"/>
        <family val="1"/>
      </rPr>
      <t>7.94</t>
    </r>
  </si>
  <si>
    <r>
      <rPr>
        <sz val="9"/>
        <rFont val="Times New Roman"/>
        <family val="1"/>
      </rPr>
      <t>5.  Other</t>
    </r>
  </si>
  <si>
    <r>
      <rPr>
        <sz val="9"/>
        <rFont val="Times New Roman"/>
        <family val="1"/>
      </rPr>
      <t>0.02</t>
    </r>
  </si>
  <si>
    <r>
      <rPr>
        <sz val="9"/>
        <rFont val="Times New Roman"/>
        <family val="1"/>
      </rPr>
      <t>0.03</t>
    </r>
  </si>
  <si>
    <r>
      <rPr>
        <sz val="9"/>
        <rFont val="Times New Roman"/>
        <family val="1"/>
      </rPr>
      <t>B. Fugitive emissions from fuels</t>
    </r>
  </si>
  <si>
    <r>
      <rPr>
        <sz val="9"/>
        <rFont val="Times New Roman"/>
        <family val="1"/>
      </rPr>
      <t>23.53</t>
    </r>
  </si>
  <si>
    <r>
      <rPr>
        <sz val="9"/>
        <rFont val="Times New Roman"/>
        <family val="1"/>
      </rPr>
      <t>25.30</t>
    </r>
  </si>
  <si>
    <r>
      <rPr>
        <sz val="9"/>
        <rFont val="Times New Roman"/>
        <family val="1"/>
      </rPr>
      <t>29.37</t>
    </r>
  </si>
  <si>
    <r>
      <rPr>
        <sz val="9"/>
        <rFont val="Times New Roman"/>
        <family val="1"/>
      </rPr>
      <t>33.50</t>
    </r>
  </si>
  <si>
    <r>
      <rPr>
        <sz val="9"/>
        <rFont val="Times New Roman"/>
        <family val="1"/>
      </rPr>
      <t>34.68</t>
    </r>
  </si>
  <si>
    <r>
      <rPr>
        <sz val="9"/>
        <rFont val="Times New Roman"/>
        <family val="1"/>
      </rPr>
      <t>33.81</t>
    </r>
  </si>
  <si>
    <r>
      <rPr>
        <sz val="9"/>
        <rFont val="Times New Roman"/>
        <family val="1"/>
      </rPr>
      <t>35.02</t>
    </r>
  </si>
  <si>
    <r>
      <rPr>
        <sz val="9"/>
        <rFont val="Times New Roman"/>
        <family val="1"/>
      </rPr>
      <t>37.99</t>
    </r>
  </si>
  <si>
    <r>
      <rPr>
        <sz val="9"/>
        <rFont val="Times New Roman"/>
        <family val="1"/>
      </rPr>
      <t>1.  Solid fuels</t>
    </r>
  </si>
  <si>
    <r>
      <rPr>
        <sz val="9"/>
        <rFont val="Times New Roman"/>
        <family val="1"/>
      </rPr>
      <t>6.54</t>
    </r>
  </si>
  <si>
    <r>
      <rPr>
        <sz val="9"/>
        <rFont val="Times New Roman"/>
        <family val="1"/>
      </rPr>
      <t>6.38</t>
    </r>
  </si>
  <si>
    <r>
      <rPr>
        <sz val="9"/>
        <rFont val="Times New Roman"/>
        <family val="1"/>
      </rPr>
      <t>5.67</t>
    </r>
  </si>
  <si>
    <r>
      <rPr>
        <sz val="9"/>
        <rFont val="Times New Roman"/>
        <family val="1"/>
      </rPr>
      <t>5.76</t>
    </r>
  </si>
  <si>
    <r>
      <rPr>
        <sz val="9"/>
        <rFont val="Times New Roman"/>
        <family val="1"/>
      </rPr>
      <t>5.62</t>
    </r>
  </si>
  <si>
    <r>
      <rPr>
        <sz val="9"/>
        <rFont val="Times New Roman"/>
        <family val="1"/>
      </rPr>
      <t>5.47</t>
    </r>
  </si>
  <si>
    <r>
      <rPr>
        <sz val="9"/>
        <rFont val="Times New Roman"/>
        <family val="1"/>
      </rPr>
      <t>5.43</t>
    </r>
  </si>
  <si>
    <r>
      <rPr>
        <sz val="9"/>
        <rFont val="Times New Roman"/>
        <family val="1"/>
      </rPr>
      <t>5.02</t>
    </r>
  </si>
  <si>
    <r>
      <rPr>
        <sz val="9"/>
        <rFont val="Times New Roman"/>
        <family val="1"/>
      </rPr>
      <t>2.  Oil and natural gas and other emissions from energy production</t>
    </r>
  </si>
  <si>
    <r>
      <rPr>
        <sz val="9"/>
        <rFont val="Times New Roman"/>
        <family val="1"/>
      </rPr>
      <t>17.00</t>
    </r>
  </si>
  <si>
    <r>
      <rPr>
        <sz val="9"/>
        <rFont val="Times New Roman"/>
        <family val="1"/>
      </rPr>
      <t>18.92</t>
    </r>
  </si>
  <si>
    <r>
      <rPr>
        <sz val="9"/>
        <rFont val="Times New Roman"/>
        <family val="1"/>
      </rPr>
      <t>23.70</t>
    </r>
  </si>
  <si>
    <r>
      <rPr>
        <sz val="9"/>
        <rFont val="Times New Roman"/>
        <family val="1"/>
      </rPr>
      <t>27.74</t>
    </r>
  </si>
  <si>
    <r>
      <rPr>
        <sz val="9"/>
        <rFont val="Times New Roman"/>
        <family val="1"/>
      </rPr>
      <t>29.06</t>
    </r>
  </si>
  <si>
    <r>
      <rPr>
        <sz val="9"/>
        <rFont val="Times New Roman"/>
        <family val="1"/>
      </rPr>
      <t>28.34</t>
    </r>
  </si>
  <si>
    <r>
      <rPr>
        <sz val="9"/>
        <rFont val="Times New Roman"/>
        <family val="1"/>
      </rPr>
      <t>29.59</t>
    </r>
  </si>
  <si>
    <r>
      <rPr>
        <sz val="9"/>
        <rFont val="Times New Roman"/>
        <family val="1"/>
      </rPr>
      <t>32.97</t>
    </r>
  </si>
  <si>
    <r>
      <rPr>
        <sz val="9"/>
        <rFont val="Times New Roman"/>
        <family val="1"/>
      </rPr>
      <t>C. CO2 transport and storage</t>
    </r>
  </si>
  <si>
    <r>
      <rPr>
        <b/>
        <sz val="9"/>
        <rFont val="Times New Roman"/>
        <family val="1"/>
      </rPr>
      <t>2.  Industrial processes</t>
    </r>
  </si>
  <si>
    <r>
      <rPr>
        <sz val="9"/>
        <rFont val="Times New Roman"/>
        <family val="1"/>
      </rPr>
      <t>0.41</t>
    </r>
  </si>
  <si>
    <r>
      <rPr>
        <sz val="9"/>
        <rFont val="Times New Roman"/>
        <family val="1"/>
      </rPr>
      <t>0.46</t>
    </r>
  </si>
  <si>
    <r>
      <rPr>
        <sz val="9"/>
        <rFont val="Times New Roman"/>
        <family val="1"/>
      </rPr>
      <t>0.71</t>
    </r>
  </si>
  <si>
    <r>
      <rPr>
        <sz val="9"/>
        <rFont val="Times New Roman"/>
        <family val="1"/>
      </rPr>
      <t>A.  Mineral industry</t>
    </r>
  </si>
  <si>
    <r>
      <rPr>
        <sz val="9"/>
        <rFont val="Times New Roman"/>
        <family val="1"/>
      </rPr>
      <t>B.  Chemical industry</t>
    </r>
  </si>
  <si>
    <r>
      <rPr>
        <sz val="9"/>
        <rFont val="Times New Roman"/>
        <family val="1"/>
      </rPr>
      <t>0.37</t>
    </r>
  </si>
  <si>
    <r>
      <rPr>
        <sz val="9"/>
        <rFont val="Times New Roman"/>
        <family val="1"/>
      </rPr>
      <t>0.38</t>
    </r>
  </si>
  <si>
    <r>
      <rPr>
        <sz val="9"/>
        <rFont val="Times New Roman"/>
        <family val="1"/>
      </rPr>
      <t>0.65</t>
    </r>
  </si>
  <si>
    <r>
      <rPr>
        <sz val="9"/>
        <rFont val="Times New Roman"/>
        <family val="1"/>
      </rPr>
      <t>C.  Metal industry</t>
    </r>
  </si>
  <si>
    <r>
      <rPr>
        <sz val="9"/>
        <rFont val="Times New Roman"/>
        <family val="1"/>
      </rPr>
      <t>0.05</t>
    </r>
  </si>
  <si>
    <r>
      <rPr>
        <sz val="9"/>
        <rFont val="Times New Roman"/>
        <family val="1"/>
      </rPr>
      <t>0.06</t>
    </r>
  </si>
  <si>
    <r>
      <rPr>
        <sz val="9"/>
        <rFont val="Times New Roman"/>
        <family val="1"/>
      </rPr>
      <t>D.  Non-energy products from fuels and solvent use</t>
    </r>
  </si>
  <si>
    <r>
      <rPr>
        <sz val="9"/>
        <rFont val="Times New Roman"/>
        <family val="1"/>
      </rPr>
      <t>E.  Electronic industry</t>
    </r>
  </si>
  <si>
    <r>
      <rPr>
        <sz val="9"/>
        <rFont val="Times New Roman"/>
        <family val="1"/>
      </rPr>
      <t>F.  Product uses as ODS substitutes</t>
    </r>
  </si>
  <si>
    <r>
      <rPr>
        <sz val="9"/>
        <rFont val="Times New Roman"/>
        <family val="1"/>
      </rPr>
      <t xml:space="preserve">G.  Other product manufacture and use </t>
    </r>
  </si>
  <si>
    <r>
      <rPr>
        <sz val="9"/>
        <rFont val="Times New Roman"/>
        <family val="1"/>
      </rPr>
      <t>NO</t>
    </r>
  </si>
  <si>
    <r>
      <rPr>
        <sz val="9"/>
        <rFont val="Times New Roman"/>
        <family val="1"/>
      </rPr>
      <t xml:space="preserve">H.  Other </t>
    </r>
  </si>
  <si>
    <r>
      <rPr>
        <b/>
        <sz val="9"/>
        <rFont val="Times New Roman"/>
        <family val="1"/>
      </rPr>
      <t>3.  Agriculture</t>
    </r>
  </si>
  <si>
    <r>
      <rPr>
        <sz val="9"/>
        <rFont val="Times New Roman"/>
        <family val="1"/>
      </rPr>
      <t>107.84</t>
    </r>
  </si>
  <si>
    <r>
      <rPr>
        <sz val="9"/>
        <rFont val="Times New Roman"/>
        <family val="1"/>
      </rPr>
      <t>106.52</t>
    </r>
  </si>
  <si>
    <r>
      <rPr>
        <sz val="9"/>
        <rFont val="Times New Roman"/>
        <family val="1"/>
      </rPr>
      <t>106.96</t>
    </r>
  </si>
  <si>
    <r>
      <rPr>
        <sz val="9"/>
        <rFont val="Times New Roman"/>
        <family val="1"/>
      </rPr>
      <t>106.60</t>
    </r>
  </si>
  <si>
    <r>
      <rPr>
        <sz val="9"/>
        <rFont val="Times New Roman"/>
        <family val="1"/>
      </rPr>
      <t>108.13</t>
    </r>
  </si>
  <si>
    <r>
      <rPr>
        <sz val="9"/>
        <rFont val="Times New Roman"/>
        <family val="1"/>
      </rPr>
      <t>105.95</t>
    </r>
  </si>
  <si>
    <r>
      <rPr>
        <sz val="9"/>
        <rFont val="Times New Roman"/>
        <family val="1"/>
      </rPr>
      <t>109.38</t>
    </r>
  </si>
  <si>
    <r>
      <rPr>
        <sz val="9"/>
        <rFont val="Times New Roman"/>
        <family val="1"/>
      </rPr>
      <t>107.53</t>
    </r>
  </si>
  <si>
    <r>
      <rPr>
        <sz val="9"/>
        <rFont val="Times New Roman"/>
        <family val="1"/>
      </rPr>
      <t>A.  Enteric fermentation</t>
    </r>
  </si>
  <si>
    <r>
      <rPr>
        <sz val="9"/>
        <rFont val="Times New Roman"/>
        <family val="1"/>
      </rPr>
      <t>96.88</t>
    </r>
  </si>
  <si>
    <r>
      <rPr>
        <sz val="9"/>
        <rFont val="Times New Roman"/>
        <family val="1"/>
      </rPr>
      <t>95.85</t>
    </r>
  </si>
  <si>
    <r>
      <rPr>
        <sz val="9"/>
        <rFont val="Times New Roman"/>
        <family val="1"/>
      </rPr>
      <t>96.56</t>
    </r>
  </si>
  <si>
    <r>
      <rPr>
        <sz val="9"/>
        <rFont val="Times New Roman"/>
        <family val="1"/>
      </rPr>
      <t>95.89</t>
    </r>
  </si>
  <si>
    <r>
      <rPr>
        <sz val="9"/>
        <rFont val="Times New Roman"/>
        <family val="1"/>
      </rPr>
      <t>97.58</t>
    </r>
  </si>
  <si>
    <r>
      <rPr>
        <sz val="9"/>
        <rFont val="Times New Roman"/>
        <family val="1"/>
      </rPr>
      <t>95.35</t>
    </r>
  </si>
  <si>
    <r>
      <rPr>
        <sz val="9"/>
        <rFont val="Times New Roman"/>
        <family val="1"/>
      </rPr>
      <t>98.46</t>
    </r>
  </si>
  <si>
    <r>
      <rPr>
        <sz val="9"/>
        <rFont val="Times New Roman"/>
        <family val="1"/>
      </rPr>
      <t>96.96</t>
    </r>
  </si>
  <si>
    <r>
      <rPr>
        <sz val="9"/>
        <rFont val="Times New Roman"/>
        <family val="1"/>
      </rPr>
      <t>B.  Manure management</t>
    </r>
  </si>
  <si>
    <r>
      <rPr>
        <sz val="9"/>
        <rFont val="Times New Roman"/>
        <family val="1"/>
      </rPr>
      <t>9.88</t>
    </r>
  </si>
  <si>
    <r>
      <rPr>
        <sz val="9"/>
        <rFont val="Times New Roman"/>
        <family val="1"/>
      </rPr>
      <t>9.82</t>
    </r>
  </si>
  <si>
    <r>
      <rPr>
        <sz val="9"/>
        <rFont val="Times New Roman"/>
        <family val="1"/>
      </rPr>
      <t>9.93</t>
    </r>
  </si>
  <si>
    <r>
      <rPr>
        <sz val="9"/>
        <rFont val="Times New Roman"/>
        <family val="1"/>
      </rPr>
      <t>10.06</t>
    </r>
  </si>
  <si>
    <r>
      <rPr>
        <sz val="9"/>
        <rFont val="Times New Roman"/>
        <family val="1"/>
      </rPr>
      <t>10.09</t>
    </r>
  </si>
  <si>
    <r>
      <rPr>
        <sz val="9"/>
        <rFont val="Times New Roman"/>
        <family val="1"/>
      </rPr>
      <t>10.02</t>
    </r>
  </si>
  <si>
    <r>
      <rPr>
        <sz val="9"/>
        <rFont val="Times New Roman"/>
        <family val="1"/>
      </rPr>
      <t>10.29</t>
    </r>
  </si>
  <si>
    <r>
      <rPr>
        <sz val="9"/>
        <rFont val="Times New Roman"/>
        <family val="1"/>
      </rPr>
      <t>10.12</t>
    </r>
  </si>
  <si>
    <r>
      <rPr>
        <sz val="9"/>
        <rFont val="Times New Roman"/>
        <family val="1"/>
      </rPr>
      <t>C.  Rice cultivation</t>
    </r>
  </si>
  <si>
    <r>
      <rPr>
        <sz val="9"/>
        <rFont val="Times New Roman"/>
        <family val="1"/>
      </rPr>
      <t>D.  Agricultural soils</t>
    </r>
  </si>
  <si>
    <r>
      <rPr>
        <sz val="9"/>
        <rFont val="Times New Roman"/>
        <family val="1"/>
      </rPr>
      <t>E.  Prescribed burning of savannas</t>
    </r>
  </si>
  <si>
    <r>
      <rPr>
        <sz val="9"/>
        <rFont val="Times New Roman"/>
        <family val="1"/>
      </rPr>
      <t>F.  Field burning of agricultural residues</t>
    </r>
  </si>
  <si>
    <r>
      <rPr>
        <sz val="9"/>
        <rFont val="Times New Roman"/>
        <family val="1"/>
      </rPr>
      <t>1.09</t>
    </r>
  </si>
  <si>
    <r>
      <rPr>
        <sz val="9"/>
        <rFont val="Times New Roman"/>
        <family val="1"/>
      </rPr>
      <t>0.85</t>
    </r>
  </si>
  <si>
    <r>
      <rPr>
        <sz val="9"/>
        <rFont val="Times New Roman"/>
        <family val="1"/>
      </rPr>
      <t>0.64</t>
    </r>
  </si>
  <si>
    <r>
      <rPr>
        <sz val="9"/>
        <rFont val="Times New Roman"/>
        <family val="1"/>
      </rPr>
      <t>0.62</t>
    </r>
  </si>
  <si>
    <r>
      <rPr>
        <sz val="9"/>
        <rFont val="Times New Roman"/>
        <family val="1"/>
      </rPr>
      <t>0.45</t>
    </r>
  </si>
  <si>
    <r>
      <rPr>
        <sz val="9"/>
        <rFont val="Times New Roman"/>
        <family val="1"/>
      </rPr>
      <t>G.  Liming</t>
    </r>
  </si>
  <si>
    <r>
      <rPr>
        <sz val="9"/>
        <rFont val="Times New Roman"/>
        <family val="1"/>
      </rPr>
      <t>H.  Urea application</t>
    </r>
  </si>
  <si>
    <r>
      <rPr>
        <sz val="9"/>
        <rFont val="Times New Roman"/>
        <family val="1"/>
      </rPr>
      <t>I.  Other carbon-containing fertilizers</t>
    </r>
  </si>
  <si>
    <r>
      <rPr>
        <sz val="9"/>
        <rFont val="Times New Roman"/>
        <family val="1"/>
      </rPr>
      <t xml:space="preserve">J.  Other </t>
    </r>
  </si>
  <si>
    <r>
      <rPr>
        <b/>
        <sz val="9"/>
        <rFont val="Times New Roman"/>
        <family val="1"/>
      </rPr>
      <t>4. Land use, land-use change and forestry</t>
    </r>
  </si>
  <si>
    <r>
      <rPr>
        <sz val="9"/>
        <rFont val="Times New Roman"/>
        <family val="1"/>
      </rPr>
      <t>5.60</t>
    </r>
  </si>
  <si>
    <r>
      <rPr>
        <sz val="9"/>
        <rFont val="Times New Roman"/>
        <family val="1"/>
      </rPr>
      <t>5.68</t>
    </r>
  </si>
  <si>
    <r>
      <rPr>
        <sz val="9"/>
        <rFont val="Times New Roman"/>
        <family val="1"/>
      </rPr>
      <t>5.63</t>
    </r>
  </si>
  <si>
    <r>
      <rPr>
        <sz val="9"/>
        <rFont val="Times New Roman"/>
        <family val="1"/>
      </rPr>
      <t>5.65</t>
    </r>
  </si>
  <si>
    <r>
      <rPr>
        <sz val="9"/>
        <rFont val="Times New Roman"/>
        <family val="1"/>
      </rPr>
      <t>5.72</t>
    </r>
  </si>
  <si>
    <r>
      <rPr>
        <sz val="9"/>
        <rFont val="Times New Roman"/>
        <family val="1"/>
      </rPr>
      <t>5.75</t>
    </r>
  </si>
  <si>
    <r>
      <rPr>
        <sz val="9"/>
        <rFont val="Times New Roman"/>
        <family val="1"/>
      </rPr>
      <t>A.  Forest land</t>
    </r>
  </si>
  <si>
    <r>
      <rPr>
        <sz val="9"/>
        <rFont val="Times New Roman"/>
        <family val="1"/>
      </rPr>
      <t>1.98</t>
    </r>
  </si>
  <si>
    <r>
      <rPr>
        <sz val="9"/>
        <rFont val="Times New Roman"/>
        <family val="1"/>
      </rPr>
      <t>2.04</t>
    </r>
  </si>
  <si>
    <r>
      <rPr>
        <sz val="9"/>
        <rFont val="Times New Roman"/>
        <family val="1"/>
      </rPr>
      <t>2.05</t>
    </r>
  </si>
  <si>
    <r>
      <rPr>
        <sz val="9"/>
        <rFont val="Times New Roman"/>
        <family val="1"/>
      </rPr>
      <t>2.00</t>
    </r>
  </si>
  <si>
    <r>
      <rPr>
        <sz val="9"/>
        <rFont val="Times New Roman"/>
        <family val="1"/>
      </rPr>
      <t>2.01</t>
    </r>
  </si>
  <si>
    <r>
      <rPr>
        <sz val="9"/>
        <rFont val="Times New Roman"/>
        <family val="1"/>
      </rPr>
      <t>2.06</t>
    </r>
  </si>
  <si>
    <r>
      <rPr>
        <sz val="9"/>
        <rFont val="Times New Roman"/>
        <family val="1"/>
      </rPr>
      <t>2.07</t>
    </r>
  </si>
  <si>
    <r>
      <rPr>
        <sz val="9"/>
        <rFont val="Times New Roman"/>
        <family val="1"/>
      </rPr>
      <t>B.  Cropland</t>
    </r>
  </si>
  <si>
    <r>
      <rPr>
        <sz val="9"/>
        <rFont val="Times New Roman"/>
        <family val="1"/>
      </rPr>
      <t>3.45</t>
    </r>
  </si>
  <si>
    <r>
      <rPr>
        <sz val="9"/>
        <rFont val="Times New Roman"/>
        <family val="1"/>
      </rPr>
      <t>3.46</t>
    </r>
  </si>
  <si>
    <r>
      <rPr>
        <sz val="9"/>
        <rFont val="Times New Roman"/>
        <family val="1"/>
      </rPr>
      <t>3.47</t>
    </r>
  </si>
  <si>
    <r>
      <rPr>
        <sz val="9"/>
        <rFont val="Times New Roman"/>
        <family val="1"/>
      </rPr>
      <t>3.48</t>
    </r>
  </si>
  <si>
    <r>
      <rPr>
        <sz val="9"/>
        <rFont val="Times New Roman"/>
        <family val="1"/>
      </rPr>
      <t>3.49</t>
    </r>
  </si>
  <si>
    <r>
      <rPr>
        <sz val="9"/>
        <rFont val="Times New Roman"/>
        <family val="1"/>
      </rPr>
      <t>3.51</t>
    </r>
  </si>
  <si>
    <r>
      <rPr>
        <sz val="9"/>
        <rFont val="Times New Roman"/>
        <family val="1"/>
      </rPr>
      <t>3.53</t>
    </r>
  </si>
  <si>
    <r>
      <rPr>
        <sz val="9"/>
        <rFont val="Times New Roman"/>
        <family val="1"/>
      </rPr>
      <t>C.  Grassland</t>
    </r>
  </si>
  <si>
    <r>
      <rPr>
        <sz val="9"/>
        <rFont val="Times New Roman"/>
        <family val="1"/>
      </rPr>
      <t>0.11</t>
    </r>
  </si>
  <si>
    <r>
      <rPr>
        <sz val="9"/>
        <rFont val="Times New Roman"/>
        <family val="1"/>
      </rPr>
      <t>0.10</t>
    </r>
  </si>
  <si>
    <r>
      <rPr>
        <sz val="9"/>
        <rFont val="Times New Roman"/>
        <family val="1"/>
      </rPr>
      <t>0.09</t>
    </r>
  </si>
  <si>
    <r>
      <rPr>
        <sz val="9"/>
        <rFont val="Times New Roman"/>
        <family val="1"/>
      </rPr>
      <t>0.08</t>
    </r>
  </si>
  <si>
    <r>
      <rPr>
        <sz val="9"/>
        <rFont val="Times New Roman"/>
        <family val="1"/>
      </rPr>
      <t>D.  Wetlands</t>
    </r>
  </si>
  <si>
    <r>
      <rPr>
        <sz val="9"/>
        <rFont val="Times New Roman"/>
        <family val="1"/>
      </rPr>
      <t>0.07</t>
    </r>
  </si>
  <si>
    <r>
      <rPr>
        <sz val="9"/>
        <rFont val="Times New Roman"/>
        <family val="1"/>
      </rPr>
      <t xml:space="preserve">E.  Settlements </t>
    </r>
  </si>
  <si>
    <r>
      <rPr>
        <sz val="9"/>
        <rFont val="Times New Roman"/>
        <family val="1"/>
      </rPr>
      <t>F.  Other land</t>
    </r>
  </si>
  <si>
    <r>
      <rPr>
        <sz val="9"/>
        <rFont val="Times New Roman"/>
        <family val="1"/>
      </rPr>
      <t>G.  Harvested wood products</t>
    </r>
  </si>
  <si>
    <r>
      <rPr>
        <sz val="9"/>
        <rFont val="Times New Roman"/>
        <family val="1"/>
      </rPr>
      <t xml:space="preserve">H.  Other       </t>
    </r>
  </si>
  <si>
    <r>
      <rPr>
        <b/>
        <sz val="9"/>
        <rFont val="Times New Roman"/>
        <family val="1"/>
      </rPr>
      <t>5.  Waste</t>
    </r>
  </si>
  <si>
    <r>
      <rPr>
        <sz val="9"/>
        <rFont val="Times New Roman"/>
        <family val="1"/>
      </rPr>
      <t>87.28</t>
    </r>
  </si>
  <si>
    <r>
      <rPr>
        <sz val="9"/>
        <rFont val="Times New Roman"/>
        <family val="1"/>
      </rPr>
      <t>86.32</t>
    </r>
  </si>
  <si>
    <r>
      <rPr>
        <sz val="9"/>
        <rFont val="Times New Roman"/>
        <family val="1"/>
      </rPr>
      <t>85.14</t>
    </r>
  </si>
  <si>
    <r>
      <rPr>
        <sz val="9"/>
        <rFont val="Times New Roman"/>
        <family val="1"/>
      </rPr>
      <t>84.42</t>
    </r>
  </si>
  <si>
    <r>
      <rPr>
        <sz val="9"/>
        <rFont val="Times New Roman"/>
        <family val="1"/>
      </rPr>
      <t>83.70</t>
    </r>
  </si>
  <si>
    <r>
      <rPr>
        <sz val="9"/>
        <rFont val="Times New Roman"/>
        <family val="1"/>
      </rPr>
      <t>82.08</t>
    </r>
  </si>
  <si>
    <r>
      <rPr>
        <sz val="9"/>
        <rFont val="Times New Roman"/>
        <family val="1"/>
      </rPr>
      <t>80.07</t>
    </r>
  </si>
  <si>
    <r>
      <rPr>
        <sz val="9"/>
        <rFont val="Times New Roman"/>
        <family val="1"/>
      </rPr>
      <t>78.15</t>
    </r>
  </si>
  <si>
    <r>
      <rPr>
        <sz val="9"/>
        <rFont val="Times New Roman"/>
        <family val="1"/>
      </rPr>
      <t xml:space="preserve">A.  Solid waste disposal </t>
    </r>
  </si>
  <si>
    <r>
      <rPr>
        <sz val="9"/>
        <rFont val="Times New Roman"/>
        <family val="1"/>
      </rPr>
      <t>82.47</t>
    </r>
  </si>
  <si>
    <r>
      <rPr>
        <sz val="9"/>
        <rFont val="Times New Roman"/>
        <family val="1"/>
      </rPr>
      <t>81.91</t>
    </r>
  </si>
  <si>
    <r>
      <rPr>
        <sz val="9"/>
        <rFont val="Times New Roman"/>
        <family val="1"/>
      </rPr>
      <t>80.31</t>
    </r>
  </si>
  <si>
    <r>
      <rPr>
        <sz val="9"/>
        <rFont val="Times New Roman"/>
        <family val="1"/>
      </rPr>
      <t>79.80</t>
    </r>
  </si>
  <si>
    <r>
      <rPr>
        <sz val="9"/>
        <rFont val="Times New Roman"/>
        <family val="1"/>
      </rPr>
      <t>79.44</t>
    </r>
  </si>
  <si>
    <r>
      <rPr>
        <sz val="9"/>
        <rFont val="Times New Roman"/>
        <family val="1"/>
      </rPr>
      <t>77.60</t>
    </r>
  </si>
  <si>
    <r>
      <rPr>
        <sz val="9"/>
        <rFont val="Times New Roman"/>
        <family val="1"/>
      </rPr>
      <t>75.92</t>
    </r>
  </si>
  <si>
    <r>
      <rPr>
        <sz val="9"/>
        <rFont val="Times New Roman"/>
        <family val="1"/>
      </rPr>
      <t>74.04</t>
    </r>
  </si>
  <si>
    <r>
      <rPr>
        <sz val="9"/>
        <rFont val="Times New Roman"/>
        <family val="1"/>
      </rPr>
      <t>B.  Biological treatment of solid waste</t>
    </r>
  </si>
  <si>
    <r>
      <rPr>
        <sz val="9"/>
        <rFont val="Times New Roman"/>
        <family val="1"/>
      </rPr>
      <t>0.12</t>
    </r>
  </si>
  <si>
    <r>
      <rPr>
        <sz val="9"/>
        <rFont val="Times New Roman"/>
        <family val="1"/>
      </rPr>
      <t>0.17</t>
    </r>
  </si>
  <si>
    <r>
      <rPr>
        <sz val="9"/>
        <rFont val="Times New Roman"/>
        <family val="1"/>
      </rPr>
      <t>0.22</t>
    </r>
  </si>
  <si>
    <r>
      <rPr>
        <sz val="9"/>
        <rFont val="Times New Roman"/>
        <family val="1"/>
      </rPr>
      <t>0.27</t>
    </r>
  </si>
  <si>
    <r>
      <rPr>
        <sz val="9"/>
        <rFont val="Times New Roman"/>
        <family val="1"/>
      </rPr>
      <t>0.31</t>
    </r>
  </si>
  <si>
    <r>
      <rPr>
        <sz val="9"/>
        <rFont val="Times New Roman"/>
        <family val="1"/>
      </rPr>
      <t>C.  Incineration and open burning of waste</t>
    </r>
  </si>
  <si>
    <r>
      <rPr>
        <sz val="9"/>
        <rFont val="Times New Roman"/>
        <family val="1"/>
      </rPr>
      <t>D.  Waste water treatment and discharge</t>
    </r>
  </si>
  <si>
    <r>
      <rPr>
        <sz val="9"/>
        <rFont val="Times New Roman"/>
        <family val="1"/>
      </rPr>
      <t>4.69</t>
    </r>
  </si>
  <si>
    <r>
      <rPr>
        <sz val="9"/>
        <rFont val="Times New Roman"/>
        <family val="1"/>
      </rPr>
      <t>4.29</t>
    </r>
  </si>
  <si>
    <r>
      <rPr>
        <sz val="9"/>
        <rFont val="Times New Roman"/>
        <family val="1"/>
      </rPr>
      <t>4.71</t>
    </r>
  </si>
  <si>
    <r>
      <rPr>
        <sz val="9"/>
        <rFont val="Times New Roman"/>
        <family val="1"/>
      </rPr>
      <t>4.45</t>
    </r>
  </si>
  <si>
    <r>
      <rPr>
        <sz val="9"/>
        <rFont val="Times New Roman"/>
        <family val="1"/>
      </rPr>
      <t>4.04</t>
    </r>
  </si>
  <si>
    <r>
      <rPr>
        <sz val="9"/>
        <rFont val="Times New Roman"/>
        <family val="1"/>
      </rPr>
      <t>4.22</t>
    </r>
  </si>
  <si>
    <r>
      <rPr>
        <sz val="9"/>
        <rFont val="Times New Roman"/>
        <family val="1"/>
      </rPr>
      <t>3.83</t>
    </r>
  </si>
  <si>
    <r>
      <rPr>
        <sz val="9"/>
        <rFont val="Times New Roman"/>
        <family val="1"/>
      </rPr>
      <t>3.71</t>
    </r>
  </si>
  <si>
    <r>
      <rPr>
        <sz val="9"/>
        <rFont val="Times New Roman"/>
        <family val="1"/>
      </rPr>
      <t xml:space="preserve">E.  Other </t>
    </r>
  </si>
  <si>
    <r>
      <rPr>
        <b/>
        <sz val="9"/>
        <rFont val="Times New Roman"/>
        <family val="1"/>
      </rPr>
      <t>6.  Other (as specified in the summary table in CRF)</t>
    </r>
  </si>
  <si>
    <r>
      <rPr>
        <b/>
        <sz val="9"/>
        <rFont val="Times New Roman"/>
        <family val="1"/>
      </rPr>
      <t>Total CH4 emissions with CH4 from LULUCF</t>
    </r>
  </si>
  <si>
    <r>
      <rPr>
        <sz val="9"/>
        <rFont val="Times New Roman"/>
        <family val="1"/>
      </rPr>
      <t>237.61</t>
    </r>
  </si>
  <si>
    <r>
      <rPr>
        <sz val="9"/>
        <rFont val="Times New Roman"/>
        <family val="1"/>
      </rPr>
      <t>236.36</t>
    </r>
  </si>
  <si>
    <r>
      <rPr>
        <sz val="9"/>
        <rFont val="Times New Roman"/>
        <family val="1"/>
      </rPr>
      <t>239.61</t>
    </r>
  </si>
  <si>
    <r>
      <rPr>
        <sz val="9"/>
        <rFont val="Times New Roman"/>
        <family val="1"/>
      </rPr>
      <t>243.47</t>
    </r>
  </si>
  <si>
    <r>
      <rPr>
        <sz val="9"/>
        <rFont val="Times New Roman"/>
        <family val="1"/>
      </rPr>
      <t>245.96</t>
    </r>
  </si>
  <si>
    <r>
      <rPr>
        <sz val="9"/>
        <rFont val="Times New Roman"/>
        <family val="1"/>
      </rPr>
      <t>241.05</t>
    </r>
  </si>
  <si>
    <r>
      <rPr>
        <sz val="9"/>
        <rFont val="Times New Roman"/>
        <family val="1"/>
      </rPr>
      <t>244.28</t>
    </r>
  </si>
  <si>
    <r>
      <rPr>
        <sz val="9"/>
        <rFont val="Times New Roman"/>
        <family val="1"/>
      </rPr>
      <t>244.13</t>
    </r>
  </si>
  <si>
    <r>
      <rPr>
        <b/>
        <sz val="9"/>
        <rFont val="Times New Roman"/>
        <family val="1"/>
      </rPr>
      <t>Memo items:</t>
    </r>
  </si>
  <si>
    <r>
      <rPr>
        <sz val="9"/>
        <rFont val="Times New Roman"/>
        <family val="1"/>
      </rPr>
      <t>Aviation</t>
    </r>
  </si>
  <si>
    <r>
      <rPr>
        <sz val="9"/>
        <rFont val="Times New Roman"/>
        <family val="1"/>
      </rPr>
      <t>Navigation</t>
    </r>
  </si>
  <si>
    <r>
      <rPr>
        <sz val="9"/>
        <rFont val="Times New Roman"/>
        <family val="1"/>
      </rPr>
      <t>0.13</t>
    </r>
  </si>
  <si>
    <r>
      <rPr>
        <sz val="9"/>
        <rFont val="Times New Roman"/>
        <family val="1"/>
      </rPr>
      <t>0.16</t>
    </r>
  </si>
  <si>
    <r>
      <rPr>
        <sz val="9"/>
        <rFont val="Times New Roman"/>
        <family val="1"/>
      </rPr>
      <t>0.18</t>
    </r>
  </si>
  <si>
    <r>
      <rPr>
        <b/>
        <sz val="9"/>
        <rFont val="Times New Roman"/>
        <family val="1"/>
      </rPr>
      <t>Multilateral operations</t>
    </r>
  </si>
  <si>
    <r>
      <rPr>
        <b/>
        <sz val="9"/>
        <rFont val="Times New Roman"/>
        <family val="1"/>
      </rPr>
      <t>CO2 emissions from biomass</t>
    </r>
  </si>
  <si>
    <r>
      <rPr>
        <b/>
        <sz val="9"/>
        <rFont val="Times New Roman"/>
        <family val="1"/>
      </rPr>
      <t>CO2 captured</t>
    </r>
  </si>
  <si>
    <r>
      <rPr>
        <b/>
        <sz val="9"/>
        <rFont val="Times New Roman"/>
        <family val="1"/>
      </rPr>
      <t>Long-term storage of C in waste disposal sites</t>
    </r>
  </si>
  <si>
    <r>
      <rPr>
        <b/>
        <sz val="9"/>
        <rFont val="Times New Roman"/>
        <family val="1"/>
      </rPr>
      <t>Indirect N2O</t>
    </r>
  </si>
  <si>
    <r>
      <rPr>
        <b/>
        <sz val="9"/>
        <rFont val="Times New Roman"/>
        <family val="1"/>
      </rPr>
      <t>Indirect CO2 (3)</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</si>
  <si>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</si>
  <si>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</si>
  <si>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</si>
  <si>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family val="1"/>
      </rPr>
      <t>%</t>
    </r>
  </si>
  <si>
    <r>
      <rPr>
        <sz val="9"/>
        <rFont val="Times New Roman"/>
        <family val="1"/>
      </rPr>
      <t>37,953.32</t>
    </r>
  </si>
  <si>
    <r>
      <rPr>
        <sz val="9"/>
        <rFont val="Times New Roman"/>
        <family val="1"/>
      </rPr>
      <t>37,696.43</t>
    </r>
  </si>
  <si>
    <r>
      <rPr>
        <sz val="9"/>
        <rFont val="Times New Roman"/>
        <family val="1"/>
      </rPr>
      <t>39,483.46</t>
    </r>
  </si>
  <si>
    <r>
      <rPr>
        <sz val="9"/>
        <rFont val="Times New Roman"/>
        <family val="1"/>
      </rPr>
      <t>38,581.36</t>
    </r>
  </si>
  <si>
    <r>
      <rPr>
        <sz val="9"/>
        <rFont val="Times New Roman"/>
        <family val="1"/>
      </rPr>
      <t>38,167.40</t>
    </r>
  </si>
  <si>
    <r>
      <rPr>
        <sz val="9"/>
        <rFont val="Times New Roman"/>
        <family val="1"/>
      </rPr>
      <t>37,784.64</t>
    </r>
  </si>
  <si>
    <r>
      <rPr>
        <sz val="9"/>
        <rFont val="Times New Roman"/>
        <family val="1"/>
      </rPr>
      <t>37,329.37</t>
    </r>
  </si>
  <si>
    <r>
      <rPr>
        <sz val="9"/>
        <rFont val="Times New Roman"/>
        <family val="1"/>
      </rPr>
      <t>37,970.74</t>
    </r>
  </si>
  <si>
    <r>
      <rPr>
        <sz val="9"/>
        <rFont val="Times New Roman"/>
        <family val="1"/>
      </rPr>
      <t>30.62</t>
    </r>
  </si>
  <si>
    <r>
      <rPr>
        <sz val="9"/>
        <rFont val="Times New Roman"/>
        <family val="1"/>
      </rPr>
      <t>34,753.74</t>
    </r>
  </si>
  <si>
    <r>
      <rPr>
        <sz val="9"/>
        <rFont val="Times New Roman"/>
        <family val="1"/>
      </rPr>
      <t>35,172.60</t>
    </r>
  </si>
  <si>
    <r>
      <rPr>
        <sz val="9"/>
        <rFont val="Times New Roman"/>
        <family val="1"/>
      </rPr>
      <t>36,720.32</t>
    </r>
  </si>
  <si>
    <r>
      <rPr>
        <sz val="9"/>
        <rFont val="Times New Roman"/>
        <family val="1"/>
      </rPr>
      <t>35,834.08</t>
    </r>
  </si>
  <si>
    <r>
      <rPr>
        <sz val="9"/>
        <rFont val="Times New Roman"/>
        <family val="1"/>
      </rPr>
      <t>35,424.09</t>
    </r>
  </si>
  <si>
    <r>
      <rPr>
        <sz val="9"/>
        <rFont val="Times New Roman"/>
        <family val="1"/>
      </rPr>
      <t>35,081.67</t>
    </r>
  </si>
  <si>
    <r>
      <rPr>
        <sz val="9"/>
        <rFont val="Times New Roman"/>
        <family val="1"/>
      </rPr>
      <t>34,977.81</t>
    </r>
  </si>
  <si>
    <r>
      <rPr>
        <sz val="9"/>
        <rFont val="Times New Roman"/>
        <family val="1"/>
      </rPr>
      <t>35,355.62</t>
    </r>
  </si>
  <si>
    <r>
      <rPr>
        <sz val="9"/>
        <rFont val="Times New Roman"/>
        <family val="1"/>
      </rPr>
      <t>35.00</t>
    </r>
  </si>
  <si>
    <r>
      <rPr>
        <sz val="9"/>
        <rFont val="Times New Roman"/>
        <family val="1"/>
      </rPr>
      <t>13,678.68</t>
    </r>
  </si>
  <si>
    <r>
      <rPr>
        <sz val="9"/>
        <rFont val="Times New Roman"/>
        <family val="1"/>
      </rPr>
      <t>14,396.42</t>
    </r>
  </si>
  <si>
    <r>
      <rPr>
        <sz val="9"/>
        <rFont val="Times New Roman"/>
        <family val="1"/>
      </rPr>
      <t>14,880.79</t>
    </r>
  </si>
  <si>
    <r>
      <rPr>
        <sz val="9"/>
        <rFont val="Times New Roman"/>
        <family val="1"/>
      </rPr>
      <t>14,564.76</t>
    </r>
  </si>
  <si>
    <r>
      <rPr>
        <sz val="9"/>
        <rFont val="Times New Roman"/>
        <family val="1"/>
      </rPr>
      <t>14,225.65</t>
    </r>
  </si>
  <si>
    <r>
      <rPr>
        <sz val="9"/>
        <rFont val="Times New Roman"/>
        <family val="1"/>
      </rPr>
      <t>14,262.20</t>
    </r>
  </si>
  <si>
    <r>
      <rPr>
        <sz val="9"/>
        <rFont val="Times New Roman"/>
        <family val="1"/>
      </rPr>
      <t>14,954.95</t>
    </r>
  </si>
  <si>
    <r>
      <rPr>
        <sz val="9"/>
        <rFont val="Times New Roman"/>
        <family val="1"/>
      </rPr>
      <t>15,347.11</t>
    </r>
  </si>
  <si>
    <r>
      <rPr>
        <sz val="9"/>
        <rFont val="Times New Roman"/>
        <family val="1"/>
      </rPr>
      <t>112.73</t>
    </r>
  </si>
  <si>
    <r>
      <rPr>
        <sz val="9"/>
        <rFont val="Times New Roman"/>
        <family val="1"/>
      </rPr>
      <t>4,318.49</t>
    </r>
  </si>
  <si>
    <r>
      <rPr>
        <sz val="9"/>
        <rFont val="Times New Roman"/>
        <family val="1"/>
      </rPr>
      <t>3,923.38</t>
    </r>
  </si>
  <si>
    <r>
      <rPr>
        <sz val="9"/>
        <rFont val="Times New Roman"/>
        <family val="1"/>
      </rPr>
      <t>4,272.22</t>
    </r>
  </si>
  <si>
    <r>
      <rPr>
        <sz val="9"/>
        <rFont val="Times New Roman"/>
        <family val="1"/>
      </rPr>
      <t>4,149.67</t>
    </r>
  </si>
  <si>
    <r>
      <rPr>
        <sz val="9"/>
        <rFont val="Times New Roman"/>
        <family val="1"/>
      </rPr>
      <t>3,921.62</t>
    </r>
  </si>
  <si>
    <r>
      <rPr>
        <sz val="9"/>
        <rFont val="Times New Roman"/>
        <family val="1"/>
      </rPr>
      <t>3,915.05</t>
    </r>
  </si>
  <si>
    <r>
      <rPr>
        <sz val="9"/>
        <rFont val="Times New Roman"/>
        <family val="1"/>
      </rPr>
      <t>3,735.74</t>
    </r>
  </si>
  <si>
    <r>
      <rPr>
        <sz val="9"/>
        <rFont val="Times New Roman"/>
        <family val="1"/>
      </rPr>
      <t>3,748.55</t>
    </r>
  </si>
  <si>
    <r>
      <rPr>
        <sz val="9"/>
        <rFont val="Times New Roman"/>
        <family val="1"/>
      </rPr>
      <t>-5.99</t>
    </r>
  </si>
  <si>
    <r>
      <rPr>
        <sz val="9"/>
        <rFont val="Times New Roman"/>
        <family val="1"/>
      </rPr>
      <t>13,028.34</t>
    </r>
  </si>
  <si>
    <r>
      <rPr>
        <sz val="9"/>
        <rFont val="Times New Roman"/>
        <family val="1"/>
      </rPr>
      <t>12,906.26</t>
    </r>
  </si>
  <si>
    <r>
      <rPr>
        <sz val="9"/>
        <rFont val="Times New Roman"/>
        <family val="1"/>
      </rPr>
      <t>13,290.00</t>
    </r>
  </si>
  <si>
    <r>
      <rPr>
        <sz val="9"/>
        <rFont val="Times New Roman"/>
        <family val="1"/>
      </rPr>
      <t>13,234.19</t>
    </r>
  </si>
  <si>
    <r>
      <rPr>
        <sz val="9"/>
        <rFont val="Times New Roman"/>
        <family val="1"/>
      </rPr>
      <t>13,169.47</t>
    </r>
  </si>
  <si>
    <r>
      <rPr>
        <sz val="9"/>
        <rFont val="Times New Roman"/>
        <family val="1"/>
      </rPr>
      <t>12,968.40</t>
    </r>
  </si>
  <si>
    <r>
      <rPr>
        <sz val="9"/>
        <rFont val="Times New Roman"/>
        <family val="1"/>
      </rPr>
      <t>12,882.14</t>
    </r>
  </si>
  <si>
    <r>
      <rPr>
        <sz val="9"/>
        <rFont val="Times New Roman"/>
        <family val="1"/>
      </rPr>
      <t>12,945.99</t>
    </r>
  </si>
  <si>
    <r>
      <rPr>
        <sz val="9"/>
        <rFont val="Times New Roman"/>
        <family val="1"/>
      </rPr>
      <t>28.15</t>
    </r>
  </si>
  <si>
    <r>
      <rPr>
        <sz val="9"/>
        <rFont val="Times New Roman"/>
        <family val="1"/>
      </rPr>
      <t>3,446.16</t>
    </r>
  </si>
  <si>
    <r>
      <rPr>
        <sz val="9"/>
        <rFont val="Times New Roman"/>
        <family val="1"/>
      </rPr>
      <t>3,654.11</t>
    </r>
  </si>
  <si>
    <r>
      <rPr>
        <sz val="9"/>
        <rFont val="Times New Roman"/>
        <family val="1"/>
      </rPr>
      <t>4,007.89</t>
    </r>
  </si>
  <si>
    <r>
      <rPr>
        <sz val="9"/>
        <rFont val="Times New Roman"/>
        <family val="1"/>
      </rPr>
      <t>3,641.02</t>
    </r>
  </si>
  <si>
    <r>
      <rPr>
        <sz val="9"/>
        <rFont val="Times New Roman"/>
        <family val="1"/>
      </rPr>
      <t>3,844.71</t>
    </r>
  </si>
  <si>
    <r>
      <rPr>
        <sz val="9"/>
        <rFont val="Times New Roman"/>
        <family val="1"/>
      </rPr>
      <t>3,667.56</t>
    </r>
  </si>
  <si>
    <r>
      <rPr>
        <sz val="9"/>
        <rFont val="Times New Roman"/>
        <family val="1"/>
      </rPr>
      <t>3,147.80</t>
    </r>
  </si>
  <si>
    <r>
      <rPr>
        <sz val="9"/>
        <rFont val="Times New Roman"/>
        <family val="1"/>
      </rPr>
      <t>3,083.23</t>
    </r>
  </si>
  <si>
    <r>
      <rPr>
        <sz val="9"/>
        <rFont val="Times New Roman"/>
        <family val="1"/>
      </rPr>
      <t>-30.28</t>
    </r>
  </si>
  <si>
    <r>
      <rPr>
        <sz val="9"/>
        <rFont val="Times New Roman"/>
        <family val="1"/>
      </rPr>
      <t>282.06</t>
    </r>
  </si>
  <si>
    <r>
      <rPr>
        <sz val="9"/>
        <rFont val="Times New Roman"/>
        <family val="1"/>
      </rPr>
      <t>292.42</t>
    </r>
  </si>
  <si>
    <r>
      <rPr>
        <sz val="9"/>
        <rFont val="Times New Roman"/>
        <family val="1"/>
      </rPr>
      <t>269.42</t>
    </r>
  </si>
  <si>
    <r>
      <rPr>
        <sz val="9"/>
        <rFont val="Times New Roman"/>
        <family val="1"/>
      </rPr>
      <t>244.44</t>
    </r>
  </si>
  <si>
    <r>
      <rPr>
        <sz val="9"/>
        <rFont val="Times New Roman"/>
        <family val="1"/>
      </rPr>
      <t>268.47</t>
    </r>
  </si>
  <si>
    <r>
      <rPr>
        <sz val="9"/>
        <rFont val="Times New Roman"/>
        <family val="1"/>
      </rPr>
      <t>257.17</t>
    </r>
  </si>
  <si>
    <r>
      <rPr>
        <sz val="9"/>
        <rFont val="Times New Roman"/>
        <family val="1"/>
      </rPr>
      <t>230.74</t>
    </r>
  </si>
  <si>
    <r>
      <rPr>
        <sz val="9"/>
        <rFont val="Times New Roman"/>
        <family val="1"/>
      </rPr>
      <t>-50.09</t>
    </r>
  </si>
  <si>
    <r>
      <rPr>
        <sz val="9"/>
        <rFont val="Times New Roman"/>
        <family val="1"/>
      </rPr>
      <t>3,090.60</t>
    </r>
  </si>
  <si>
    <r>
      <rPr>
        <sz val="9"/>
        <rFont val="Times New Roman"/>
        <family val="1"/>
      </rPr>
      <t>2,467.41</t>
    </r>
  </si>
  <si>
    <r>
      <rPr>
        <sz val="9"/>
        <rFont val="Times New Roman"/>
        <family val="1"/>
      </rPr>
      <t>2,666.35</t>
    </r>
  </si>
  <si>
    <r>
      <rPr>
        <sz val="9"/>
        <rFont val="Times New Roman"/>
        <family val="1"/>
      </rPr>
      <t>2,656.11</t>
    </r>
  </si>
  <si>
    <r>
      <rPr>
        <sz val="9"/>
        <rFont val="Times New Roman"/>
        <family val="1"/>
      </rPr>
      <t>2,680.41</t>
    </r>
  </si>
  <si>
    <r>
      <rPr>
        <sz val="9"/>
        <rFont val="Times New Roman"/>
        <family val="1"/>
      </rPr>
      <t>2,669.44</t>
    </r>
  </si>
  <si>
    <r>
      <rPr>
        <sz val="9"/>
        <rFont val="Times New Roman"/>
        <family val="1"/>
      </rPr>
      <t>2,307.55</t>
    </r>
  </si>
  <si>
    <r>
      <rPr>
        <sz val="9"/>
        <rFont val="Times New Roman"/>
        <family val="1"/>
      </rPr>
      <t>2,573.15</t>
    </r>
  </si>
  <si>
    <r>
      <rPr>
        <sz val="9"/>
        <rFont val="Times New Roman"/>
        <family val="1"/>
      </rPr>
      <t>-10.71</t>
    </r>
  </si>
  <si>
    <r>
      <rPr>
        <sz val="9"/>
        <rFont val="Times New Roman"/>
        <family val="1"/>
      </rPr>
      <t>13.76</t>
    </r>
  </si>
  <si>
    <r>
      <rPr>
        <sz val="9"/>
        <rFont val="Times New Roman"/>
        <family val="1"/>
      </rPr>
      <t>11.96</t>
    </r>
  </si>
  <si>
    <r>
      <rPr>
        <sz val="9"/>
        <rFont val="Times New Roman"/>
        <family val="1"/>
      </rPr>
      <t>11.25</t>
    </r>
  </si>
  <si>
    <r>
      <rPr>
        <sz val="9"/>
        <rFont val="Times New Roman"/>
        <family val="1"/>
      </rPr>
      <t>12.50</t>
    </r>
  </si>
  <si>
    <r>
      <rPr>
        <sz val="9"/>
        <rFont val="Times New Roman"/>
        <family val="1"/>
      </rPr>
      <t>10.49</t>
    </r>
  </si>
  <si>
    <r>
      <rPr>
        <sz val="9"/>
        <rFont val="Times New Roman"/>
        <family val="1"/>
      </rPr>
      <t>13.60</t>
    </r>
  </si>
  <si>
    <r>
      <rPr>
        <sz val="9"/>
        <rFont val="Times New Roman"/>
        <family val="1"/>
      </rPr>
      <t>13.30</t>
    </r>
  </si>
  <si>
    <r>
      <rPr>
        <sz val="9"/>
        <rFont val="Times New Roman"/>
        <family val="1"/>
      </rPr>
      <t>10.99</t>
    </r>
  </si>
  <si>
    <r>
      <rPr>
        <sz val="9"/>
        <rFont val="Times New Roman"/>
        <family val="1"/>
      </rPr>
      <t>-46.21</t>
    </r>
  </si>
  <si>
    <r>
      <rPr>
        <sz val="9"/>
        <rFont val="Times New Roman"/>
        <family val="1"/>
      </rPr>
      <t>3,076.84</t>
    </r>
  </si>
  <si>
    <r>
      <rPr>
        <sz val="9"/>
        <rFont val="Times New Roman"/>
        <family val="1"/>
      </rPr>
      <t>2,455.46</t>
    </r>
  </si>
  <si>
    <r>
      <rPr>
        <sz val="9"/>
        <rFont val="Times New Roman"/>
        <family val="1"/>
      </rPr>
      <t>2,655.10</t>
    </r>
  </si>
  <si>
    <r>
      <rPr>
        <sz val="9"/>
        <rFont val="Times New Roman"/>
        <family val="1"/>
      </rPr>
      <t>2,643.61</t>
    </r>
  </si>
  <si>
    <r>
      <rPr>
        <sz val="9"/>
        <rFont val="Times New Roman"/>
        <family val="1"/>
      </rPr>
      <t>2,669.92</t>
    </r>
  </si>
  <si>
    <r>
      <rPr>
        <sz val="9"/>
        <rFont val="Times New Roman"/>
        <family val="1"/>
      </rPr>
      <t>2,655.84</t>
    </r>
  </si>
  <si>
    <r>
      <rPr>
        <sz val="9"/>
        <rFont val="Times New Roman"/>
        <family val="1"/>
      </rPr>
      <t>2,294.25</t>
    </r>
  </si>
  <si>
    <r>
      <rPr>
        <sz val="9"/>
        <rFont val="Times New Roman"/>
        <family val="1"/>
      </rPr>
      <t>2,562.16</t>
    </r>
  </si>
  <si>
    <r>
      <rPr>
        <sz val="9"/>
        <rFont val="Times New Roman"/>
        <family val="1"/>
      </rPr>
      <t>-10.46</t>
    </r>
  </si>
  <si>
    <r>
      <rPr>
        <sz val="9"/>
        <rFont val="Times New Roman"/>
        <family val="1"/>
      </rPr>
      <t>108.98</t>
    </r>
  </si>
  <si>
    <r>
      <rPr>
        <sz val="9"/>
        <rFont val="Times New Roman"/>
        <family val="1"/>
      </rPr>
      <t>56.42</t>
    </r>
  </si>
  <si>
    <r>
      <rPr>
        <sz val="9"/>
        <rFont val="Times New Roman"/>
        <family val="1"/>
      </rPr>
      <t>96.79</t>
    </r>
  </si>
  <si>
    <r>
      <rPr>
        <sz val="9"/>
        <rFont val="Times New Roman"/>
        <family val="1"/>
      </rPr>
      <t>91.17</t>
    </r>
  </si>
  <si>
    <r>
      <rPr>
        <sz val="9"/>
        <rFont val="Times New Roman"/>
        <family val="1"/>
      </rPr>
      <t>62.91</t>
    </r>
  </si>
  <si>
    <r>
      <rPr>
        <sz val="9"/>
        <rFont val="Times New Roman"/>
        <family val="1"/>
      </rPr>
      <t>33.53</t>
    </r>
  </si>
  <si>
    <r>
      <rPr>
        <sz val="9"/>
        <rFont val="Times New Roman"/>
        <family val="1"/>
      </rPr>
      <t>44.02</t>
    </r>
  </si>
  <si>
    <r>
      <rPr>
        <sz val="9"/>
        <rFont val="Times New Roman"/>
        <family val="1"/>
      </rPr>
      <t>41.97</t>
    </r>
  </si>
  <si>
    <r>
      <rPr>
        <sz val="9"/>
        <rFont val="Times New Roman"/>
        <family val="1"/>
      </rPr>
      <t>100.00</t>
    </r>
  </si>
  <si>
    <r>
      <rPr>
        <sz val="9"/>
        <rFont val="Times New Roman"/>
        <family val="1"/>
      </rPr>
      <t>6,849.06</t>
    </r>
  </si>
  <si>
    <r>
      <rPr>
        <sz val="9"/>
        <rFont val="Times New Roman"/>
        <family val="1"/>
      </rPr>
      <t>5,432.04</t>
    </r>
  </si>
  <si>
    <r>
      <rPr>
        <sz val="9"/>
        <rFont val="Times New Roman"/>
        <family val="1"/>
      </rPr>
      <t>6,276.69</t>
    </r>
  </si>
  <si>
    <r>
      <rPr>
        <sz val="9"/>
        <rFont val="Times New Roman"/>
        <family val="1"/>
      </rPr>
      <t>6,266.95</t>
    </r>
  </si>
  <si>
    <r>
      <rPr>
        <sz val="9"/>
        <rFont val="Times New Roman"/>
        <family val="1"/>
      </rPr>
      <t>6,311.04</t>
    </r>
  </si>
  <si>
    <r>
      <rPr>
        <sz val="9"/>
        <rFont val="Times New Roman"/>
        <family val="1"/>
      </rPr>
      <t>6,436.19</t>
    </r>
  </si>
  <si>
    <r>
      <rPr>
        <sz val="9"/>
        <rFont val="Times New Roman"/>
        <family val="1"/>
      </rPr>
      <t>6,547.73</t>
    </r>
  </si>
  <si>
    <r>
      <rPr>
        <sz val="9"/>
        <rFont val="Times New Roman"/>
        <family val="1"/>
      </rPr>
      <t>6,604.49</t>
    </r>
  </si>
  <si>
    <r>
      <rPr>
        <sz val="9"/>
        <rFont val="Times New Roman"/>
        <family val="1"/>
      </rPr>
      <t>3.16</t>
    </r>
  </si>
  <si>
    <r>
      <rPr>
        <sz val="9"/>
        <rFont val="Times New Roman"/>
        <family val="1"/>
      </rPr>
      <t>1,038.39</t>
    </r>
  </si>
  <si>
    <r>
      <rPr>
        <sz val="9"/>
        <rFont val="Times New Roman"/>
        <family val="1"/>
      </rPr>
      <t>1,022.52</t>
    </r>
  </si>
  <si>
    <r>
      <rPr>
        <sz val="9"/>
        <rFont val="Times New Roman"/>
        <family val="1"/>
      </rPr>
      <t>1,038.31</t>
    </r>
  </si>
  <si>
    <r>
      <rPr>
        <sz val="9"/>
        <rFont val="Times New Roman"/>
        <family val="1"/>
      </rPr>
      <t>1,013.81</t>
    </r>
  </si>
  <si>
    <r>
      <rPr>
        <sz val="9"/>
        <rFont val="Times New Roman"/>
        <family val="1"/>
      </rPr>
      <t>998.18</t>
    </r>
  </si>
  <si>
    <r>
      <rPr>
        <sz val="9"/>
        <rFont val="Times New Roman"/>
        <family val="1"/>
      </rPr>
      <t>1,055.06</t>
    </r>
  </si>
  <si>
    <r>
      <rPr>
        <sz val="9"/>
        <rFont val="Times New Roman"/>
        <family val="1"/>
      </rPr>
      <t>1,068.87</t>
    </r>
  </si>
  <si>
    <r>
      <rPr>
        <sz val="9"/>
        <rFont val="Times New Roman"/>
        <family val="1"/>
      </rPr>
      <t>1,001.09</t>
    </r>
  </si>
  <si>
    <r>
      <rPr>
        <sz val="9"/>
        <rFont val="Times New Roman"/>
        <family val="1"/>
      </rPr>
      <t>37.57</t>
    </r>
  </si>
  <si>
    <r>
      <rPr>
        <sz val="9"/>
        <rFont val="Times New Roman"/>
        <family val="1"/>
      </rPr>
      <t>897.74</t>
    </r>
  </si>
  <si>
    <r>
      <rPr>
        <sz val="9"/>
        <rFont val="Times New Roman"/>
        <family val="1"/>
      </rPr>
      <t>785.54</t>
    </r>
  </si>
  <si>
    <r>
      <rPr>
        <sz val="9"/>
        <rFont val="Times New Roman"/>
        <family val="1"/>
      </rPr>
      <t>857.49</t>
    </r>
  </si>
  <si>
    <r>
      <rPr>
        <sz val="9"/>
        <rFont val="Times New Roman"/>
        <family val="1"/>
      </rPr>
      <t>819.59</t>
    </r>
  </si>
  <si>
    <r>
      <rPr>
        <sz val="9"/>
        <rFont val="Times New Roman"/>
        <family val="1"/>
      </rPr>
      <t>811.96</t>
    </r>
  </si>
  <si>
    <r>
      <rPr>
        <sz val="9"/>
        <rFont val="Times New Roman"/>
        <family val="1"/>
      </rPr>
      <t>746.71</t>
    </r>
  </si>
  <si>
    <r>
      <rPr>
        <sz val="9"/>
        <rFont val="Times New Roman"/>
        <family val="1"/>
      </rPr>
      <t>689.21</t>
    </r>
  </si>
  <si>
    <r>
      <rPr>
        <sz val="9"/>
        <rFont val="Times New Roman"/>
        <family val="1"/>
      </rPr>
      <t>804.82</t>
    </r>
  </si>
  <si>
    <r>
      <rPr>
        <sz val="9"/>
        <rFont val="Times New Roman"/>
        <family val="1"/>
      </rPr>
      <t>-32.28</t>
    </r>
  </si>
  <si>
    <r>
      <rPr>
        <sz val="9"/>
        <rFont val="Times New Roman"/>
        <family val="1"/>
      </rPr>
      <t>4,617.83</t>
    </r>
  </si>
  <si>
    <r>
      <rPr>
        <sz val="9"/>
        <rFont val="Times New Roman"/>
        <family val="1"/>
      </rPr>
      <t>3,349.82</t>
    </r>
  </si>
  <si>
    <r>
      <rPr>
        <sz val="9"/>
        <rFont val="Times New Roman"/>
        <family val="1"/>
      </rPr>
      <t>4,077.86</t>
    </r>
  </si>
  <si>
    <r>
      <rPr>
        <sz val="9"/>
        <rFont val="Times New Roman"/>
        <family val="1"/>
      </rPr>
      <t>4,114.59</t>
    </r>
  </si>
  <si>
    <r>
      <rPr>
        <sz val="9"/>
        <rFont val="Times New Roman"/>
        <family val="1"/>
      </rPr>
      <t>4,187.15</t>
    </r>
  </si>
  <si>
    <r>
      <rPr>
        <sz val="9"/>
        <rFont val="Times New Roman"/>
        <family val="1"/>
      </rPr>
      <t>4,310.87</t>
    </r>
  </si>
  <si>
    <r>
      <rPr>
        <sz val="9"/>
        <rFont val="Times New Roman"/>
        <family val="1"/>
      </rPr>
      <t>4,481.21</t>
    </r>
  </si>
  <si>
    <r>
      <rPr>
        <sz val="9"/>
        <rFont val="Times New Roman"/>
        <family val="1"/>
      </rPr>
      <t>4,488.37</t>
    </r>
  </si>
  <si>
    <r>
      <rPr>
        <sz val="9"/>
        <rFont val="Times New Roman"/>
        <family val="1"/>
      </rPr>
      <t>7.71</t>
    </r>
  </si>
  <si>
    <r>
      <rPr>
        <sz val="9"/>
        <rFont val="Times New Roman"/>
        <family val="1"/>
      </rPr>
      <t>204.75</t>
    </r>
  </si>
  <si>
    <r>
      <rPr>
        <sz val="9"/>
        <rFont val="Times New Roman"/>
        <family val="1"/>
      </rPr>
      <t>190.09</t>
    </r>
  </si>
  <si>
    <r>
      <rPr>
        <sz val="9"/>
        <rFont val="Times New Roman"/>
        <family val="1"/>
      </rPr>
      <t>208.09</t>
    </r>
  </si>
  <si>
    <r>
      <rPr>
        <sz val="9"/>
        <rFont val="Times New Roman"/>
        <family val="1"/>
      </rPr>
      <t>218.43</t>
    </r>
  </si>
  <si>
    <r>
      <rPr>
        <sz val="9"/>
        <rFont val="Times New Roman"/>
        <family val="1"/>
      </rPr>
      <t>209.15</t>
    </r>
  </si>
  <si>
    <r>
      <rPr>
        <sz val="9"/>
        <rFont val="Times New Roman"/>
        <family val="1"/>
      </rPr>
      <t>222.44</t>
    </r>
  </si>
  <si>
    <r>
      <rPr>
        <sz val="9"/>
        <rFont val="Times New Roman"/>
        <family val="1"/>
      </rPr>
      <t>208.54</t>
    </r>
  </si>
  <si>
    <r>
      <rPr>
        <sz val="9"/>
        <rFont val="Times New Roman"/>
        <family val="1"/>
      </rPr>
      <t>201.66</t>
    </r>
  </si>
  <si>
    <r>
      <rPr>
        <sz val="9"/>
        <rFont val="Times New Roman"/>
        <family val="1"/>
      </rPr>
      <t>-29.85</t>
    </r>
  </si>
  <si>
    <r>
      <rPr>
        <sz val="9"/>
        <rFont val="Times New Roman"/>
        <family val="1"/>
      </rPr>
      <t>90.35</t>
    </r>
  </si>
  <si>
    <r>
      <rPr>
        <sz val="9"/>
        <rFont val="Times New Roman"/>
        <family val="1"/>
      </rPr>
      <t>84.08</t>
    </r>
  </si>
  <si>
    <r>
      <rPr>
        <sz val="9"/>
        <rFont val="Times New Roman"/>
        <family val="1"/>
      </rPr>
      <t>94.94</t>
    </r>
  </si>
  <si>
    <r>
      <rPr>
        <sz val="9"/>
        <rFont val="Times New Roman"/>
        <family val="1"/>
      </rPr>
      <t>100.54</t>
    </r>
  </si>
  <si>
    <r>
      <rPr>
        <sz val="9"/>
        <rFont val="Times New Roman"/>
        <family val="1"/>
      </rPr>
      <t>104.61</t>
    </r>
  </si>
  <si>
    <r>
      <rPr>
        <sz val="9"/>
        <rFont val="Times New Roman"/>
        <family val="1"/>
      </rPr>
      <t>101.11</t>
    </r>
  </si>
  <si>
    <r>
      <rPr>
        <sz val="9"/>
        <rFont val="Times New Roman"/>
        <family val="1"/>
      </rPr>
      <t>99.89</t>
    </r>
  </si>
  <si>
    <r>
      <rPr>
        <sz val="9"/>
        <rFont val="Times New Roman"/>
        <family val="1"/>
      </rPr>
      <t>108.55</t>
    </r>
  </si>
  <si>
    <r>
      <rPr>
        <sz val="9"/>
        <rFont val="Times New Roman"/>
        <family val="1"/>
      </rPr>
      <t>247.11</t>
    </r>
  </si>
  <si>
    <r>
      <rPr>
        <sz val="9"/>
        <rFont val="Times New Roman"/>
        <family val="1"/>
      </rPr>
      <t>95.72</t>
    </r>
  </si>
  <si>
    <r>
      <rPr>
        <sz val="9"/>
        <rFont val="Times New Roman"/>
        <family val="1"/>
      </rPr>
      <t>88.27</t>
    </r>
  </si>
  <si>
    <r>
      <rPr>
        <sz val="9"/>
        <rFont val="Times New Roman"/>
        <family val="1"/>
      </rPr>
      <t>78.33</t>
    </r>
  </si>
  <si>
    <r>
      <rPr>
        <sz val="9"/>
        <rFont val="Times New Roman"/>
        <family val="1"/>
      </rPr>
      <t>78.26</t>
    </r>
  </si>
  <si>
    <r>
      <rPr>
        <sz val="9"/>
        <rFont val="Times New Roman"/>
        <family val="1"/>
      </rPr>
      <t>80.10</t>
    </r>
  </si>
  <si>
    <r>
      <rPr>
        <sz val="9"/>
        <rFont val="Times New Roman"/>
        <family val="1"/>
      </rPr>
      <t>81.83</t>
    </r>
  </si>
  <si>
    <r>
      <rPr>
        <sz val="9"/>
        <rFont val="Times New Roman"/>
        <family val="1"/>
      </rPr>
      <t>88.77</t>
    </r>
  </si>
  <si>
    <r>
      <rPr>
        <sz val="9"/>
        <rFont val="Times New Roman"/>
        <family val="1"/>
      </rPr>
      <t>88.82</t>
    </r>
  </si>
  <si>
    <r>
      <rPr>
        <sz val="9"/>
        <rFont val="Times New Roman"/>
        <family val="1"/>
      </rPr>
      <t>-61.64</t>
    </r>
  </si>
  <si>
    <r>
      <rPr>
        <sz val="9"/>
        <rFont val="Times New Roman"/>
        <family val="1"/>
      </rPr>
      <t>94.83</t>
    </r>
  </si>
  <si>
    <r>
      <rPr>
        <sz val="9"/>
        <rFont val="Times New Roman"/>
        <family val="1"/>
      </rPr>
      <t>86.92</t>
    </r>
  </si>
  <si>
    <r>
      <rPr>
        <sz val="9"/>
        <rFont val="Times New Roman"/>
        <family val="1"/>
      </rPr>
      <t>78.01</t>
    </r>
  </si>
  <si>
    <r>
      <rPr>
        <sz val="9"/>
        <rFont val="Times New Roman"/>
        <family val="1"/>
      </rPr>
      <t>77.93</t>
    </r>
  </si>
  <si>
    <r>
      <rPr>
        <sz val="9"/>
        <rFont val="Times New Roman"/>
        <family val="1"/>
      </rPr>
      <t>79.87</t>
    </r>
  </si>
  <si>
    <r>
      <rPr>
        <sz val="9"/>
        <rFont val="Times New Roman"/>
        <family val="1"/>
      </rPr>
      <t>81.67</t>
    </r>
  </si>
  <si>
    <r>
      <rPr>
        <sz val="9"/>
        <rFont val="Times New Roman"/>
        <family val="1"/>
      </rPr>
      <t>88.61</t>
    </r>
  </si>
  <si>
    <r>
      <rPr>
        <sz val="9"/>
        <rFont val="Times New Roman"/>
        <family val="1"/>
      </rPr>
      <t>0.89</t>
    </r>
  </si>
  <si>
    <r>
      <rPr>
        <sz val="9"/>
        <rFont val="Times New Roman"/>
        <family val="1"/>
      </rPr>
      <t>1.35</t>
    </r>
  </si>
  <si>
    <r>
      <rPr>
        <sz val="9"/>
        <rFont val="Times New Roman"/>
        <family val="1"/>
      </rPr>
      <t>0.32</t>
    </r>
  </si>
  <si>
    <r>
      <rPr>
        <sz val="9"/>
        <rFont val="Times New Roman"/>
        <family val="1"/>
      </rPr>
      <t>0.33</t>
    </r>
  </si>
  <si>
    <r>
      <rPr>
        <sz val="9"/>
        <rFont val="Times New Roman"/>
        <family val="1"/>
      </rPr>
      <t>0.23</t>
    </r>
  </si>
  <si>
    <r>
      <rPr>
        <sz val="9"/>
        <rFont val="Times New Roman"/>
        <family val="1"/>
      </rPr>
      <t>-60.94</t>
    </r>
  </si>
  <si>
    <r>
      <rPr>
        <b/>
        <sz val="9"/>
        <rFont val="Times New Roman"/>
        <family val="1"/>
      </rPr>
      <t>4.  Land Use, Land-Use Change and Forestry</t>
    </r>
  </si>
  <si>
    <r>
      <rPr>
        <sz val="9"/>
        <rFont val="Times New Roman"/>
        <family val="1"/>
      </rPr>
      <t>-26,848.78</t>
    </r>
  </si>
  <si>
    <r>
      <rPr>
        <sz val="9"/>
        <rFont val="Times New Roman"/>
        <family val="1"/>
      </rPr>
      <t>-28,960.91</t>
    </r>
  </si>
  <si>
    <r>
      <rPr>
        <sz val="9"/>
        <rFont val="Times New Roman"/>
        <family val="1"/>
      </rPr>
      <t>-26,398.37</t>
    </r>
  </si>
  <si>
    <r>
      <rPr>
        <sz val="9"/>
        <rFont val="Times New Roman"/>
        <family val="1"/>
      </rPr>
      <t>-26,996.03</t>
    </r>
  </si>
  <si>
    <r>
      <rPr>
        <sz val="9"/>
        <rFont val="Times New Roman"/>
        <family val="1"/>
      </rPr>
      <t>-25,762.75</t>
    </r>
  </si>
  <si>
    <r>
      <rPr>
        <sz val="9"/>
        <rFont val="Times New Roman"/>
        <family val="1"/>
      </rPr>
      <t>-26,158.00</t>
    </r>
  </si>
  <si>
    <r>
      <rPr>
        <sz val="9"/>
        <rFont val="Times New Roman"/>
        <family val="1"/>
      </rPr>
      <t>-25,279.01</t>
    </r>
  </si>
  <si>
    <r>
      <rPr>
        <sz val="9"/>
        <rFont val="Times New Roman"/>
        <family val="1"/>
      </rPr>
      <t>-24,852.55</t>
    </r>
  </si>
  <si>
    <r>
      <rPr>
        <sz val="9"/>
        <rFont val="Times New Roman"/>
        <family val="1"/>
      </rPr>
      <t>128.01</t>
    </r>
  </si>
  <si>
    <r>
      <rPr>
        <sz val="9"/>
        <rFont val="Times New Roman"/>
        <family val="1"/>
      </rPr>
      <t>-30,657.59</t>
    </r>
  </si>
  <si>
    <r>
      <rPr>
        <sz val="9"/>
        <rFont val="Times New Roman"/>
        <family val="1"/>
      </rPr>
      <t>-33,425.32</t>
    </r>
  </si>
  <si>
    <r>
      <rPr>
        <sz val="9"/>
        <rFont val="Times New Roman"/>
        <family val="1"/>
      </rPr>
      <t>-31,621.61</t>
    </r>
  </si>
  <si>
    <r>
      <rPr>
        <sz val="9"/>
        <rFont val="Times New Roman"/>
        <family val="1"/>
      </rPr>
      <t>-31,496.84</t>
    </r>
  </si>
  <si>
    <r>
      <rPr>
        <sz val="9"/>
        <rFont val="Times New Roman"/>
        <family val="1"/>
      </rPr>
      <t>-30,372.63</t>
    </r>
  </si>
  <si>
    <r>
      <rPr>
        <sz val="9"/>
        <rFont val="Times New Roman"/>
        <family val="1"/>
      </rPr>
      <t>-30,978.80</t>
    </r>
  </si>
  <si>
    <r>
      <rPr>
        <sz val="9"/>
        <rFont val="Times New Roman"/>
        <family val="1"/>
      </rPr>
      <t>-30,120.62</t>
    </r>
  </si>
  <si>
    <r>
      <rPr>
        <sz val="9"/>
        <rFont val="Times New Roman"/>
        <family val="1"/>
      </rPr>
      <t>-29,367.28</t>
    </r>
  </si>
  <si>
    <r>
      <rPr>
        <sz val="9"/>
        <rFont val="Times New Roman"/>
        <family val="1"/>
      </rPr>
      <t>137.93</t>
    </r>
  </si>
  <si>
    <r>
      <rPr>
        <sz val="9"/>
        <rFont val="Times New Roman"/>
        <family val="1"/>
      </rPr>
      <t>1,925.74</t>
    </r>
  </si>
  <si>
    <r>
      <rPr>
        <sz val="9"/>
        <rFont val="Times New Roman"/>
        <family val="1"/>
      </rPr>
      <t>1,969.52</t>
    </r>
  </si>
  <si>
    <r>
      <rPr>
        <sz val="9"/>
        <rFont val="Times New Roman"/>
        <family val="1"/>
      </rPr>
      <t>2,076.40</t>
    </r>
  </si>
  <si>
    <r>
      <rPr>
        <sz val="9"/>
        <rFont val="Times New Roman"/>
        <family val="1"/>
      </rPr>
      <t>1,951.71</t>
    </r>
  </si>
  <si>
    <r>
      <rPr>
        <sz val="9"/>
        <rFont val="Times New Roman"/>
        <family val="1"/>
      </rPr>
      <t>1,947.91</t>
    </r>
  </si>
  <si>
    <r>
      <rPr>
        <sz val="9"/>
        <rFont val="Times New Roman"/>
        <family val="1"/>
      </rPr>
      <t>1,943.21</t>
    </r>
  </si>
  <si>
    <r>
      <rPr>
        <sz val="9"/>
        <rFont val="Times New Roman"/>
        <family val="1"/>
      </rPr>
      <t>1,930.09</t>
    </r>
  </si>
  <si>
    <r>
      <rPr>
        <sz val="9"/>
        <rFont val="Times New Roman"/>
        <family val="1"/>
      </rPr>
      <t>1,920.00</t>
    </r>
  </si>
  <si>
    <r>
      <rPr>
        <sz val="9"/>
        <rFont val="Times New Roman"/>
        <family val="1"/>
      </rPr>
      <t>10.14</t>
    </r>
  </si>
  <si>
    <r>
      <rPr>
        <sz val="9"/>
        <rFont val="Times New Roman"/>
        <family val="1"/>
      </rPr>
      <t>224.71</t>
    </r>
  </si>
  <si>
    <r>
      <rPr>
        <sz val="9"/>
        <rFont val="Times New Roman"/>
        <family val="1"/>
      </rPr>
      <t>358.03</t>
    </r>
  </si>
  <si>
    <r>
      <rPr>
        <sz val="9"/>
        <rFont val="Times New Roman"/>
        <family val="1"/>
      </rPr>
      <t>297.97</t>
    </r>
  </si>
  <si>
    <r>
      <rPr>
        <sz val="9"/>
        <rFont val="Times New Roman"/>
        <family val="1"/>
      </rPr>
      <t>280.45</t>
    </r>
  </si>
  <si>
    <r>
      <rPr>
        <sz val="9"/>
        <rFont val="Times New Roman"/>
        <family val="1"/>
      </rPr>
      <t>276.93</t>
    </r>
  </si>
  <si>
    <r>
      <rPr>
        <sz val="9"/>
        <rFont val="Times New Roman"/>
        <family val="1"/>
      </rPr>
      <t>279.98</t>
    </r>
  </si>
  <si>
    <r>
      <rPr>
        <sz val="9"/>
        <rFont val="Times New Roman"/>
        <family val="1"/>
      </rPr>
      <t>226.54</t>
    </r>
  </si>
  <si>
    <r>
      <rPr>
        <sz val="9"/>
        <rFont val="Times New Roman"/>
        <family val="1"/>
      </rPr>
      <t>269.12</t>
    </r>
  </si>
  <si>
    <r>
      <rPr>
        <sz val="9"/>
        <rFont val="Times New Roman"/>
        <family val="1"/>
      </rPr>
      <t>2,629.53</t>
    </r>
  </si>
  <si>
    <r>
      <rPr>
        <sz val="9"/>
        <rFont val="Times New Roman"/>
        <family val="1"/>
      </rPr>
      <t>10.40</t>
    </r>
  </si>
  <si>
    <r>
      <rPr>
        <sz val="9"/>
        <rFont val="Times New Roman"/>
        <family val="1"/>
      </rPr>
      <t>21.11</t>
    </r>
  </si>
  <si>
    <r>
      <rPr>
        <sz val="9"/>
        <rFont val="Times New Roman"/>
        <family val="1"/>
      </rPr>
      <t>16.28</t>
    </r>
  </si>
  <si>
    <r>
      <rPr>
        <sz val="9"/>
        <rFont val="Times New Roman"/>
        <family val="1"/>
      </rPr>
      <t>20.99</t>
    </r>
  </si>
  <si>
    <r>
      <rPr>
        <sz val="9"/>
        <rFont val="Times New Roman"/>
        <family val="1"/>
      </rPr>
      <t>21.54</t>
    </r>
  </si>
  <si>
    <r>
      <rPr>
        <sz val="9"/>
        <rFont val="Times New Roman"/>
        <family val="1"/>
      </rPr>
      <t>54.59</t>
    </r>
  </si>
  <si>
    <r>
      <rPr>
        <sz val="9"/>
        <rFont val="Times New Roman"/>
        <family val="1"/>
      </rPr>
      <t>45.37</t>
    </r>
  </si>
  <si>
    <r>
      <rPr>
        <sz val="9"/>
        <rFont val="Times New Roman"/>
        <family val="1"/>
      </rPr>
      <t>32.50</t>
    </r>
  </si>
  <si>
    <r>
      <rPr>
        <sz val="9"/>
        <rFont val="Times New Roman"/>
        <family val="1"/>
      </rPr>
      <t>-2,529.13</t>
    </r>
  </si>
  <si>
    <r>
      <rPr>
        <sz val="9"/>
        <rFont val="Times New Roman"/>
        <family val="1"/>
      </rPr>
      <t>1,892.83</t>
    </r>
  </si>
  <si>
    <r>
      <rPr>
        <sz val="9"/>
        <rFont val="Times New Roman"/>
        <family val="1"/>
      </rPr>
      <t>2,051.62</t>
    </r>
  </si>
  <si>
    <r>
      <rPr>
        <sz val="9"/>
        <rFont val="Times New Roman"/>
        <family val="1"/>
      </rPr>
      <t>2,157.52</t>
    </r>
  </si>
  <si>
    <r>
      <rPr>
        <sz val="9"/>
        <rFont val="Times New Roman"/>
        <family val="1"/>
      </rPr>
      <t>2,164.66</t>
    </r>
  </si>
  <si>
    <r>
      <rPr>
        <sz val="9"/>
        <rFont val="Times New Roman"/>
        <family val="1"/>
      </rPr>
      <t>2,199.57</t>
    </r>
  </si>
  <si>
    <r>
      <rPr>
        <sz val="9"/>
        <rFont val="Times New Roman"/>
        <family val="1"/>
      </rPr>
      <t>2,135.14</t>
    </r>
  </si>
  <si>
    <r>
      <rPr>
        <sz val="9"/>
        <rFont val="Times New Roman"/>
        <family val="1"/>
      </rPr>
      <t>2,092.80</t>
    </r>
  </si>
  <si>
    <r>
      <rPr>
        <sz val="9"/>
        <rFont val="Times New Roman"/>
        <family val="1"/>
      </rPr>
      <t>2,080.30</t>
    </r>
  </si>
  <si>
    <r>
      <rPr>
        <sz val="9"/>
        <rFont val="Times New Roman"/>
        <family val="1"/>
      </rPr>
      <t>200.90</t>
    </r>
  </si>
  <si>
    <r>
      <rPr>
        <sz val="9"/>
        <rFont val="Times New Roman"/>
        <family val="1"/>
      </rPr>
      <t>1.13</t>
    </r>
  </si>
  <si>
    <r>
      <rPr>
        <sz val="9"/>
        <rFont val="Times New Roman"/>
        <family val="1"/>
      </rPr>
      <t>1.07</t>
    </r>
  </si>
  <si>
    <r>
      <rPr>
        <sz val="9"/>
        <rFont val="Times New Roman"/>
        <family val="1"/>
      </rPr>
      <t>0.94</t>
    </r>
  </si>
  <si>
    <r>
      <rPr>
        <sz val="9"/>
        <rFont val="Times New Roman"/>
        <family val="1"/>
      </rPr>
      <t>0.87</t>
    </r>
  </si>
  <si>
    <r>
      <rPr>
        <sz val="9"/>
        <rFont val="Times New Roman"/>
        <family val="1"/>
      </rPr>
      <t>0.81</t>
    </r>
  </si>
  <si>
    <r>
      <rPr>
        <sz val="9"/>
        <rFont val="Times New Roman"/>
        <family val="1"/>
      </rPr>
      <t>1,127.78</t>
    </r>
  </si>
  <si>
    <r>
      <rPr>
        <sz val="9"/>
        <rFont val="Times New Roman"/>
        <family val="1"/>
      </rPr>
      <t>-246.00</t>
    </r>
  </si>
  <si>
    <r>
      <rPr>
        <sz val="9"/>
        <rFont val="Times New Roman"/>
        <family val="1"/>
      </rPr>
      <t>63.00</t>
    </r>
  </si>
  <si>
    <r>
      <rPr>
        <sz val="9"/>
        <rFont val="Times New Roman"/>
        <family val="1"/>
      </rPr>
      <t>674.00</t>
    </r>
  </si>
  <si>
    <r>
      <rPr>
        <sz val="9"/>
        <rFont val="Times New Roman"/>
        <family val="1"/>
      </rPr>
      <t>82.00</t>
    </r>
  </si>
  <si>
    <r>
      <rPr>
        <sz val="9"/>
        <rFont val="Times New Roman"/>
        <family val="1"/>
      </rPr>
      <t>407.00</t>
    </r>
  </si>
  <si>
    <r>
      <rPr>
        <sz val="9"/>
        <rFont val="Times New Roman"/>
        <family val="1"/>
      </rPr>
      <t>546.00</t>
    </r>
  </si>
  <si>
    <r>
      <rPr>
        <sz val="9"/>
        <rFont val="Times New Roman"/>
        <family val="1"/>
      </rPr>
      <t>212.00</t>
    </r>
  </si>
  <si>
    <r>
      <rPr>
        <sz val="9"/>
        <rFont val="Times New Roman"/>
        <family val="1"/>
      </rPr>
      <t>-121.20</t>
    </r>
  </si>
  <si>
    <r>
      <rPr>
        <sz val="9"/>
        <rFont val="Times New Roman"/>
        <family val="1"/>
      </rPr>
      <t>NO, NE</t>
    </r>
  </si>
  <si>
    <r>
      <rPr>
        <sz val="9"/>
        <rFont val="Times New Roman"/>
        <family val="1"/>
      </rPr>
      <t>IE, NE, NO</t>
    </r>
  </si>
  <si>
    <r>
      <rPr>
        <sz val="9"/>
        <rFont val="Times New Roman"/>
        <family val="1"/>
      </rPr>
      <t>NE, NO, IE</t>
    </r>
  </si>
  <si>
    <r>
      <rPr>
        <sz val="9"/>
        <rFont val="Times New Roman"/>
        <family val="1"/>
      </rPr>
      <t>NO, NE, IE</t>
    </r>
  </si>
  <si>
    <r>
      <rPr>
        <b/>
        <sz val="9"/>
        <rFont val="Times New Roman"/>
        <family val="1"/>
      </rPr>
      <t>International bunkers</t>
    </r>
  </si>
  <si>
    <r>
      <rPr>
        <sz val="9"/>
        <rFont val="Times New Roman"/>
        <family val="1"/>
      </rPr>
      <t>3,189.73</t>
    </r>
  </si>
  <si>
    <r>
      <rPr>
        <sz val="9"/>
        <rFont val="Times New Roman"/>
        <family val="1"/>
      </rPr>
      <t>2,850.41</t>
    </r>
  </si>
  <si>
    <r>
      <rPr>
        <sz val="9"/>
        <rFont val="Times New Roman"/>
        <family val="1"/>
      </rPr>
      <t>2,724.52</t>
    </r>
  </si>
  <si>
    <r>
      <rPr>
        <sz val="9"/>
        <rFont val="Times New Roman"/>
        <family val="1"/>
      </rPr>
      <t>2,698.74</t>
    </r>
  </si>
  <si>
    <r>
      <rPr>
        <sz val="9"/>
        <rFont val="Times New Roman"/>
        <family val="1"/>
      </rPr>
      <t>2,848.38</t>
    </r>
  </si>
  <si>
    <r>
      <rPr>
        <sz val="9"/>
        <rFont val="Times New Roman"/>
        <family val="1"/>
      </rPr>
      <t>2,968.16</t>
    </r>
  </si>
  <si>
    <r>
      <rPr>
        <sz val="9"/>
        <rFont val="Times New Roman"/>
        <family val="1"/>
      </rPr>
      <t>2,650.67</t>
    </r>
  </si>
  <si>
    <r>
      <rPr>
        <sz val="9"/>
        <rFont val="Times New Roman"/>
        <family val="1"/>
      </rPr>
      <t>2,321.66</t>
    </r>
  </si>
  <si>
    <r>
      <rPr>
        <sz val="9"/>
        <rFont val="Times New Roman"/>
        <family val="1"/>
      </rPr>
      <t>10.69</t>
    </r>
  </si>
  <si>
    <r>
      <rPr>
        <sz val="9"/>
        <rFont val="Times New Roman"/>
        <family val="1"/>
      </rPr>
      <t>1,107.82</t>
    </r>
  </si>
  <si>
    <r>
      <rPr>
        <sz val="9"/>
        <rFont val="Times New Roman"/>
        <family val="1"/>
      </rPr>
      <t>1,089.76</t>
    </r>
  </si>
  <si>
    <r>
      <rPr>
        <sz val="9"/>
        <rFont val="Times New Roman"/>
        <family val="1"/>
      </rPr>
      <t>1,256.23</t>
    </r>
  </si>
  <si>
    <r>
      <rPr>
        <sz val="9"/>
        <rFont val="Times New Roman"/>
        <family val="1"/>
      </rPr>
      <t>1,169.26</t>
    </r>
  </si>
  <si>
    <r>
      <rPr>
        <sz val="9"/>
        <rFont val="Times New Roman"/>
        <family val="1"/>
      </rPr>
      <t>1,378.68</t>
    </r>
  </si>
  <si>
    <r>
      <rPr>
        <sz val="9"/>
        <rFont val="Times New Roman"/>
        <family val="1"/>
      </rPr>
      <t>1,504.25</t>
    </r>
  </si>
  <si>
    <r>
      <rPr>
        <sz val="9"/>
        <rFont val="Times New Roman"/>
        <family val="1"/>
      </rPr>
      <t>1,613.39</t>
    </r>
  </si>
  <si>
    <r>
      <rPr>
        <sz val="9"/>
        <rFont val="Times New Roman"/>
        <family val="1"/>
      </rPr>
      <t>1,521.96</t>
    </r>
  </si>
  <si>
    <r>
      <rPr>
        <sz val="9"/>
        <rFont val="Times New Roman"/>
        <family val="1"/>
      </rPr>
      <t>145.69</t>
    </r>
  </si>
  <si>
    <r>
      <rPr>
        <sz val="9"/>
        <rFont val="Times New Roman"/>
        <family val="1"/>
      </rPr>
      <t>2,081.91</t>
    </r>
  </si>
  <si>
    <r>
      <rPr>
        <sz val="9"/>
        <rFont val="Times New Roman"/>
        <family val="1"/>
      </rPr>
      <t>1,760.65</t>
    </r>
  </si>
  <si>
    <r>
      <rPr>
        <sz val="9"/>
        <rFont val="Times New Roman"/>
        <family val="1"/>
      </rPr>
      <t>1,468.29</t>
    </r>
  </si>
  <si>
    <r>
      <rPr>
        <sz val="9"/>
        <rFont val="Times New Roman"/>
        <family val="1"/>
      </rPr>
      <t>1,529.48</t>
    </r>
  </si>
  <si>
    <r>
      <rPr>
        <sz val="9"/>
        <rFont val="Times New Roman"/>
        <family val="1"/>
      </rPr>
      <t>1,469.70</t>
    </r>
  </si>
  <si>
    <r>
      <rPr>
        <sz val="9"/>
        <rFont val="Times New Roman"/>
        <family val="1"/>
      </rPr>
      <t>1,463.91</t>
    </r>
  </si>
  <si>
    <r>
      <rPr>
        <sz val="9"/>
        <rFont val="Times New Roman"/>
        <family val="1"/>
      </rPr>
      <t>1,037.28</t>
    </r>
  </si>
  <si>
    <r>
      <rPr>
        <sz val="9"/>
        <rFont val="Times New Roman"/>
        <family val="1"/>
      </rPr>
      <t>799.71</t>
    </r>
  </si>
  <si>
    <r>
      <rPr>
        <sz val="9"/>
        <rFont val="Times New Roman"/>
        <family val="1"/>
      </rPr>
      <t>-45.89</t>
    </r>
  </si>
  <si>
    <r>
      <rPr>
        <sz val="9"/>
        <rFont val="Times New Roman"/>
        <family val="1"/>
      </rPr>
      <t>5,834.94</t>
    </r>
  </si>
  <si>
    <r>
      <rPr>
        <sz val="9"/>
        <rFont val="Times New Roman"/>
        <family val="1"/>
      </rPr>
      <t>5,395.00</t>
    </r>
  </si>
  <si>
    <r>
      <rPr>
        <sz val="9"/>
        <rFont val="Times New Roman"/>
        <family val="1"/>
      </rPr>
      <t>6,490.47</t>
    </r>
  </si>
  <si>
    <r>
      <rPr>
        <sz val="9"/>
        <rFont val="Times New Roman"/>
        <family val="1"/>
      </rPr>
      <t>6,419.56</t>
    </r>
  </si>
  <si>
    <r>
      <rPr>
        <sz val="9"/>
        <rFont val="Times New Roman"/>
        <family val="1"/>
      </rPr>
      <t>5,777.68</t>
    </r>
  </si>
  <si>
    <r>
      <rPr>
        <sz val="9"/>
        <rFont val="Times New Roman"/>
        <family val="1"/>
      </rPr>
      <t>5,208.15</t>
    </r>
  </si>
  <si>
    <r>
      <rPr>
        <sz val="9"/>
        <rFont val="Times New Roman"/>
        <family val="1"/>
      </rPr>
      <t>4,044.62</t>
    </r>
  </si>
  <si>
    <r>
      <rPr>
        <sz val="9"/>
        <rFont val="Times New Roman"/>
        <family val="1"/>
      </rPr>
      <t>4,389.62</t>
    </r>
  </si>
  <si>
    <r>
      <rPr>
        <sz val="9"/>
        <rFont val="Times New Roman"/>
        <family val="1"/>
      </rPr>
      <t>-2.05</t>
    </r>
  </si>
  <si>
    <r>
      <rPr>
        <sz val="9"/>
        <rFont val="Times New Roman"/>
        <family val="1"/>
      </rPr>
      <t>7,143.13</t>
    </r>
  </si>
  <si>
    <r>
      <rPr>
        <sz val="9"/>
        <rFont val="Times New Roman"/>
        <family val="1"/>
      </rPr>
      <t>7,207.22</t>
    </r>
  </si>
  <si>
    <r>
      <rPr>
        <sz val="9"/>
        <rFont val="Times New Roman"/>
        <family val="1"/>
      </rPr>
      <t>7,239.08</t>
    </r>
  </si>
  <si>
    <r>
      <rPr>
        <sz val="9"/>
        <rFont val="Times New Roman"/>
        <family val="1"/>
      </rPr>
      <t>7,253.22</t>
    </r>
  </si>
  <si>
    <r>
      <rPr>
        <sz val="9"/>
        <rFont val="Times New Roman"/>
        <family val="1"/>
      </rPr>
      <t>7,253.64</t>
    </r>
  </si>
  <si>
    <r>
      <rPr>
        <sz val="9"/>
        <rFont val="Times New Roman"/>
        <family val="1"/>
      </rPr>
      <t>7,253.84</t>
    </r>
  </si>
  <si>
    <r>
      <rPr>
        <sz val="9"/>
        <rFont val="Times New Roman"/>
        <family val="1"/>
      </rPr>
      <t>7,254.04</t>
    </r>
  </si>
  <si>
    <r>
      <rPr>
        <sz val="9"/>
        <rFont val="Times New Roman"/>
        <family val="1"/>
      </rPr>
      <t>7,254.24</t>
    </r>
  </si>
  <si>
    <r>
      <rPr>
        <sz val="9"/>
        <rFont val="Times New Roman"/>
        <family val="1"/>
      </rPr>
      <t>47.17</t>
    </r>
  </si>
  <si>
    <r>
      <rPr>
        <sz val="9"/>
        <rFont val="Times New Roman"/>
        <family val="1"/>
      </rPr>
      <t>NE, NA, IE</t>
    </r>
  </si>
  <si>
    <r>
      <rPr>
        <sz val="9"/>
        <rFont val="Times New Roman"/>
        <family val="1"/>
      </rPr>
      <t>NE, IE, NA</t>
    </r>
  </si>
  <si>
    <r>
      <rPr>
        <b/>
        <sz val="9"/>
        <rFont val="Times New Roman"/>
        <family val="1"/>
      </rPr>
      <t>Total CO2 equivalent emissions with land use, land-use change and forestry</t>
    </r>
  </si>
  <si>
    <r>
      <rPr>
        <b/>
        <sz val="9"/>
        <rFont val="Times New Roman"/>
        <family val="1"/>
      </rPr>
      <t>Total CO2 equivalent emissions, including indirect CO2,  with land use, land-use change and forestry</t>
    </r>
  </si>
  <si>
    <r>
      <rPr>
        <b/>
        <sz val="9"/>
        <rFont val="Times New Roman"/>
        <family val="1"/>
      </rPr>
      <t>Note: All footnotes for this table are given at the end of the table on sheet 6.</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</si>
  <si>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</si>
  <si>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</si>
  <si>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</si>
  <si>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</si>
  <si>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r>
      <rPr>
        <sz val="9"/>
        <rFont val="Times New Roman"/>
        <family val="1"/>
      </rPr>
      <t>34,456.02</t>
    </r>
  </si>
  <si>
    <r>
      <rPr>
        <sz val="9"/>
        <rFont val="Times New Roman"/>
        <family val="1"/>
      </rPr>
      <t>35,325.56</t>
    </r>
  </si>
  <si>
    <r>
      <rPr>
        <sz val="9"/>
        <rFont val="Times New Roman"/>
        <family val="1"/>
      </rPr>
      <t>34,576.45</t>
    </r>
  </si>
  <si>
    <r>
      <rPr>
        <sz val="9"/>
        <rFont val="Times New Roman"/>
        <family val="1"/>
      </rPr>
      <t>36,315.27</t>
    </r>
  </si>
  <si>
    <r>
      <rPr>
        <sz val="9"/>
        <rFont val="Times New Roman"/>
        <family val="1"/>
      </rPr>
      <t>36,001.79</t>
    </r>
  </si>
  <si>
    <r>
      <rPr>
        <sz val="9"/>
        <rFont val="Times New Roman"/>
        <family val="1"/>
      </rPr>
      <t>37,222.01</t>
    </r>
  </si>
  <si>
    <r>
      <rPr>
        <sz val="9"/>
        <rFont val="Times New Roman"/>
        <family val="1"/>
      </rPr>
      <t>37,083.83</t>
    </r>
  </si>
  <si>
    <r>
      <rPr>
        <sz val="9"/>
        <rFont val="Times New Roman"/>
        <family val="1"/>
      </rPr>
      <t>36,738.16</t>
    </r>
  </si>
  <si>
    <r>
      <rPr>
        <sz val="9"/>
        <rFont val="Times New Roman"/>
        <family val="1"/>
      </rPr>
      <t>37,541.43</t>
    </r>
  </si>
  <si>
    <r>
      <rPr>
        <sz val="9"/>
        <rFont val="Times New Roman"/>
        <family val="1"/>
      </rPr>
      <t>39,157.63</t>
    </r>
  </si>
  <si>
    <r>
      <rPr>
        <sz val="9"/>
        <rFont val="Times New Roman"/>
        <family val="1"/>
      </rPr>
      <t>31,373.46</t>
    </r>
  </si>
  <si>
    <r>
      <rPr>
        <sz val="9"/>
        <rFont val="Times New Roman"/>
        <family val="1"/>
      </rPr>
      <t>31,630.23</t>
    </r>
  </si>
  <si>
    <r>
      <rPr>
        <sz val="9"/>
        <rFont val="Times New Roman"/>
        <family val="1"/>
      </rPr>
      <t>30,700.10</t>
    </r>
  </si>
  <si>
    <r>
      <rPr>
        <sz val="9"/>
        <rFont val="Times New Roman"/>
        <family val="1"/>
      </rPr>
      <t>32,752.65</t>
    </r>
  </si>
  <si>
    <r>
      <rPr>
        <sz val="9"/>
        <rFont val="Times New Roman"/>
        <family val="1"/>
      </rPr>
      <t>32,979.52</t>
    </r>
  </si>
  <si>
    <r>
      <rPr>
        <sz val="9"/>
        <rFont val="Times New Roman"/>
        <family val="1"/>
      </rPr>
      <t>34,308.39</t>
    </r>
  </si>
  <si>
    <r>
      <rPr>
        <sz val="9"/>
        <rFont val="Times New Roman"/>
        <family val="1"/>
      </rPr>
      <t>34,335.34</t>
    </r>
  </si>
  <si>
    <r>
      <rPr>
        <sz val="9"/>
        <rFont val="Times New Roman"/>
        <family val="1"/>
      </rPr>
      <t>34,056.38</t>
    </r>
  </si>
  <si>
    <r>
      <rPr>
        <sz val="9"/>
        <rFont val="Times New Roman"/>
        <family val="1"/>
      </rPr>
      <t>34,926.93</t>
    </r>
  </si>
  <si>
    <r>
      <rPr>
        <sz val="9"/>
        <rFont val="Times New Roman"/>
        <family val="1"/>
      </rPr>
      <t>35,286.90</t>
    </r>
  </si>
  <si>
    <r>
      <rPr>
        <sz val="9"/>
        <rFont val="Times New Roman"/>
        <family val="1"/>
      </rPr>
      <t>9,929.33</t>
    </r>
  </si>
  <si>
    <r>
      <rPr>
        <sz val="9"/>
        <rFont val="Times New Roman"/>
        <family val="1"/>
      </rPr>
      <t>9,889.53</t>
    </r>
  </si>
  <si>
    <r>
      <rPr>
        <sz val="9"/>
        <rFont val="Times New Roman"/>
        <family val="1"/>
      </rPr>
      <t>10,851.82</t>
    </r>
  </si>
  <si>
    <r>
      <rPr>
        <sz val="9"/>
        <rFont val="Times New Roman"/>
        <family val="1"/>
      </rPr>
      <t>12,065.95</t>
    </r>
  </si>
  <si>
    <r>
      <rPr>
        <sz val="9"/>
        <rFont val="Times New Roman"/>
        <family val="1"/>
      </rPr>
      <t>12,330.32</t>
    </r>
  </si>
  <si>
    <r>
      <rPr>
        <sz val="9"/>
        <rFont val="Times New Roman"/>
        <family val="1"/>
      </rPr>
      <t>12,999.42</t>
    </r>
  </si>
  <si>
    <r>
      <rPr>
        <sz val="9"/>
        <rFont val="Times New Roman"/>
        <family val="1"/>
      </rPr>
      <t>13,097.24</t>
    </r>
  </si>
  <si>
    <r>
      <rPr>
        <sz val="9"/>
        <rFont val="Times New Roman"/>
        <family val="1"/>
      </rPr>
      <t>13,369.73</t>
    </r>
  </si>
  <si>
    <r>
      <rPr>
        <sz val="9"/>
        <rFont val="Times New Roman"/>
        <family val="1"/>
      </rPr>
      <t>13,319.68</t>
    </r>
  </si>
  <si>
    <r>
      <rPr>
        <sz val="9"/>
        <rFont val="Times New Roman"/>
        <family val="1"/>
      </rPr>
      <t>13,647.30</t>
    </r>
  </si>
  <si>
    <r>
      <rPr>
        <sz val="9"/>
        <rFont val="Times New Roman"/>
        <family val="1"/>
      </rPr>
      <t>4,940.99</t>
    </r>
  </si>
  <si>
    <r>
      <rPr>
        <sz val="9"/>
        <rFont val="Times New Roman"/>
        <family val="1"/>
      </rPr>
      <t>4,518.60</t>
    </r>
  </si>
  <si>
    <r>
      <rPr>
        <sz val="9"/>
        <rFont val="Times New Roman"/>
        <family val="1"/>
      </rPr>
      <t>4,360.68</t>
    </r>
  </si>
  <si>
    <r>
      <rPr>
        <sz val="9"/>
        <rFont val="Times New Roman"/>
        <family val="1"/>
      </rPr>
      <t>4,488.32</t>
    </r>
  </si>
  <si>
    <r>
      <rPr>
        <sz val="9"/>
        <rFont val="Times New Roman"/>
        <family val="1"/>
      </rPr>
      <t>4,231.94</t>
    </r>
  </si>
  <si>
    <r>
      <rPr>
        <sz val="9"/>
        <rFont val="Times New Roman"/>
        <family val="1"/>
      </rPr>
      <t>4,565.81</t>
    </r>
  </si>
  <si>
    <r>
      <rPr>
        <sz val="9"/>
        <rFont val="Times New Roman"/>
        <family val="1"/>
      </rPr>
      <t>4,382.01</t>
    </r>
  </si>
  <si>
    <r>
      <rPr>
        <sz val="9"/>
        <rFont val="Times New Roman"/>
        <family val="1"/>
      </rPr>
      <t>4,171.68</t>
    </r>
  </si>
  <si>
    <r>
      <rPr>
        <sz val="9"/>
        <rFont val="Times New Roman"/>
        <family val="1"/>
      </rPr>
      <t>4,486.55</t>
    </r>
  </si>
  <si>
    <r>
      <rPr>
        <sz val="9"/>
        <rFont val="Times New Roman"/>
        <family val="1"/>
      </rPr>
      <t>4,218.98</t>
    </r>
  </si>
  <si>
    <r>
      <rPr>
        <sz val="9"/>
        <rFont val="Times New Roman"/>
        <family val="1"/>
      </rPr>
      <t>11,985.55</t>
    </r>
  </si>
  <si>
    <r>
      <rPr>
        <sz val="9"/>
        <rFont val="Times New Roman"/>
        <family val="1"/>
      </rPr>
      <t>12,303.51</t>
    </r>
  </si>
  <si>
    <r>
      <rPr>
        <sz val="9"/>
        <rFont val="Times New Roman"/>
        <family val="1"/>
      </rPr>
      <t>11,681.59</t>
    </r>
  </si>
  <si>
    <r>
      <rPr>
        <sz val="9"/>
        <rFont val="Times New Roman"/>
        <family val="1"/>
      </rPr>
      <t>11,893.63</t>
    </r>
  </si>
  <si>
    <r>
      <rPr>
        <sz val="9"/>
        <rFont val="Times New Roman"/>
        <family val="1"/>
      </rPr>
      <t>11,755.61</t>
    </r>
  </si>
  <si>
    <r>
      <rPr>
        <sz val="9"/>
        <rFont val="Times New Roman"/>
        <family val="1"/>
      </rPr>
      <t>11,997.28</t>
    </r>
  </si>
  <si>
    <r>
      <rPr>
        <sz val="9"/>
        <rFont val="Times New Roman"/>
        <family val="1"/>
      </rPr>
      <t>12,357.76</t>
    </r>
  </si>
  <si>
    <r>
      <rPr>
        <sz val="9"/>
        <rFont val="Times New Roman"/>
        <family val="1"/>
      </rPr>
      <t>12,515.37</t>
    </r>
  </si>
  <si>
    <r>
      <rPr>
        <sz val="9"/>
        <rFont val="Times New Roman"/>
        <family val="1"/>
      </rPr>
      <t>12,950.36</t>
    </r>
  </si>
  <si>
    <r>
      <rPr>
        <sz val="9"/>
        <rFont val="Times New Roman"/>
        <family val="1"/>
      </rPr>
      <t>13,395.21</t>
    </r>
  </si>
  <si>
    <r>
      <rPr>
        <sz val="9"/>
        <rFont val="Times New Roman"/>
        <family val="1"/>
      </rPr>
      <t>4,141.92</t>
    </r>
  </si>
  <si>
    <r>
      <rPr>
        <sz val="9"/>
        <rFont val="Times New Roman"/>
        <family val="1"/>
      </rPr>
      <t>4,511.20</t>
    </r>
  </si>
  <si>
    <r>
      <rPr>
        <sz val="9"/>
        <rFont val="Times New Roman"/>
        <family val="1"/>
      </rPr>
      <t>3,612.34</t>
    </r>
  </si>
  <si>
    <r>
      <rPr>
        <sz val="9"/>
        <rFont val="Times New Roman"/>
        <family val="1"/>
      </rPr>
      <t>3,995.12</t>
    </r>
  </si>
  <si>
    <r>
      <rPr>
        <sz val="9"/>
        <rFont val="Times New Roman"/>
        <family val="1"/>
      </rPr>
      <t>4,177.59</t>
    </r>
  </si>
  <si>
    <r>
      <rPr>
        <sz val="9"/>
        <rFont val="Times New Roman"/>
        <family val="1"/>
      </rPr>
      <t>4,542.72</t>
    </r>
  </si>
  <si>
    <r>
      <rPr>
        <sz val="9"/>
        <rFont val="Times New Roman"/>
        <family val="1"/>
      </rPr>
      <t>4,137.66</t>
    </r>
  </si>
  <si>
    <r>
      <rPr>
        <sz val="9"/>
        <rFont val="Times New Roman"/>
        <family val="1"/>
      </rPr>
      <t>3,680.10</t>
    </r>
  </si>
  <si>
    <r>
      <rPr>
        <sz val="9"/>
        <rFont val="Times New Roman"/>
        <family val="1"/>
      </rPr>
      <t>3,862.61</t>
    </r>
  </si>
  <si>
    <r>
      <rPr>
        <sz val="9"/>
        <rFont val="Times New Roman"/>
        <family val="1"/>
      </rPr>
      <t>3,786.07</t>
    </r>
  </si>
  <si>
    <r>
      <rPr>
        <sz val="9"/>
        <rFont val="Times New Roman"/>
        <family val="1"/>
      </rPr>
      <t>375.67</t>
    </r>
  </si>
  <si>
    <r>
      <rPr>
        <sz val="9"/>
        <rFont val="Times New Roman"/>
        <family val="1"/>
      </rPr>
      <t>407.39</t>
    </r>
  </si>
  <si>
    <r>
      <rPr>
        <sz val="9"/>
        <rFont val="Times New Roman"/>
        <family val="1"/>
      </rPr>
      <t>193.68</t>
    </r>
  </si>
  <si>
    <r>
      <rPr>
        <sz val="9"/>
        <rFont val="Times New Roman"/>
        <family val="1"/>
      </rPr>
      <t>309.64</t>
    </r>
  </si>
  <si>
    <r>
      <rPr>
        <sz val="9"/>
        <rFont val="Times New Roman"/>
        <family val="1"/>
      </rPr>
      <t>484.07</t>
    </r>
  </si>
  <si>
    <r>
      <rPr>
        <sz val="9"/>
        <rFont val="Times New Roman"/>
        <family val="1"/>
      </rPr>
      <t>203.15</t>
    </r>
  </si>
  <si>
    <r>
      <rPr>
        <sz val="9"/>
        <rFont val="Times New Roman"/>
        <family val="1"/>
      </rPr>
      <t>360.67</t>
    </r>
  </si>
  <si>
    <r>
      <rPr>
        <sz val="9"/>
        <rFont val="Times New Roman"/>
        <family val="1"/>
      </rPr>
      <t>319.51</t>
    </r>
  </si>
  <si>
    <r>
      <rPr>
        <sz val="9"/>
        <rFont val="Times New Roman"/>
        <family val="1"/>
      </rPr>
      <t>307.73</t>
    </r>
  </si>
  <si>
    <r>
      <rPr>
        <sz val="9"/>
        <rFont val="Times New Roman"/>
        <family val="1"/>
      </rPr>
      <t>239.35</t>
    </r>
  </si>
  <si>
    <r>
      <rPr>
        <sz val="9"/>
        <rFont val="Times New Roman"/>
        <family val="1"/>
      </rPr>
      <t>3,077.36</t>
    </r>
  </si>
  <si>
    <r>
      <rPr>
        <sz val="9"/>
        <rFont val="Times New Roman"/>
        <family val="1"/>
      </rPr>
      <t>3,685.22</t>
    </r>
  </si>
  <si>
    <r>
      <rPr>
        <sz val="9"/>
        <rFont val="Times New Roman"/>
        <family val="1"/>
      </rPr>
      <t>3,867.03</t>
    </r>
  </si>
  <si>
    <r>
      <rPr>
        <sz val="9"/>
        <rFont val="Times New Roman"/>
        <family val="1"/>
      </rPr>
      <t>3,558.56</t>
    </r>
  </si>
  <si>
    <r>
      <rPr>
        <sz val="9"/>
        <rFont val="Times New Roman"/>
        <family val="1"/>
      </rPr>
      <t>3,013.70</t>
    </r>
  </si>
  <si>
    <r>
      <rPr>
        <sz val="9"/>
        <rFont val="Times New Roman"/>
        <family val="1"/>
      </rPr>
      <t>2,888.70</t>
    </r>
  </si>
  <si>
    <r>
      <rPr>
        <sz val="9"/>
        <rFont val="Times New Roman"/>
        <family val="1"/>
      </rPr>
      <t>2,726.11</t>
    </r>
  </si>
  <si>
    <r>
      <rPr>
        <sz val="9"/>
        <rFont val="Times New Roman"/>
        <family val="1"/>
      </rPr>
      <t>2,674.58</t>
    </r>
  </si>
  <si>
    <r>
      <rPr>
        <sz val="9"/>
        <rFont val="Times New Roman"/>
        <family val="1"/>
      </rPr>
      <t>2,611.03</t>
    </r>
  </si>
  <si>
    <r>
      <rPr>
        <sz val="9"/>
        <rFont val="Times New Roman"/>
        <family val="1"/>
      </rPr>
      <t>3,792.80</t>
    </r>
  </si>
  <si>
    <r>
      <rPr>
        <sz val="9"/>
        <rFont val="Times New Roman"/>
        <family val="1"/>
      </rPr>
      <t>16.06</t>
    </r>
  </si>
  <si>
    <r>
      <rPr>
        <sz val="9"/>
        <rFont val="Times New Roman"/>
        <family val="1"/>
      </rPr>
      <t>18.38</t>
    </r>
  </si>
  <si>
    <r>
      <rPr>
        <sz val="9"/>
        <rFont val="Times New Roman"/>
        <family val="1"/>
      </rPr>
      <t>19.27</t>
    </r>
  </si>
  <si>
    <r>
      <rPr>
        <sz val="9"/>
        <rFont val="Times New Roman"/>
        <family val="1"/>
      </rPr>
      <t>17.92</t>
    </r>
  </si>
  <si>
    <r>
      <rPr>
        <sz val="9"/>
        <rFont val="Times New Roman"/>
        <family val="1"/>
      </rPr>
      <t>16.90</t>
    </r>
  </si>
  <si>
    <r>
      <rPr>
        <sz val="9"/>
        <rFont val="Times New Roman"/>
        <family val="1"/>
      </rPr>
      <t>22.29</t>
    </r>
  </si>
  <si>
    <r>
      <rPr>
        <sz val="9"/>
        <rFont val="Times New Roman"/>
        <family val="1"/>
      </rPr>
      <t>16.45</t>
    </r>
  </si>
  <si>
    <r>
      <rPr>
        <sz val="9"/>
        <rFont val="Times New Roman"/>
        <family val="1"/>
      </rPr>
      <t>14.86</t>
    </r>
  </si>
  <si>
    <r>
      <rPr>
        <sz val="9"/>
        <rFont val="Times New Roman"/>
        <family val="1"/>
      </rPr>
      <t>13.26</t>
    </r>
  </si>
  <si>
    <r>
      <rPr>
        <sz val="9"/>
        <rFont val="Times New Roman"/>
        <family val="1"/>
      </rPr>
      <t>17.39</t>
    </r>
  </si>
  <si>
    <r>
      <rPr>
        <sz val="9"/>
        <rFont val="Times New Roman"/>
        <family val="1"/>
      </rPr>
      <t>3,061.31</t>
    </r>
  </si>
  <si>
    <r>
      <rPr>
        <sz val="9"/>
        <rFont val="Times New Roman"/>
        <family val="1"/>
      </rPr>
      <t>3,666.84</t>
    </r>
  </si>
  <si>
    <r>
      <rPr>
        <sz val="9"/>
        <rFont val="Times New Roman"/>
        <family val="1"/>
      </rPr>
      <t>3,847.76</t>
    </r>
  </si>
  <si>
    <r>
      <rPr>
        <sz val="9"/>
        <rFont val="Times New Roman"/>
        <family val="1"/>
      </rPr>
      <t>3,540.65</t>
    </r>
  </si>
  <si>
    <r>
      <rPr>
        <sz val="9"/>
        <rFont val="Times New Roman"/>
        <family val="1"/>
      </rPr>
      <t>2,996.80</t>
    </r>
  </si>
  <si>
    <r>
      <rPr>
        <sz val="9"/>
        <rFont val="Times New Roman"/>
        <family val="1"/>
      </rPr>
      <t>2,866.41</t>
    </r>
  </si>
  <si>
    <r>
      <rPr>
        <sz val="9"/>
        <rFont val="Times New Roman"/>
        <family val="1"/>
      </rPr>
      <t>2,709.66</t>
    </r>
  </si>
  <si>
    <r>
      <rPr>
        <sz val="9"/>
        <rFont val="Times New Roman"/>
        <family val="1"/>
      </rPr>
      <t>2,659.72</t>
    </r>
  </si>
  <si>
    <r>
      <rPr>
        <sz val="9"/>
        <rFont val="Times New Roman"/>
        <family val="1"/>
      </rPr>
      <t>2,597.77</t>
    </r>
  </si>
  <si>
    <r>
      <rPr>
        <sz val="9"/>
        <rFont val="Times New Roman"/>
        <family val="1"/>
      </rPr>
      <t>3,775.41</t>
    </r>
  </si>
  <si>
    <r>
      <rPr>
        <sz val="9"/>
        <rFont val="Times New Roman"/>
        <family val="1"/>
      </rPr>
      <t>5.20</t>
    </r>
  </si>
  <si>
    <r>
      <rPr>
        <sz val="9"/>
        <rFont val="Times New Roman"/>
        <family val="1"/>
      </rPr>
      <t>10.11</t>
    </r>
  </si>
  <si>
    <r>
      <rPr>
        <sz val="9"/>
        <rFont val="Times New Roman"/>
        <family val="1"/>
      </rPr>
      <t>9.32</t>
    </r>
  </si>
  <si>
    <r>
      <rPr>
        <sz val="9"/>
        <rFont val="Times New Roman"/>
        <family val="1"/>
      </rPr>
      <t>4.06</t>
    </r>
  </si>
  <si>
    <r>
      <rPr>
        <sz val="9"/>
        <rFont val="Times New Roman"/>
        <family val="1"/>
      </rPr>
      <t>8.57</t>
    </r>
  </si>
  <si>
    <r>
      <rPr>
        <sz val="9"/>
        <rFont val="Times New Roman"/>
        <family val="1"/>
      </rPr>
      <t>24.92</t>
    </r>
  </si>
  <si>
    <r>
      <rPr>
        <sz val="9"/>
        <rFont val="Times New Roman"/>
        <family val="1"/>
      </rPr>
      <t>22.38</t>
    </r>
  </si>
  <si>
    <r>
      <rPr>
        <sz val="9"/>
        <rFont val="Times New Roman"/>
        <family val="1"/>
      </rPr>
      <t>7.20</t>
    </r>
  </si>
  <si>
    <r>
      <rPr>
        <sz val="9"/>
        <rFont val="Times New Roman"/>
        <family val="1"/>
      </rPr>
      <t>77.92</t>
    </r>
  </si>
  <si>
    <r>
      <rPr>
        <sz val="9"/>
        <rFont val="Times New Roman"/>
        <family val="1"/>
      </rPr>
      <t>7,331.16</t>
    </r>
  </si>
  <si>
    <r>
      <rPr>
        <sz val="9"/>
        <rFont val="Times New Roman"/>
        <family val="1"/>
      </rPr>
      <t>7,214.92</t>
    </r>
  </si>
  <si>
    <r>
      <rPr>
        <sz val="9"/>
        <rFont val="Times New Roman"/>
        <family val="1"/>
      </rPr>
      <t>7,488.37</t>
    </r>
  </si>
  <si>
    <r>
      <rPr>
        <sz val="9"/>
        <rFont val="Times New Roman"/>
        <family val="1"/>
      </rPr>
      <t>7,084.84</t>
    </r>
  </si>
  <si>
    <r>
      <rPr>
        <sz val="9"/>
        <rFont val="Times New Roman"/>
        <family val="1"/>
      </rPr>
      <t>6,523.81</t>
    </r>
  </si>
  <si>
    <r>
      <rPr>
        <sz val="9"/>
        <rFont val="Times New Roman"/>
        <family val="1"/>
      </rPr>
      <t>6,568.66</t>
    </r>
  </si>
  <si>
    <r>
      <rPr>
        <sz val="9"/>
        <rFont val="Times New Roman"/>
        <family val="1"/>
      </rPr>
      <t>7,132.04</t>
    </r>
  </si>
  <si>
    <r>
      <rPr>
        <sz val="9"/>
        <rFont val="Times New Roman"/>
        <family val="1"/>
      </rPr>
      <t>6,706.44</t>
    </r>
  </si>
  <si>
    <r>
      <rPr>
        <sz val="9"/>
        <rFont val="Times New Roman"/>
        <family val="1"/>
      </rPr>
      <t>6,273.90</t>
    </r>
  </si>
  <si>
    <r>
      <rPr>
        <sz val="9"/>
        <rFont val="Times New Roman"/>
        <family val="1"/>
      </rPr>
      <t>6,591.84</t>
    </r>
  </si>
  <si>
    <r>
      <rPr>
        <sz val="9"/>
        <rFont val="Times New Roman"/>
        <family val="1"/>
      </rPr>
      <t>1,026.50</t>
    </r>
  </si>
  <si>
    <r>
      <rPr>
        <sz val="9"/>
        <rFont val="Times New Roman"/>
        <family val="1"/>
      </rPr>
      <t>992.38</t>
    </r>
  </si>
  <si>
    <r>
      <rPr>
        <sz val="9"/>
        <rFont val="Times New Roman"/>
        <family val="1"/>
      </rPr>
      <t>999.34</t>
    </r>
  </si>
  <si>
    <r>
      <rPr>
        <sz val="9"/>
        <rFont val="Times New Roman"/>
        <family val="1"/>
      </rPr>
      <t>962.24</t>
    </r>
  </si>
  <si>
    <r>
      <rPr>
        <sz val="9"/>
        <rFont val="Times New Roman"/>
        <family val="1"/>
      </rPr>
      <t>986.76</t>
    </r>
  </si>
  <si>
    <r>
      <rPr>
        <sz val="9"/>
        <rFont val="Times New Roman"/>
        <family val="1"/>
      </rPr>
      <t>1,038.64</t>
    </r>
  </si>
  <si>
    <r>
      <rPr>
        <sz val="9"/>
        <rFont val="Times New Roman"/>
        <family val="1"/>
      </rPr>
      <t>849.04</t>
    </r>
  </si>
  <si>
    <r>
      <rPr>
        <sz val="9"/>
        <rFont val="Times New Roman"/>
        <family val="1"/>
      </rPr>
      <t>913.95</t>
    </r>
  </si>
  <si>
    <r>
      <rPr>
        <sz val="9"/>
        <rFont val="Times New Roman"/>
        <family val="1"/>
      </rPr>
      <t>953.18</t>
    </r>
  </si>
  <si>
    <r>
      <rPr>
        <sz val="9"/>
        <rFont val="Times New Roman"/>
        <family val="1"/>
      </rPr>
      <t>1,013.56</t>
    </r>
  </si>
  <si>
    <r>
      <rPr>
        <sz val="9"/>
        <rFont val="Times New Roman"/>
        <family val="1"/>
      </rPr>
      <t>1,050.82</t>
    </r>
  </si>
  <si>
    <r>
      <rPr>
        <sz val="9"/>
        <rFont val="Times New Roman"/>
        <family val="1"/>
      </rPr>
      <t>873.40</t>
    </r>
  </si>
  <si>
    <r>
      <rPr>
        <sz val="9"/>
        <rFont val="Times New Roman"/>
        <family val="1"/>
      </rPr>
      <t>1,129.54</t>
    </r>
  </si>
  <si>
    <r>
      <rPr>
        <sz val="9"/>
        <rFont val="Times New Roman"/>
        <family val="1"/>
      </rPr>
      <t>1,089.87</t>
    </r>
  </si>
  <si>
    <r>
      <rPr>
        <sz val="9"/>
        <rFont val="Times New Roman"/>
        <family val="1"/>
      </rPr>
      <t>968.35</t>
    </r>
  </si>
  <si>
    <r>
      <rPr>
        <sz val="9"/>
        <rFont val="Times New Roman"/>
        <family val="1"/>
      </rPr>
      <t>941.06</t>
    </r>
  </si>
  <si>
    <r>
      <rPr>
        <sz val="9"/>
        <rFont val="Times New Roman"/>
        <family val="1"/>
      </rPr>
      <t>1,058.23</t>
    </r>
  </si>
  <si>
    <r>
      <rPr>
        <sz val="9"/>
        <rFont val="Times New Roman"/>
        <family val="1"/>
      </rPr>
      <t>813.30</t>
    </r>
  </si>
  <si>
    <r>
      <rPr>
        <sz val="9"/>
        <rFont val="Times New Roman"/>
        <family val="1"/>
      </rPr>
      <t>908.33</t>
    </r>
  </si>
  <si>
    <r>
      <rPr>
        <sz val="9"/>
        <rFont val="Times New Roman"/>
        <family val="1"/>
      </rPr>
      <t>836.28</t>
    </r>
  </si>
  <si>
    <r>
      <rPr>
        <sz val="9"/>
        <rFont val="Times New Roman"/>
        <family val="1"/>
      </rPr>
      <t>4,975.50</t>
    </r>
  </si>
  <si>
    <r>
      <rPr>
        <sz val="9"/>
        <rFont val="Times New Roman"/>
        <family val="1"/>
      </rPr>
      <t>5,073.60</t>
    </r>
  </si>
  <si>
    <r>
      <rPr>
        <sz val="9"/>
        <rFont val="Times New Roman"/>
        <family val="1"/>
      </rPr>
      <t>5,089.54</t>
    </r>
  </si>
  <si>
    <r>
      <rPr>
        <sz val="9"/>
        <rFont val="Times New Roman"/>
        <family val="1"/>
      </rPr>
      <t>4,756.85</t>
    </r>
  </si>
  <si>
    <r>
      <rPr>
        <sz val="9"/>
        <rFont val="Times New Roman"/>
        <family val="1"/>
      </rPr>
      <t>4,291.05</t>
    </r>
  </si>
  <si>
    <r>
      <rPr>
        <sz val="9"/>
        <rFont val="Times New Roman"/>
        <family val="1"/>
      </rPr>
      <t>4,294.33</t>
    </r>
  </si>
  <si>
    <r>
      <rPr>
        <sz val="9"/>
        <rFont val="Times New Roman"/>
        <family val="1"/>
      </rPr>
      <t>4,924.67</t>
    </r>
  </si>
  <si>
    <r>
      <rPr>
        <sz val="9"/>
        <rFont val="Times New Roman"/>
        <family val="1"/>
      </rPr>
      <t>4,682.43</t>
    </r>
  </si>
  <si>
    <r>
      <rPr>
        <sz val="9"/>
        <rFont val="Times New Roman"/>
        <family val="1"/>
      </rPr>
      <t>4,131.70</t>
    </r>
  </si>
  <si>
    <r>
      <rPr>
        <sz val="9"/>
        <rFont val="Times New Roman"/>
        <family val="1"/>
      </rPr>
      <t>4,446.31</t>
    </r>
  </si>
  <si>
    <r>
      <rPr>
        <sz val="9"/>
        <rFont val="Times New Roman"/>
        <family val="1"/>
      </rPr>
      <t>222.64</t>
    </r>
  </si>
  <si>
    <r>
      <rPr>
        <sz val="9"/>
        <rFont val="Times New Roman"/>
        <family val="1"/>
      </rPr>
      <t>218.73</t>
    </r>
  </si>
  <si>
    <r>
      <rPr>
        <sz val="9"/>
        <rFont val="Times New Roman"/>
        <family val="1"/>
      </rPr>
      <t>207.19</t>
    </r>
  </si>
  <si>
    <r>
      <rPr>
        <sz val="9"/>
        <rFont val="Times New Roman"/>
        <family val="1"/>
      </rPr>
      <t>204.72</t>
    </r>
  </si>
  <si>
    <r>
      <rPr>
        <sz val="9"/>
        <rFont val="Times New Roman"/>
        <family val="1"/>
      </rPr>
      <t>203.76</t>
    </r>
  </si>
  <si>
    <r>
      <rPr>
        <sz val="9"/>
        <rFont val="Times New Roman"/>
        <family val="1"/>
      </rPr>
      <t>209.59</t>
    </r>
  </si>
  <si>
    <r>
      <rPr>
        <sz val="9"/>
        <rFont val="Times New Roman"/>
        <family val="1"/>
      </rPr>
      <t>211.75</t>
    </r>
  </si>
  <si>
    <r>
      <rPr>
        <sz val="9"/>
        <rFont val="Times New Roman"/>
        <family val="1"/>
      </rPr>
      <t>204.23</t>
    </r>
  </si>
  <si>
    <r>
      <rPr>
        <sz val="9"/>
        <rFont val="Times New Roman"/>
        <family val="1"/>
      </rPr>
      <t>194.81</t>
    </r>
  </si>
  <si>
    <r>
      <rPr>
        <sz val="9"/>
        <rFont val="Times New Roman"/>
        <family val="1"/>
      </rPr>
      <t>206.46</t>
    </r>
  </si>
  <si>
    <r>
      <rPr>
        <sz val="9"/>
        <rFont val="Times New Roman"/>
        <family val="1"/>
      </rPr>
      <t>55.70</t>
    </r>
  </si>
  <si>
    <r>
      <rPr>
        <sz val="9"/>
        <rFont val="Times New Roman"/>
        <family val="1"/>
      </rPr>
      <t>56.80</t>
    </r>
  </si>
  <si>
    <r>
      <rPr>
        <sz val="9"/>
        <rFont val="Times New Roman"/>
        <family val="1"/>
      </rPr>
      <t>62.76</t>
    </r>
  </si>
  <si>
    <r>
      <rPr>
        <sz val="9"/>
        <rFont val="Times New Roman"/>
        <family val="1"/>
      </rPr>
      <t>71.16</t>
    </r>
  </si>
  <si>
    <r>
      <rPr>
        <sz val="9"/>
        <rFont val="Times New Roman"/>
        <family val="1"/>
      </rPr>
      <t>73.90</t>
    </r>
  </si>
  <si>
    <r>
      <rPr>
        <sz val="9"/>
        <rFont val="Times New Roman"/>
        <family val="1"/>
      </rPr>
      <t>85.03</t>
    </r>
  </si>
  <si>
    <r>
      <rPr>
        <sz val="9"/>
        <rFont val="Times New Roman"/>
        <family val="1"/>
      </rPr>
      <t>88.35</t>
    </r>
  </si>
  <si>
    <r>
      <rPr>
        <sz val="9"/>
        <rFont val="Times New Roman"/>
        <family val="1"/>
      </rPr>
      <t>92.53</t>
    </r>
  </si>
  <si>
    <r>
      <rPr>
        <sz val="9"/>
        <rFont val="Times New Roman"/>
        <family val="1"/>
      </rPr>
      <t>85.88</t>
    </r>
  </si>
  <si>
    <r>
      <rPr>
        <sz val="9"/>
        <rFont val="Times New Roman"/>
        <family val="1"/>
      </rPr>
      <t>89.23</t>
    </r>
  </si>
  <si>
    <r>
      <rPr>
        <sz val="9"/>
        <rFont val="Times New Roman"/>
        <family val="1"/>
      </rPr>
      <t>160.63</t>
    </r>
  </si>
  <si>
    <r>
      <rPr>
        <sz val="9"/>
        <rFont val="Times New Roman"/>
        <family val="1"/>
      </rPr>
      <t>159.06</t>
    </r>
  </si>
  <si>
    <r>
      <rPr>
        <sz val="9"/>
        <rFont val="Times New Roman"/>
        <family val="1"/>
      </rPr>
      <t>137.22</t>
    </r>
  </si>
  <si>
    <r>
      <rPr>
        <sz val="9"/>
        <rFont val="Times New Roman"/>
        <family val="1"/>
      </rPr>
      <t>139.56</t>
    </r>
  </si>
  <si>
    <r>
      <rPr>
        <sz val="9"/>
        <rFont val="Times New Roman"/>
        <family val="1"/>
      </rPr>
      <t>136.07</t>
    </r>
  </si>
  <si>
    <r>
      <rPr>
        <sz val="9"/>
        <rFont val="Times New Roman"/>
        <family val="1"/>
      </rPr>
      <t>123.95</t>
    </r>
  </si>
  <si>
    <r>
      <rPr>
        <sz val="9"/>
        <rFont val="Times New Roman"/>
        <family val="1"/>
      </rPr>
      <t>111.46</t>
    </r>
  </si>
  <si>
    <r>
      <rPr>
        <sz val="9"/>
        <rFont val="Times New Roman"/>
        <family val="1"/>
      </rPr>
      <t>109.28</t>
    </r>
  </si>
  <si>
    <r>
      <rPr>
        <sz val="9"/>
        <rFont val="Times New Roman"/>
        <family val="1"/>
      </rPr>
      <t>103.93</t>
    </r>
  </si>
  <si>
    <r>
      <rPr>
        <sz val="9"/>
        <rFont val="Times New Roman"/>
        <family val="1"/>
      </rPr>
      <t>98.65</t>
    </r>
  </si>
  <si>
    <r>
      <rPr>
        <sz val="9"/>
        <rFont val="Times New Roman"/>
        <family val="1"/>
      </rPr>
      <t>160.07</t>
    </r>
  </si>
  <si>
    <r>
      <rPr>
        <sz val="9"/>
        <rFont val="Times New Roman"/>
        <family val="1"/>
      </rPr>
      <t>158.51</t>
    </r>
  </si>
  <si>
    <r>
      <rPr>
        <sz val="9"/>
        <rFont val="Times New Roman"/>
        <family val="1"/>
      </rPr>
      <t>137.11</t>
    </r>
  </si>
  <si>
    <r>
      <rPr>
        <sz val="9"/>
        <rFont val="Times New Roman"/>
        <family val="1"/>
      </rPr>
      <t>139.48</t>
    </r>
  </si>
  <si>
    <r>
      <rPr>
        <sz val="9"/>
        <rFont val="Times New Roman"/>
        <family val="1"/>
      </rPr>
      <t>135.64</t>
    </r>
  </si>
  <si>
    <r>
      <rPr>
        <sz val="9"/>
        <rFont val="Times New Roman"/>
        <family val="1"/>
      </rPr>
      <t>123.87</t>
    </r>
  </si>
  <si>
    <r>
      <rPr>
        <sz val="9"/>
        <rFont val="Times New Roman"/>
        <family val="1"/>
      </rPr>
      <t>110.25</t>
    </r>
  </si>
  <si>
    <r>
      <rPr>
        <sz val="9"/>
        <rFont val="Times New Roman"/>
        <family val="1"/>
      </rPr>
      <t>109.18</t>
    </r>
  </si>
  <si>
    <r>
      <rPr>
        <sz val="9"/>
        <rFont val="Times New Roman"/>
        <family val="1"/>
      </rPr>
      <t>103.80</t>
    </r>
  </si>
  <si>
    <r>
      <rPr>
        <sz val="9"/>
        <rFont val="Times New Roman"/>
        <family val="1"/>
      </rPr>
      <t>97.48</t>
    </r>
  </si>
  <si>
    <r>
      <rPr>
        <sz val="9"/>
        <rFont val="Times New Roman"/>
        <family val="1"/>
      </rPr>
      <t>0.55</t>
    </r>
  </si>
  <si>
    <r>
      <rPr>
        <sz val="9"/>
        <rFont val="Times New Roman"/>
        <family val="1"/>
      </rPr>
      <t>1.22</t>
    </r>
  </si>
  <si>
    <r>
      <rPr>
        <sz val="9"/>
        <rFont val="Times New Roman"/>
        <family val="1"/>
      </rPr>
      <t>1.17</t>
    </r>
  </si>
  <si>
    <r>
      <rPr>
        <sz val="9"/>
        <rFont val="Times New Roman"/>
        <family val="1"/>
      </rPr>
      <t>-19,193.93</t>
    </r>
  </si>
  <si>
    <r>
      <rPr>
        <sz val="9"/>
        <rFont val="Times New Roman"/>
        <family val="1"/>
      </rPr>
      <t>-21,754.20</t>
    </r>
  </si>
  <si>
    <r>
      <rPr>
        <sz val="9"/>
        <rFont val="Times New Roman"/>
        <family val="1"/>
      </rPr>
      <t>-23,978.78</t>
    </r>
  </si>
  <si>
    <r>
      <rPr>
        <sz val="9"/>
        <rFont val="Times New Roman"/>
        <family val="1"/>
      </rPr>
      <t>-25,980.62</t>
    </r>
  </si>
  <si>
    <r>
      <rPr>
        <sz val="9"/>
        <rFont val="Times New Roman"/>
        <family val="1"/>
      </rPr>
      <t>-26,684.73</t>
    </r>
  </si>
  <si>
    <r>
      <rPr>
        <sz val="9"/>
        <rFont val="Times New Roman"/>
        <family val="1"/>
      </rPr>
      <t>-27,617.16</t>
    </r>
  </si>
  <si>
    <r>
      <rPr>
        <sz val="9"/>
        <rFont val="Times New Roman"/>
        <family val="1"/>
      </rPr>
      <t>-27,140.64</t>
    </r>
  </si>
  <si>
    <r>
      <rPr>
        <sz val="9"/>
        <rFont val="Times New Roman"/>
        <family val="1"/>
      </rPr>
      <t>-25,101.80</t>
    </r>
  </si>
  <si>
    <r>
      <rPr>
        <sz val="9"/>
        <rFont val="Times New Roman"/>
        <family val="1"/>
      </rPr>
      <t>-26,327.95</t>
    </r>
  </si>
  <si>
    <r>
      <rPr>
        <sz val="9"/>
        <rFont val="Times New Roman"/>
        <family val="1"/>
      </rPr>
      <t>-26,310.54</t>
    </r>
  </si>
  <si>
    <r>
      <rPr>
        <sz val="9"/>
        <rFont val="Times New Roman"/>
        <family val="1"/>
      </rPr>
      <t>-21,825.98</t>
    </r>
  </si>
  <si>
    <r>
      <rPr>
        <sz val="9"/>
        <rFont val="Times New Roman"/>
        <family val="1"/>
      </rPr>
      <t>-24,318.49</t>
    </r>
  </si>
  <si>
    <r>
      <rPr>
        <sz val="9"/>
        <rFont val="Times New Roman"/>
        <family val="1"/>
      </rPr>
      <t>-27,030.00</t>
    </r>
  </si>
  <si>
    <r>
      <rPr>
        <sz val="9"/>
        <rFont val="Times New Roman"/>
        <family val="1"/>
      </rPr>
      <t>-29,131.57</t>
    </r>
  </si>
  <si>
    <r>
      <rPr>
        <sz val="9"/>
        <rFont val="Times New Roman"/>
        <family val="1"/>
      </rPr>
      <t>-30,109.61</t>
    </r>
  </si>
  <si>
    <r>
      <rPr>
        <sz val="9"/>
        <rFont val="Times New Roman"/>
        <family val="1"/>
      </rPr>
      <t>-31,110.87</t>
    </r>
  </si>
  <si>
    <r>
      <rPr>
        <sz val="9"/>
        <rFont val="Times New Roman"/>
        <family val="1"/>
      </rPr>
      <t>-30,591.47</t>
    </r>
  </si>
  <si>
    <r>
      <rPr>
        <sz val="9"/>
        <rFont val="Times New Roman"/>
        <family val="1"/>
      </rPr>
      <t>-28,287.87</t>
    </r>
  </si>
  <si>
    <r>
      <rPr>
        <sz val="9"/>
        <rFont val="Times New Roman"/>
        <family val="1"/>
      </rPr>
      <t>-29,725.92</t>
    </r>
  </si>
  <si>
    <r>
      <rPr>
        <sz val="9"/>
        <rFont val="Times New Roman"/>
        <family val="1"/>
      </rPr>
      <t>-29,754.58</t>
    </r>
  </si>
  <si>
    <r>
      <rPr>
        <sz val="9"/>
        <rFont val="Times New Roman"/>
        <family val="1"/>
      </rPr>
      <t>1,840.03</t>
    </r>
  </si>
  <si>
    <r>
      <rPr>
        <sz val="9"/>
        <rFont val="Times New Roman"/>
        <family val="1"/>
      </rPr>
      <t>1,844.26</t>
    </r>
  </si>
  <si>
    <r>
      <rPr>
        <sz val="9"/>
        <rFont val="Times New Roman"/>
        <family val="1"/>
      </rPr>
      <t>1,832.93</t>
    </r>
  </si>
  <si>
    <r>
      <rPr>
        <sz val="9"/>
        <rFont val="Times New Roman"/>
        <family val="1"/>
      </rPr>
      <t>1,876.96</t>
    </r>
  </si>
  <si>
    <r>
      <rPr>
        <sz val="9"/>
        <rFont val="Times New Roman"/>
        <family val="1"/>
      </rPr>
      <t>1,866.84</t>
    </r>
  </si>
  <si>
    <r>
      <rPr>
        <sz val="9"/>
        <rFont val="Times New Roman"/>
        <family val="1"/>
      </rPr>
      <t>1,871.26</t>
    </r>
  </si>
  <si>
    <r>
      <rPr>
        <sz val="9"/>
        <rFont val="Times New Roman"/>
        <family val="1"/>
      </rPr>
      <t>1,841.66</t>
    </r>
  </si>
  <si>
    <r>
      <rPr>
        <sz val="9"/>
        <rFont val="Times New Roman"/>
        <family val="1"/>
      </rPr>
      <t>1,862.17</t>
    </r>
  </si>
  <si>
    <r>
      <rPr>
        <sz val="9"/>
        <rFont val="Times New Roman"/>
        <family val="1"/>
      </rPr>
      <t>1,947.79</t>
    </r>
  </si>
  <si>
    <r>
      <rPr>
        <sz val="9"/>
        <rFont val="Times New Roman"/>
        <family val="1"/>
      </rPr>
      <t>1,919.64</t>
    </r>
  </si>
  <si>
    <r>
      <rPr>
        <sz val="9"/>
        <rFont val="Times New Roman"/>
        <family val="1"/>
      </rPr>
      <t>70.58</t>
    </r>
  </si>
  <si>
    <r>
      <rPr>
        <sz val="9"/>
        <rFont val="Times New Roman"/>
        <family val="1"/>
      </rPr>
      <t>101.77</t>
    </r>
  </si>
  <si>
    <r>
      <rPr>
        <sz val="9"/>
        <rFont val="Times New Roman"/>
        <family val="1"/>
      </rPr>
      <t>101.94</t>
    </r>
  </si>
  <si>
    <r>
      <rPr>
        <sz val="9"/>
        <rFont val="Times New Roman"/>
        <family val="1"/>
      </rPr>
      <t>92.77</t>
    </r>
  </si>
  <si>
    <r>
      <rPr>
        <sz val="9"/>
        <rFont val="Times New Roman"/>
        <family val="1"/>
      </rPr>
      <t>79.74</t>
    </r>
  </si>
  <si>
    <r>
      <rPr>
        <sz val="9"/>
        <rFont val="Times New Roman"/>
        <family val="1"/>
      </rPr>
      <t>85.75</t>
    </r>
  </si>
  <si>
    <r>
      <rPr>
        <sz val="9"/>
        <rFont val="Times New Roman"/>
        <family val="1"/>
      </rPr>
      <t>53.19</t>
    </r>
  </si>
  <si>
    <r>
      <rPr>
        <sz val="9"/>
        <rFont val="Times New Roman"/>
        <family val="1"/>
      </rPr>
      <t>111.44</t>
    </r>
  </si>
  <si>
    <r>
      <rPr>
        <sz val="9"/>
        <rFont val="Times New Roman"/>
        <family val="1"/>
      </rPr>
      <t>174.50</t>
    </r>
  </si>
  <si>
    <r>
      <rPr>
        <sz val="9"/>
        <rFont val="Times New Roman"/>
        <family val="1"/>
      </rPr>
      <t>205.60</t>
    </r>
  </si>
  <si>
    <r>
      <rPr>
        <sz val="9"/>
        <rFont val="Times New Roman"/>
        <family val="1"/>
      </rPr>
      <t>5.09</t>
    </r>
  </si>
  <si>
    <r>
      <rPr>
        <sz val="9"/>
        <rFont val="Times New Roman"/>
        <family val="1"/>
      </rPr>
      <t>-11.92</t>
    </r>
  </si>
  <si>
    <r>
      <rPr>
        <sz val="9"/>
        <rFont val="Times New Roman"/>
        <family val="1"/>
      </rPr>
      <t>-10.83</t>
    </r>
  </si>
  <si>
    <r>
      <rPr>
        <sz val="9"/>
        <rFont val="Times New Roman"/>
        <family val="1"/>
      </rPr>
      <t>-12.82</t>
    </r>
  </si>
  <si>
    <r>
      <rPr>
        <sz val="9"/>
        <rFont val="Times New Roman"/>
        <family val="1"/>
      </rPr>
      <t>-6.74</t>
    </r>
  </si>
  <si>
    <r>
      <rPr>
        <sz val="9"/>
        <rFont val="Times New Roman"/>
        <family val="1"/>
      </rPr>
      <t>-0.06</t>
    </r>
  </si>
  <si>
    <r>
      <rPr>
        <sz val="9"/>
        <rFont val="Times New Roman"/>
        <family val="1"/>
      </rPr>
      <t>11.37</t>
    </r>
  </si>
  <si>
    <r>
      <rPr>
        <sz val="9"/>
        <rFont val="Times New Roman"/>
        <family val="1"/>
      </rPr>
      <t>10.73</t>
    </r>
  </si>
  <si>
    <r>
      <rPr>
        <sz val="9"/>
        <rFont val="Times New Roman"/>
        <family val="1"/>
      </rPr>
      <t>-10.31</t>
    </r>
  </si>
  <si>
    <r>
      <rPr>
        <sz val="9"/>
        <rFont val="Times New Roman"/>
        <family val="1"/>
      </rPr>
      <t>1,425.02</t>
    </r>
  </si>
  <si>
    <r>
      <rPr>
        <sz val="9"/>
        <rFont val="Times New Roman"/>
        <family val="1"/>
      </rPr>
      <t>1,495.69</t>
    </r>
  </si>
  <si>
    <r>
      <rPr>
        <sz val="9"/>
        <rFont val="Times New Roman"/>
        <family val="1"/>
      </rPr>
      <t>1,662.53</t>
    </r>
  </si>
  <si>
    <r>
      <rPr>
        <sz val="9"/>
        <rFont val="Times New Roman"/>
        <family val="1"/>
      </rPr>
      <t>1,725.23</t>
    </r>
  </si>
  <si>
    <r>
      <rPr>
        <sz val="9"/>
        <rFont val="Times New Roman"/>
        <family val="1"/>
      </rPr>
      <t>1,832.08</t>
    </r>
  </si>
  <si>
    <r>
      <rPr>
        <sz val="9"/>
        <rFont val="Times New Roman"/>
        <family val="1"/>
      </rPr>
      <t>1,667.63</t>
    </r>
  </si>
  <si>
    <r>
      <rPr>
        <sz val="9"/>
        <rFont val="Times New Roman"/>
        <family val="1"/>
      </rPr>
      <t>1,751.38</t>
    </r>
  </si>
  <si>
    <r>
      <rPr>
        <sz val="9"/>
        <rFont val="Times New Roman"/>
        <family val="1"/>
      </rPr>
      <t>1,680.95</t>
    </r>
  </si>
  <si>
    <r>
      <rPr>
        <sz val="9"/>
        <rFont val="Times New Roman"/>
        <family val="1"/>
      </rPr>
      <t>1,685.81</t>
    </r>
  </si>
  <si>
    <r>
      <rPr>
        <sz val="9"/>
        <rFont val="Times New Roman"/>
        <family val="1"/>
      </rPr>
      <t>1,689.99</t>
    </r>
  </si>
  <si>
    <r>
      <rPr>
        <sz val="9"/>
        <rFont val="Times New Roman"/>
        <family val="1"/>
      </rPr>
      <t>0.97</t>
    </r>
  </si>
  <si>
    <r>
      <rPr>
        <sz val="9"/>
        <rFont val="Times New Roman"/>
        <family val="1"/>
      </rPr>
      <t>-709.00</t>
    </r>
  </si>
  <si>
    <r>
      <rPr>
        <sz val="9"/>
        <rFont val="Times New Roman"/>
        <family val="1"/>
      </rPr>
      <t>-866.00</t>
    </r>
  </si>
  <si>
    <r>
      <rPr>
        <sz val="9"/>
        <rFont val="Times New Roman"/>
        <family val="1"/>
      </rPr>
      <t>-536.00</t>
    </r>
  </si>
  <si>
    <r>
      <rPr>
        <sz val="9"/>
        <rFont val="Times New Roman"/>
        <family val="1"/>
      </rPr>
      <t>-532.00</t>
    </r>
  </si>
  <si>
    <r>
      <rPr>
        <sz val="9"/>
        <rFont val="Times New Roman"/>
        <family val="1"/>
      </rPr>
      <t>-348.00</t>
    </r>
  </si>
  <si>
    <r>
      <rPr>
        <sz val="9"/>
        <rFont val="Times New Roman"/>
        <family val="1"/>
      </rPr>
      <t>-132.00</t>
    </r>
  </si>
  <si>
    <r>
      <rPr>
        <sz val="9"/>
        <rFont val="Times New Roman"/>
        <family val="1"/>
      </rPr>
      <t>-197.00</t>
    </r>
  </si>
  <si>
    <r>
      <rPr>
        <sz val="9"/>
        <rFont val="Times New Roman"/>
        <family val="1"/>
      </rPr>
      <t>-481.00</t>
    </r>
  </si>
  <si>
    <r>
      <rPr>
        <sz val="9"/>
        <rFont val="Times New Roman"/>
        <family val="1"/>
      </rPr>
      <t>-422.00</t>
    </r>
  </si>
  <si>
    <r>
      <rPr>
        <sz val="9"/>
        <rFont val="Times New Roman"/>
        <family val="1"/>
      </rPr>
      <t>-362.00</t>
    </r>
  </si>
  <si>
    <r>
      <rPr>
        <sz val="9"/>
        <rFont val="Times New Roman"/>
        <family val="1"/>
      </rPr>
      <t>0.15</t>
    </r>
  </si>
  <si>
    <r>
      <rPr>
        <sz val="9"/>
        <rFont val="Times New Roman"/>
        <family val="1"/>
      </rPr>
      <t>3,687.43</t>
    </r>
  </si>
  <si>
    <r>
      <rPr>
        <sz val="9"/>
        <rFont val="Times New Roman"/>
        <family val="1"/>
      </rPr>
      <t>3,619.86</t>
    </r>
  </si>
  <si>
    <r>
      <rPr>
        <sz val="9"/>
        <rFont val="Times New Roman"/>
        <family val="1"/>
      </rPr>
      <t>3,514.91</t>
    </r>
  </si>
  <si>
    <r>
      <rPr>
        <sz val="9"/>
        <rFont val="Times New Roman"/>
        <family val="1"/>
      </rPr>
      <t>3,428.96</t>
    </r>
  </si>
  <si>
    <r>
      <rPr>
        <sz val="9"/>
        <rFont val="Times New Roman"/>
        <family val="1"/>
      </rPr>
      <t>2,808.04</t>
    </r>
  </si>
  <si>
    <r>
      <rPr>
        <sz val="9"/>
        <rFont val="Times New Roman"/>
        <family val="1"/>
      </rPr>
      <t>2,803.69</t>
    </r>
  </si>
  <si>
    <r>
      <rPr>
        <sz val="9"/>
        <rFont val="Times New Roman"/>
        <family val="1"/>
      </rPr>
      <t>2,815.92</t>
    </r>
  </si>
  <si>
    <r>
      <rPr>
        <sz val="9"/>
        <rFont val="Times New Roman"/>
        <family val="1"/>
      </rPr>
      <t>3,201.39</t>
    </r>
  </si>
  <si>
    <r>
      <rPr>
        <sz val="9"/>
        <rFont val="Times New Roman"/>
        <family val="1"/>
      </rPr>
      <t>3,389.25</t>
    </r>
  </si>
  <si>
    <r>
      <rPr>
        <sz val="9"/>
        <rFont val="Times New Roman"/>
        <family val="1"/>
      </rPr>
      <t>3,235.17</t>
    </r>
  </si>
  <si>
    <r>
      <rPr>
        <sz val="9"/>
        <rFont val="Times New Roman"/>
        <family val="1"/>
      </rPr>
      <t>821.39</t>
    </r>
  </si>
  <si>
    <r>
      <rPr>
        <sz val="9"/>
        <rFont val="Times New Roman"/>
        <family val="1"/>
      </rPr>
      <t>941.67</t>
    </r>
  </si>
  <si>
    <r>
      <rPr>
        <sz val="9"/>
        <rFont val="Times New Roman"/>
        <family val="1"/>
      </rPr>
      <t>912.88</t>
    </r>
  </si>
  <si>
    <r>
      <rPr>
        <sz val="9"/>
        <rFont val="Times New Roman"/>
        <family val="1"/>
      </rPr>
      <t>835.42</t>
    </r>
  </si>
  <si>
    <r>
      <rPr>
        <sz val="9"/>
        <rFont val="Times New Roman"/>
        <family val="1"/>
      </rPr>
      <t>739.74</t>
    </r>
  </si>
  <si>
    <r>
      <rPr>
        <sz val="9"/>
        <rFont val="Times New Roman"/>
        <family val="1"/>
      </rPr>
      <t>747.48</t>
    </r>
  </si>
  <si>
    <r>
      <rPr>
        <sz val="9"/>
        <rFont val="Times New Roman"/>
        <family val="1"/>
      </rPr>
      <t>846.91</t>
    </r>
  </si>
  <si>
    <r>
      <rPr>
        <sz val="9"/>
        <rFont val="Times New Roman"/>
        <family val="1"/>
      </rPr>
      <t>937.74</t>
    </r>
  </si>
  <si>
    <r>
      <rPr>
        <sz val="9"/>
        <rFont val="Times New Roman"/>
        <family val="1"/>
      </rPr>
      <t>1,125.12</t>
    </r>
  </si>
  <si>
    <r>
      <rPr>
        <sz val="9"/>
        <rFont val="Times New Roman"/>
        <family val="1"/>
      </rPr>
      <t>1,158.07</t>
    </r>
  </si>
  <si>
    <r>
      <rPr>
        <sz val="9"/>
        <rFont val="Times New Roman"/>
        <family val="1"/>
      </rPr>
      <t>2,866.04</t>
    </r>
  </si>
  <si>
    <r>
      <rPr>
        <sz val="9"/>
        <rFont val="Times New Roman"/>
        <family val="1"/>
      </rPr>
      <t>2,678.18</t>
    </r>
  </si>
  <si>
    <r>
      <rPr>
        <sz val="9"/>
        <rFont val="Times New Roman"/>
        <family val="1"/>
      </rPr>
      <t>2,602.03</t>
    </r>
  </si>
  <si>
    <r>
      <rPr>
        <sz val="9"/>
        <rFont val="Times New Roman"/>
        <family val="1"/>
      </rPr>
      <t>2,593.53</t>
    </r>
  </si>
  <si>
    <r>
      <rPr>
        <sz val="9"/>
        <rFont val="Times New Roman"/>
        <family val="1"/>
      </rPr>
      <t>2,068.30</t>
    </r>
  </si>
  <si>
    <r>
      <rPr>
        <sz val="9"/>
        <rFont val="Times New Roman"/>
        <family val="1"/>
      </rPr>
      <t>2,056.22</t>
    </r>
  </si>
  <si>
    <r>
      <rPr>
        <sz val="9"/>
        <rFont val="Times New Roman"/>
        <family val="1"/>
      </rPr>
      <t>1,969.01</t>
    </r>
  </si>
  <si>
    <r>
      <rPr>
        <sz val="9"/>
        <rFont val="Times New Roman"/>
        <family val="1"/>
      </rPr>
      <t>2,263.65</t>
    </r>
  </si>
  <si>
    <r>
      <rPr>
        <sz val="9"/>
        <rFont val="Times New Roman"/>
        <family val="1"/>
      </rPr>
      <t>2,264.13</t>
    </r>
  </si>
  <si>
    <r>
      <rPr>
        <sz val="9"/>
        <rFont val="Times New Roman"/>
        <family val="1"/>
      </rPr>
      <t>2,077.10</t>
    </r>
  </si>
  <si>
    <r>
      <rPr>
        <sz val="9"/>
        <rFont val="Times New Roman"/>
        <family val="1"/>
      </rPr>
      <t>4,682.74</t>
    </r>
  </si>
  <si>
    <r>
      <rPr>
        <sz val="9"/>
        <rFont val="Times New Roman"/>
        <family val="1"/>
      </rPr>
      <t>4,861.71</t>
    </r>
  </si>
  <si>
    <r>
      <rPr>
        <sz val="9"/>
        <rFont val="Times New Roman"/>
        <family val="1"/>
      </rPr>
      <t>4,720.70</t>
    </r>
  </si>
  <si>
    <r>
      <rPr>
        <sz val="9"/>
        <rFont val="Times New Roman"/>
        <family val="1"/>
      </rPr>
      <t>5,166.73</t>
    </r>
  </si>
  <si>
    <r>
      <rPr>
        <sz val="9"/>
        <rFont val="Times New Roman"/>
        <family val="1"/>
      </rPr>
      <t>5,289.81</t>
    </r>
  </si>
  <si>
    <r>
      <rPr>
        <sz val="9"/>
        <rFont val="Times New Roman"/>
        <family val="1"/>
      </rPr>
      <t>5,413.66</t>
    </r>
  </si>
  <si>
    <r>
      <rPr>
        <sz val="9"/>
        <rFont val="Times New Roman"/>
        <family val="1"/>
      </rPr>
      <t>5,203.29</t>
    </r>
  </si>
  <si>
    <r>
      <rPr>
        <sz val="9"/>
        <rFont val="Times New Roman"/>
        <family val="1"/>
      </rPr>
      <t>5,329.59</t>
    </r>
  </si>
  <si>
    <r>
      <rPr>
        <sz val="9"/>
        <rFont val="Times New Roman"/>
        <family val="1"/>
      </rPr>
      <t>5,409.52</t>
    </r>
  </si>
  <si>
    <r>
      <rPr>
        <sz val="9"/>
        <rFont val="Times New Roman"/>
        <family val="1"/>
      </rPr>
      <t>5,589.06</t>
    </r>
  </si>
  <si>
    <r>
      <rPr>
        <sz val="9"/>
        <rFont val="Times New Roman"/>
        <family val="1"/>
      </rPr>
      <t>6,117.24</t>
    </r>
  </si>
  <si>
    <r>
      <rPr>
        <sz val="9"/>
        <rFont val="Times New Roman"/>
        <family val="1"/>
      </rPr>
      <t>6,237.73</t>
    </r>
  </si>
  <si>
    <r>
      <rPr>
        <sz val="9"/>
        <rFont val="Times New Roman"/>
        <family val="1"/>
      </rPr>
      <t>6,351.58</t>
    </r>
  </si>
  <si>
    <r>
      <rPr>
        <sz val="9"/>
        <rFont val="Times New Roman"/>
        <family val="1"/>
      </rPr>
      <t>6,452.95</t>
    </r>
  </si>
  <si>
    <r>
      <rPr>
        <sz val="9"/>
        <rFont val="Times New Roman"/>
        <family val="1"/>
      </rPr>
      <t>6,554.54</t>
    </r>
  </si>
  <si>
    <r>
      <rPr>
        <sz val="9"/>
        <rFont val="Times New Roman"/>
        <family val="1"/>
      </rPr>
      <t>6,652.04</t>
    </r>
  </si>
  <si>
    <r>
      <rPr>
        <sz val="9"/>
        <rFont val="Times New Roman"/>
        <family val="1"/>
      </rPr>
      <t>6,752.19</t>
    </r>
  </si>
  <si>
    <r>
      <rPr>
        <sz val="9"/>
        <rFont val="Times New Roman"/>
        <family val="1"/>
      </rPr>
      <t>6,847.05</t>
    </r>
  </si>
  <si>
    <r>
      <rPr>
        <sz val="9"/>
        <rFont val="Times New Roman"/>
        <family val="1"/>
      </rPr>
      <t>6,945.86</t>
    </r>
  </si>
  <si>
    <r>
      <rPr>
        <sz val="9"/>
        <rFont val="Times New Roman"/>
        <family val="1"/>
      </rPr>
      <t>7,046.88</t>
    </r>
  </si>
  <si>
    <r>
      <rPr>
        <sz val="9"/>
        <rFont val="Times New Roman"/>
        <family val="1"/>
      </rPr>
      <t>29,070.68</t>
    </r>
  </si>
  <si>
    <r>
      <rPr>
        <sz val="9"/>
        <rFont val="Times New Roman"/>
        <family val="1"/>
      </rPr>
      <t>28,020.91</t>
    </r>
  </si>
  <si>
    <r>
      <rPr>
        <sz val="9"/>
        <rFont val="Times New Roman"/>
        <family val="1"/>
      </rPr>
      <t>28,808.79</t>
    </r>
  </si>
  <si>
    <r>
      <rPr>
        <sz val="9"/>
        <rFont val="Times New Roman"/>
        <family val="1"/>
      </rPr>
      <t>29,967.71</t>
    </r>
  </si>
  <si>
    <r>
      <rPr>
        <sz val="9"/>
        <rFont val="Times New Roman"/>
        <family val="1"/>
      </rPr>
      <t>31,510.50</t>
    </r>
  </si>
  <si>
    <r>
      <rPr>
        <sz val="9"/>
        <rFont val="Times New Roman"/>
        <family val="1"/>
      </rPr>
      <t>31,366.32</t>
    </r>
  </si>
  <si>
    <r>
      <rPr>
        <sz val="9"/>
        <rFont val="Times New Roman"/>
        <family val="1"/>
      </rPr>
      <t>34,491.51</t>
    </r>
  </si>
  <si>
    <r>
      <rPr>
        <sz val="9"/>
        <rFont val="Times New Roman"/>
        <family val="1"/>
      </rPr>
      <t>34,324.03</t>
    </r>
  </si>
  <si>
    <r>
      <rPr>
        <sz val="9"/>
        <rFont val="Times New Roman"/>
        <family val="1"/>
      </rPr>
      <t>26,188.82</t>
    </r>
  </si>
  <si>
    <r>
      <rPr>
        <sz val="9"/>
        <rFont val="Times New Roman"/>
        <family val="1"/>
      </rPr>
      <t>25,782.64</t>
    </r>
  </si>
  <si>
    <r>
      <rPr>
        <sz val="9"/>
        <rFont val="Times New Roman"/>
        <family val="1"/>
      </rPr>
      <t>26,254.03</t>
    </r>
  </si>
  <si>
    <r>
      <rPr>
        <sz val="9"/>
        <rFont val="Times New Roman"/>
        <family val="1"/>
      </rPr>
      <t>27,253.03</t>
    </r>
  </si>
  <si>
    <r>
      <rPr>
        <sz val="9"/>
        <rFont val="Times New Roman"/>
        <family val="1"/>
      </rPr>
      <t>28,666.30</t>
    </r>
  </si>
  <si>
    <r>
      <rPr>
        <sz val="9"/>
        <rFont val="Times New Roman"/>
        <family val="1"/>
      </rPr>
      <t>28,614.93</t>
    </r>
  </si>
  <si>
    <r>
      <rPr>
        <sz val="9"/>
        <rFont val="Times New Roman"/>
        <family val="1"/>
      </rPr>
      <t>31,281.39</t>
    </r>
  </si>
  <si>
    <r>
      <rPr>
        <sz val="9"/>
        <rFont val="Times New Roman"/>
        <family val="1"/>
      </rPr>
      <t>31,365.59</t>
    </r>
  </si>
  <si>
    <r>
      <rPr>
        <sz val="9"/>
        <rFont val="Times New Roman"/>
        <family val="1"/>
      </rPr>
      <t>7,214.26</t>
    </r>
  </si>
  <si>
    <r>
      <rPr>
        <sz val="9"/>
        <rFont val="Times New Roman"/>
        <family val="1"/>
      </rPr>
      <t>7,569.85</t>
    </r>
  </si>
  <si>
    <r>
      <rPr>
        <sz val="9"/>
        <rFont val="Times New Roman"/>
        <family val="1"/>
      </rPr>
      <t>8,124.82</t>
    </r>
  </si>
  <si>
    <r>
      <rPr>
        <sz val="9"/>
        <rFont val="Times New Roman"/>
        <family val="1"/>
      </rPr>
      <t>8,391.90</t>
    </r>
  </si>
  <si>
    <r>
      <rPr>
        <sz val="9"/>
        <rFont val="Times New Roman"/>
        <family val="1"/>
      </rPr>
      <t>9,095.32</t>
    </r>
  </si>
  <si>
    <r>
      <rPr>
        <sz val="9"/>
        <rFont val="Times New Roman"/>
        <family val="1"/>
      </rPr>
      <t>8,985.02</t>
    </r>
  </si>
  <si>
    <r>
      <rPr>
        <sz val="9"/>
        <rFont val="Times New Roman"/>
        <family val="1"/>
      </rPr>
      <t>9,876.24</t>
    </r>
  </si>
  <si>
    <r>
      <rPr>
        <sz val="9"/>
        <rFont val="Times New Roman"/>
        <family val="1"/>
      </rPr>
      <t>10,243.89</t>
    </r>
  </si>
  <si>
    <r>
      <rPr>
        <sz val="9"/>
        <rFont val="Times New Roman"/>
        <family val="1"/>
      </rPr>
      <t>3,987.33</t>
    </r>
  </si>
  <si>
    <r>
      <rPr>
        <sz val="9"/>
        <rFont val="Times New Roman"/>
        <family val="1"/>
      </rPr>
      <t>3,793.06</t>
    </r>
  </si>
  <si>
    <r>
      <rPr>
        <sz val="9"/>
        <rFont val="Times New Roman"/>
        <family val="1"/>
      </rPr>
      <t>3,663.18</t>
    </r>
  </si>
  <si>
    <r>
      <rPr>
        <sz val="9"/>
        <rFont val="Times New Roman"/>
        <family val="1"/>
      </rPr>
      <t>3,897.33</t>
    </r>
  </si>
  <si>
    <r>
      <rPr>
        <sz val="9"/>
        <rFont val="Times New Roman"/>
        <family val="1"/>
      </rPr>
      <t>4,596.46</t>
    </r>
  </si>
  <si>
    <r>
      <rPr>
        <sz val="9"/>
        <rFont val="Times New Roman"/>
        <family val="1"/>
      </rPr>
      <t>4,359.24</t>
    </r>
  </si>
  <si>
    <r>
      <rPr>
        <sz val="9"/>
        <rFont val="Times New Roman"/>
        <family val="1"/>
      </rPr>
      <t>4,911.17</t>
    </r>
  </si>
  <si>
    <r>
      <rPr>
        <sz val="9"/>
        <rFont val="Times New Roman"/>
        <family val="1"/>
      </rPr>
      <t>4,826.70</t>
    </r>
  </si>
  <si>
    <r>
      <rPr>
        <sz val="9"/>
        <rFont val="Times New Roman"/>
        <family val="1"/>
      </rPr>
      <t>10,102.37</t>
    </r>
  </si>
  <si>
    <r>
      <rPr>
        <sz val="9"/>
        <rFont val="Times New Roman"/>
        <family val="1"/>
      </rPr>
      <t>10,003.07</t>
    </r>
  </si>
  <si>
    <r>
      <rPr>
        <sz val="9"/>
        <rFont val="Times New Roman"/>
        <family val="1"/>
      </rPr>
      <t>10,280.26</t>
    </r>
  </si>
  <si>
    <r>
      <rPr>
        <sz val="9"/>
        <rFont val="Times New Roman"/>
        <family val="1"/>
      </rPr>
      <t>10,926.73</t>
    </r>
  </si>
  <si>
    <r>
      <rPr>
        <sz val="9"/>
        <rFont val="Times New Roman"/>
        <family val="1"/>
      </rPr>
      <t>10,654.23</t>
    </r>
  </si>
  <si>
    <r>
      <rPr>
        <sz val="9"/>
        <rFont val="Times New Roman"/>
        <family val="1"/>
      </rPr>
      <t>10,934.00</t>
    </r>
  </si>
  <si>
    <r>
      <rPr>
        <sz val="9"/>
        <rFont val="Times New Roman"/>
        <family val="1"/>
      </rPr>
      <t>11,298.85</t>
    </r>
  </si>
  <si>
    <r>
      <rPr>
        <sz val="9"/>
        <rFont val="Times New Roman"/>
        <family val="1"/>
      </rPr>
      <t>11,559.43</t>
    </r>
  </si>
  <si>
    <r>
      <rPr>
        <sz val="9"/>
        <rFont val="Times New Roman"/>
        <family val="1"/>
      </rPr>
      <t>4,422.54</t>
    </r>
  </si>
  <si>
    <r>
      <rPr>
        <sz val="9"/>
        <rFont val="Times New Roman"/>
        <family val="1"/>
      </rPr>
      <t>4,000.58</t>
    </r>
  </si>
  <si>
    <r>
      <rPr>
        <sz val="9"/>
        <rFont val="Times New Roman"/>
        <family val="1"/>
      </rPr>
      <t>3,692.87</t>
    </r>
  </si>
  <si>
    <r>
      <rPr>
        <sz val="9"/>
        <rFont val="Times New Roman"/>
        <family val="1"/>
      </rPr>
      <t>3,654.60</t>
    </r>
  </si>
  <si>
    <r>
      <rPr>
        <sz val="9"/>
        <rFont val="Times New Roman"/>
        <family val="1"/>
      </rPr>
      <t>3,798.28</t>
    </r>
  </si>
  <si>
    <r>
      <rPr>
        <sz val="9"/>
        <rFont val="Times New Roman"/>
        <family val="1"/>
      </rPr>
      <t>3,867.33</t>
    </r>
  </si>
  <si>
    <r>
      <rPr>
        <sz val="9"/>
        <rFont val="Times New Roman"/>
        <family val="1"/>
      </rPr>
      <t>4,772.80</t>
    </r>
  </si>
  <si>
    <r>
      <rPr>
        <sz val="9"/>
        <rFont val="Times New Roman"/>
        <family val="1"/>
      </rPr>
      <t>4,294.68</t>
    </r>
  </si>
  <si>
    <r>
      <rPr>
        <sz val="9"/>
        <rFont val="Times New Roman"/>
        <family val="1"/>
      </rPr>
      <t>462.32</t>
    </r>
  </si>
  <si>
    <r>
      <rPr>
        <sz val="9"/>
        <rFont val="Times New Roman"/>
        <family val="1"/>
      </rPr>
      <t>416.07</t>
    </r>
  </si>
  <si>
    <r>
      <rPr>
        <sz val="9"/>
        <rFont val="Times New Roman"/>
        <family val="1"/>
      </rPr>
      <t>492.90</t>
    </r>
  </si>
  <si>
    <r>
      <rPr>
        <sz val="9"/>
        <rFont val="Times New Roman"/>
        <family val="1"/>
      </rPr>
      <t>382.46</t>
    </r>
  </si>
  <si>
    <r>
      <rPr>
        <sz val="9"/>
        <rFont val="Times New Roman"/>
        <family val="1"/>
      </rPr>
      <t>522.02</t>
    </r>
  </si>
  <si>
    <r>
      <rPr>
        <sz val="9"/>
        <rFont val="Times New Roman"/>
        <family val="1"/>
      </rPr>
      <t>469.34</t>
    </r>
  </si>
  <si>
    <r>
      <rPr>
        <sz val="9"/>
        <rFont val="Times New Roman"/>
        <family val="1"/>
      </rPr>
      <t>422.33</t>
    </r>
  </si>
  <si>
    <r>
      <rPr>
        <sz val="9"/>
        <rFont val="Times New Roman"/>
        <family val="1"/>
      </rPr>
      <t>440.89</t>
    </r>
  </si>
  <si>
    <r>
      <rPr>
        <sz val="9"/>
        <rFont val="Times New Roman"/>
        <family val="1"/>
      </rPr>
      <t>2,881.86</t>
    </r>
  </si>
  <si>
    <r>
      <rPr>
        <sz val="9"/>
        <rFont val="Times New Roman"/>
        <family val="1"/>
      </rPr>
      <t>2,238.27</t>
    </r>
  </si>
  <si>
    <r>
      <rPr>
        <sz val="9"/>
        <rFont val="Times New Roman"/>
        <family val="1"/>
      </rPr>
      <t>2,554.76</t>
    </r>
  </si>
  <si>
    <r>
      <rPr>
        <sz val="9"/>
        <rFont val="Times New Roman"/>
        <family val="1"/>
      </rPr>
      <t>2,714.69</t>
    </r>
  </si>
  <si>
    <r>
      <rPr>
        <sz val="9"/>
        <rFont val="Times New Roman"/>
        <family val="1"/>
      </rPr>
      <t>2,844.20</t>
    </r>
  </si>
  <si>
    <r>
      <rPr>
        <sz val="9"/>
        <rFont val="Times New Roman"/>
        <family val="1"/>
      </rPr>
      <t>2,751.39</t>
    </r>
  </si>
  <si>
    <r>
      <rPr>
        <sz val="9"/>
        <rFont val="Times New Roman"/>
        <family val="1"/>
      </rPr>
      <t>3,128.12</t>
    </r>
  </si>
  <si>
    <r>
      <rPr>
        <sz val="9"/>
        <rFont val="Times New Roman"/>
        <family val="1"/>
      </rPr>
      <t>2,928.43</t>
    </r>
  </si>
  <si>
    <r>
      <rPr>
        <sz val="9"/>
        <rFont val="Times New Roman"/>
        <family val="1"/>
      </rPr>
      <t>20.43</t>
    </r>
  </si>
  <si>
    <r>
      <rPr>
        <sz val="9"/>
        <rFont val="Times New Roman"/>
        <family val="1"/>
      </rPr>
      <t>20.15</t>
    </r>
  </si>
  <si>
    <r>
      <rPr>
        <sz val="9"/>
        <rFont val="Times New Roman"/>
        <family val="1"/>
      </rPr>
      <t>17.75</t>
    </r>
  </si>
  <si>
    <r>
      <rPr>
        <sz val="9"/>
        <rFont val="Times New Roman"/>
        <family val="1"/>
      </rPr>
      <t>18.24</t>
    </r>
  </si>
  <si>
    <r>
      <rPr>
        <sz val="9"/>
        <rFont val="Times New Roman"/>
        <family val="1"/>
      </rPr>
      <t>17.84</t>
    </r>
  </si>
  <si>
    <r>
      <rPr>
        <sz val="9"/>
        <rFont val="Times New Roman"/>
        <family val="1"/>
      </rPr>
      <t>17.40</t>
    </r>
  </si>
  <si>
    <r>
      <rPr>
        <sz val="9"/>
        <rFont val="Times New Roman"/>
        <family val="1"/>
      </rPr>
      <t>17.35</t>
    </r>
  </si>
  <si>
    <r>
      <rPr>
        <sz val="9"/>
        <rFont val="Times New Roman"/>
        <family val="1"/>
      </rPr>
      <t>15.90</t>
    </r>
  </si>
  <si>
    <r>
      <rPr>
        <sz val="9"/>
        <rFont val="Times New Roman"/>
        <family val="1"/>
      </rPr>
      <t>2,861.43</t>
    </r>
  </si>
  <si>
    <r>
      <rPr>
        <sz val="9"/>
        <rFont val="Times New Roman"/>
        <family val="1"/>
      </rPr>
      <t>2,218.12</t>
    </r>
  </si>
  <si>
    <r>
      <rPr>
        <sz val="9"/>
        <rFont val="Times New Roman"/>
        <family val="1"/>
      </rPr>
      <t>2,537.01</t>
    </r>
  </si>
  <si>
    <r>
      <rPr>
        <sz val="9"/>
        <rFont val="Times New Roman"/>
        <family val="1"/>
      </rPr>
      <t>2,696.45</t>
    </r>
  </si>
  <si>
    <r>
      <rPr>
        <sz val="9"/>
        <rFont val="Times New Roman"/>
        <family val="1"/>
      </rPr>
      <t>2,826.36</t>
    </r>
  </si>
  <si>
    <r>
      <rPr>
        <sz val="9"/>
        <rFont val="Times New Roman"/>
        <family val="1"/>
      </rPr>
      <t>2,734.00</t>
    </r>
  </si>
  <si>
    <r>
      <rPr>
        <sz val="9"/>
        <rFont val="Times New Roman"/>
        <family val="1"/>
      </rPr>
      <t>3,110.77</t>
    </r>
  </si>
  <si>
    <r>
      <rPr>
        <sz val="9"/>
        <rFont val="Times New Roman"/>
        <family val="1"/>
      </rPr>
      <t>2,912.53</t>
    </r>
  </si>
  <si>
    <r>
      <rPr>
        <sz val="9"/>
        <rFont val="Times New Roman"/>
        <family val="1"/>
      </rPr>
      <t>82.01</t>
    </r>
  </si>
  <si>
    <r>
      <rPr>
        <sz val="9"/>
        <rFont val="Times New Roman"/>
        <family val="1"/>
      </rPr>
      <t>30.01</t>
    </r>
  </si>
  <si>
    <r>
      <rPr>
        <sz val="9"/>
        <rFont val="Times New Roman"/>
        <family val="1"/>
      </rPr>
      <t>6,402.00</t>
    </r>
  </si>
  <si>
    <r>
      <rPr>
        <sz val="9"/>
        <rFont val="Times New Roman"/>
        <family val="1"/>
      </rPr>
      <t>5,847.04</t>
    </r>
  </si>
  <si>
    <r>
      <rPr>
        <sz val="9"/>
        <rFont val="Times New Roman"/>
        <family val="1"/>
      </rPr>
      <t>5,856.71</t>
    </r>
  </si>
  <si>
    <r>
      <rPr>
        <sz val="9"/>
        <rFont val="Times New Roman"/>
        <family val="1"/>
      </rPr>
      <t>6,369.87</t>
    </r>
  </si>
  <si>
    <r>
      <rPr>
        <sz val="9"/>
        <rFont val="Times New Roman"/>
        <family val="1"/>
      </rPr>
      <t>6,761.48</t>
    </r>
  </si>
  <si>
    <r>
      <rPr>
        <sz val="9"/>
        <rFont val="Times New Roman"/>
        <family val="1"/>
      </rPr>
      <t>6,916.36</t>
    </r>
  </si>
  <si>
    <r>
      <rPr>
        <sz val="9"/>
        <rFont val="Times New Roman"/>
        <family val="1"/>
      </rPr>
      <t>6,921.06</t>
    </r>
  </si>
  <si>
    <r>
      <rPr>
        <sz val="9"/>
        <rFont val="Times New Roman"/>
        <family val="1"/>
      </rPr>
      <t>7,186.75</t>
    </r>
  </si>
  <si>
    <r>
      <rPr>
        <sz val="9"/>
        <rFont val="Times New Roman"/>
        <family val="1"/>
      </rPr>
      <t>727.69</t>
    </r>
  </si>
  <si>
    <r>
      <rPr>
        <sz val="9"/>
        <rFont val="Times New Roman"/>
        <family val="1"/>
      </rPr>
      <t>680.89</t>
    </r>
  </si>
  <si>
    <r>
      <rPr>
        <sz val="9"/>
        <rFont val="Times New Roman"/>
        <family val="1"/>
      </rPr>
      <t>739.68</t>
    </r>
  </si>
  <si>
    <r>
      <rPr>
        <sz val="9"/>
        <rFont val="Times New Roman"/>
        <family val="1"/>
      </rPr>
      <t>925.03</t>
    </r>
  </si>
  <si>
    <r>
      <rPr>
        <sz val="9"/>
        <rFont val="Times New Roman"/>
        <family val="1"/>
      </rPr>
      <t>943.36</t>
    </r>
  </si>
  <si>
    <r>
      <rPr>
        <sz val="9"/>
        <rFont val="Times New Roman"/>
        <family val="1"/>
      </rPr>
      <t>989.80</t>
    </r>
  </si>
  <si>
    <r>
      <rPr>
        <sz val="9"/>
        <rFont val="Times New Roman"/>
        <family val="1"/>
      </rPr>
      <t>991.17</t>
    </r>
  </si>
  <si>
    <r>
      <rPr>
        <sz val="9"/>
        <rFont val="Times New Roman"/>
        <family val="1"/>
      </rPr>
      <t>1,049.07</t>
    </r>
  </si>
  <si>
    <r>
      <rPr>
        <sz val="9"/>
        <rFont val="Times New Roman"/>
        <family val="1"/>
      </rPr>
      <t>1,188.51</t>
    </r>
  </si>
  <si>
    <r>
      <rPr>
        <sz val="9"/>
        <rFont val="Times New Roman"/>
        <family val="1"/>
      </rPr>
      <t>1,060.45</t>
    </r>
  </si>
  <si>
    <r>
      <rPr>
        <sz val="9"/>
        <rFont val="Times New Roman"/>
        <family val="1"/>
      </rPr>
      <t>1,004.90</t>
    </r>
  </si>
  <si>
    <r>
      <rPr>
        <sz val="9"/>
        <rFont val="Times New Roman"/>
        <family val="1"/>
      </rPr>
      <t>1,059.83</t>
    </r>
  </si>
  <si>
    <r>
      <rPr>
        <sz val="9"/>
        <rFont val="Times New Roman"/>
        <family val="1"/>
      </rPr>
      <t>1,148.74</t>
    </r>
  </si>
  <si>
    <r>
      <rPr>
        <sz val="9"/>
        <rFont val="Times New Roman"/>
        <family val="1"/>
      </rPr>
      <t>1,165.03</t>
    </r>
  </si>
  <si>
    <r>
      <rPr>
        <sz val="9"/>
        <rFont val="Times New Roman"/>
        <family val="1"/>
      </rPr>
      <t>1,166.24</t>
    </r>
  </si>
  <si>
    <r>
      <rPr>
        <sz val="9"/>
        <rFont val="Times New Roman"/>
        <family val="1"/>
      </rPr>
      <t>1,217.68</t>
    </r>
  </si>
  <si>
    <r>
      <rPr>
        <sz val="9"/>
        <rFont val="Times New Roman"/>
        <family val="1"/>
      </rPr>
      <t>4,167.07</t>
    </r>
  </si>
  <si>
    <r>
      <rPr>
        <sz val="9"/>
        <rFont val="Times New Roman"/>
        <family val="1"/>
      </rPr>
      <t>3,797.71</t>
    </r>
  </si>
  <si>
    <r>
      <rPr>
        <sz val="9"/>
        <rFont val="Times New Roman"/>
        <family val="1"/>
      </rPr>
      <t>3,807.23</t>
    </r>
  </si>
  <si>
    <r>
      <rPr>
        <sz val="9"/>
        <rFont val="Times New Roman"/>
        <family val="1"/>
      </rPr>
      <t>4,073.79</t>
    </r>
  </si>
  <si>
    <r>
      <rPr>
        <sz val="9"/>
        <rFont val="Times New Roman"/>
        <family val="1"/>
      </rPr>
      <t>4,360.92</t>
    </r>
  </si>
  <si>
    <r>
      <rPr>
        <sz val="9"/>
        <rFont val="Times New Roman"/>
        <family val="1"/>
      </rPr>
      <t>4,478.86</t>
    </r>
  </si>
  <si>
    <r>
      <rPr>
        <sz val="9"/>
        <rFont val="Times New Roman"/>
        <family val="1"/>
      </rPr>
      <t>4,468.91</t>
    </r>
  </si>
  <si>
    <r>
      <rPr>
        <sz val="9"/>
        <rFont val="Times New Roman"/>
        <family val="1"/>
      </rPr>
      <t>4,615.87</t>
    </r>
  </si>
  <si>
    <r>
      <rPr>
        <sz val="9"/>
        <rFont val="Times New Roman"/>
        <family val="1"/>
      </rPr>
      <t>287.45</t>
    </r>
  </si>
  <si>
    <r>
      <rPr>
        <sz val="9"/>
        <rFont val="Times New Roman"/>
        <family val="1"/>
      </rPr>
      <t>265.05</t>
    </r>
  </si>
  <si>
    <r>
      <rPr>
        <sz val="9"/>
        <rFont val="Times New Roman"/>
        <family val="1"/>
      </rPr>
      <t>263.68</t>
    </r>
  </si>
  <si>
    <r>
      <rPr>
        <sz val="9"/>
        <rFont val="Times New Roman"/>
        <family val="1"/>
      </rPr>
      <t>268.07</t>
    </r>
  </si>
  <si>
    <r>
      <rPr>
        <sz val="9"/>
        <rFont val="Times New Roman"/>
        <family val="1"/>
      </rPr>
      <t>265.66</t>
    </r>
  </si>
  <si>
    <r>
      <rPr>
        <sz val="9"/>
        <rFont val="Times New Roman"/>
        <family val="1"/>
      </rPr>
      <t>235.72</t>
    </r>
  </si>
  <si>
    <r>
      <rPr>
        <sz val="9"/>
        <rFont val="Times New Roman"/>
        <family val="1"/>
      </rPr>
      <t>247.97</t>
    </r>
  </si>
  <si>
    <r>
      <rPr>
        <sz val="9"/>
        <rFont val="Times New Roman"/>
        <family val="1"/>
      </rPr>
      <t>247.80</t>
    </r>
  </si>
  <si>
    <r>
      <rPr>
        <sz val="9"/>
        <rFont val="Times New Roman"/>
        <family val="1"/>
      </rPr>
      <t>31.27</t>
    </r>
  </si>
  <si>
    <r>
      <rPr>
        <sz val="9"/>
        <rFont val="Times New Roman"/>
        <family val="1"/>
      </rPr>
      <t>42.95</t>
    </r>
  </si>
  <si>
    <r>
      <rPr>
        <sz val="9"/>
        <rFont val="Times New Roman"/>
        <family val="1"/>
      </rPr>
      <t>41.23</t>
    </r>
  </si>
  <si>
    <r>
      <rPr>
        <sz val="9"/>
        <rFont val="Times New Roman"/>
        <family val="1"/>
      </rPr>
      <t>43.14</t>
    </r>
  </si>
  <si>
    <r>
      <rPr>
        <sz val="9"/>
        <rFont val="Times New Roman"/>
        <family val="1"/>
      </rPr>
      <t>42.79</t>
    </r>
  </si>
  <si>
    <r>
      <rPr>
        <sz val="9"/>
        <rFont val="Times New Roman"/>
        <family val="1"/>
      </rPr>
      <t>46.97</t>
    </r>
  </si>
  <si>
    <r>
      <rPr>
        <sz val="9"/>
        <rFont val="Times New Roman"/>
        <family val="1"/>
      </rPr>
      <t>46.77</t>
    </r>
  </si>
  <si>
    <r>
      <rPr>
        <sz val="9"/>
        <rFont val="Times New Roman"/>
        <family val="1"/>
      </rPr>
      <t>56.33</t>
    </r>
  </si>
  <si>
    <r>
      <rPr>
        <sz val="9"/>
        <rFont val="Times New Roman"/>
        <family val="1"/>
      </rPr>
      <t>231.52</t>
    </r>
  </si>
  <si>
    <r>
      <rPr>
        <sz val="9"/>
        <rFont val="Times New Roman"/>
        <family val="1"/>
      </rPr>
      <t>201.20</t>
    </r>
  </si>
  <si>
    <r>
      <rPr>
        <sz val="9"/>
        <rFont val="Times New Roman"/>
        <family val="1"/>
      </rPr>
      <t>166.20</t>
    </r>
  </si>
  <si>
    <r>
      <rPr>
        <sz val="9"/>
        <rFont val="Times New Roman"/>
        <family val="1"/>
      </rPr>
      <t>193.82</t>
    </r>
  </si>
  <si>
    <r>
      <rPr>
        <sz val="9"/>
        <rFont val="Times New Roman"/>
        <family val="1"/>
      </rPr>
      <t>173.72</t>
    </r>
  </si>
  <si>
    <r>
      <rPr>
        <sz val="9"/>
        <rFont val="Times New Roman"/>
        <family val="1"/>
      </rPr>
      <t>193.86</t>
    </r>
  </si>
  <si>
    <r>
      <rPr>
        <sz val="9"/>
        <rFont val="Times New Roman"/>
        <family val="1"/>
      </rPr>
      <t>180.46</t>
    </r>
  </si>
  <si>
    <r>
      <rPr>
        <sz val="9"/>
        <rFont val="Times New Roman"/>
        <family val="1"/>
      </rPr>
      <t>180.63</t>
    </r>
  </si>
  <si>
    <r>
      <rPr>
        <sz val="9"/>
        <rFont val="Times New Roman"/>
        <family val="1"/>
      </rPr>
      <t>230.97</t>
    </r>
  </si>
  <si>
    <r>
      <rPr>
        <sz val="9"/>
        <rFont val="Times New Roman"/>
        <family val="1"/>
      </rPr>
      <t>200.64</t>
    </r>
  </si>
  <si>
    <r>
      <rPr>
        <sz val="9"/>
        <rFont val="Times New Roman"/>
        <family val="1"/>
      </rPr>
      <t>165.65</t>
    </r>
  </si>
  <si>
    <r>
      <rPr>
        <sz val="9"/>
        <rFont val="Times New Roman"/>
        <family val="1"/>
      </rPr>
      <t>193.27</t>
    </r>
  </si>
  <si>
    <r>
      <rPr>
        <sz val="9"/>
        <rFont val="Times New Roman"/>
        <family val="1"/>
      </rPr>
      <t>173.17</t>
    </r>
  </si>
  <si>
    <r>
      <rPr>
        <sz val="9"/>
        <rFont val="Times New Roman"/>
        <family val="1"/>
      </rPr>
      <t>193.31</t>
    </r>
  </si>
  <si>
    <r>
      <rPr>
        <sz val="9"/>
        <rFont val="Times New Roman"/>
        <family val="1"/>
      </rPr>
      <t>179.91</t>
    </r>
  </si>
  <si>
    <r>
      <rPr>
        <sz val="9"/>
        <rFont val="Times New Roman"/>
        <family val="1"/>
      </rPr>
      <t>180.07</t>
    </r>
  </si>
  <si>
    <r>
      <rPr>
        <sz val="9"/>
        <rFont val="Times New Roman"/>
        <family val="1"/>
      </rPr>
      <t>-10,899.60</t>
    </r>
  </si>
  <si>
    <r>
      <rPr>
        <sz val="9"/>
        <rFont val="Times New Roman"/>
        <family val="1"/>
      </rPr>
      <t>-13,072.46</t>
    </r>
  </si>
  <si>
    <r>
      <rPr>
        <sz val="9"/>
        <rFont val="Times New Roman"/>
        <family val="1"/>
      </rPr>
      <t>-13,767.35</t>
    </r>
  </si>
  <si>
    <r>
      <rPr>
        <sz val="9"/>
        <rFont val="Times New Roman"/>
        <family val="1"/>
      </rPr>
      <t>-12,940.80</t>
    </r>
  </si>
  <si>
    <r>
      <rPr>
        <sz val="9"/>
        <rFont val="Times New Roman"/>
        <family val="1"/>
      </rPr>
      <t>-14,741.10</t>
    </r>
  </si>
  <si>
    <r>
      <rPr>
        <sz val="9"/>
        <rFont val="Times New Roman"/>
        <family val="1"/>
      </rPr>
      <t>-14,075.98</t>
    </r>
  </si>
  <si>
    <r>
      <rPr>
        <sz val="9"/>
        <rFont val="Times New Roman"/>
        <family val="1"/>
      </rPr>
      <t>-16,399.42</t>
    </r>
  </si>
  <si>
    <r>
      <rPr>
        <sz val="9"/>
        <rFont val="Times New Roman"/>
        <family val="1"/>
      </rPr>
      <t>-16,423.05</t>
    </r>
  </si>
  <si>
    <r>
      <rPr>
        <sz val="9"/>
        <rFont val="Times New Roman"/>
        <family val="1"/>
      </rPr>
      <t>-12,342.76</t>
    </r>
  </si>
  <si>
    <r>
      <rPr>
        <sz val="9"/>
        <rFont val="Times New Roman"/>
        <family val="1"/>
      </rPr>
      <t>-14,654.87</t>
    </r>
  </si>
  <si>
    <r>
      <rPr>
        <sz val="9"/>
        <rFont val="Times New Roman"/>
        <family val="1"/>
      </rPr>
      <t>-15,734.74</t>
    </r>
  </si>
  <si>
    <r>
      <rPr>
        <sz val="9"/>
        <rFont val="Times New Roman"/>
        <family val="1"/>
      </rPr>
      <t>-15,050.49</t>
    </r>
  </si>
  <si>
    <r>
      <rPr>
        <sz val="9"/>
        <rFont val="Times New Roman"/>
        <family val="1"/>
      </rPr>
      <t>-16,662.60</t>
    </r>
  </si>
  <si>
    <r>
      <rPr>
        <sz val="9"/>
        <rFont val="Times New Roman"/>
        <family val="1"/>
      </rPr>
      <t>-15,900.83</t>
    </r>
  </si>
  <si>
    <r>
      <rPr>
        <sz val="9"/>
        <rFont val="Times New Roman"/>
        <family val="1"/>
      </rPr>
      <t>-18,553.77</t>
    </r>
  </si>
  <si>
    <r>
      <rPr>
        <sz val="9"/>
        <rFont val="Times New Roman"/>
        <family val="1"/>
      </rPr>
      <t>-18,988.74</t>
    </r>
  </si>
  <si>
    <r>
      <rPr>
        <sz val="9"/>
        <rFont val="Times New Roman"/>
        <family val="1"/>
      </rPr>
      <t>1,743.22</t>
    </r>
  </si>
  <si>
    <r>
      <rPr>
        <sz val="9"/>
        <rFont val="Times New Roman"/>
        <family val="1"/>
      </rPr>
      <t>1,748.44</t>
    </r>
  </si>
  <si>
    <r>
      <rPr>
        <sz val="9"/>
        <rFont val="Times New Roman"/>
        <family val="1"/>
      </rPr>
      <t>1,739.00</t>
    </r>
  </si>
  <si>
    <r>
      <rPr>
        <sz val="9"/>
        <rFont val="Times New Roman"/>
        <family val="1"/>
      </rPr>
      <t>1,734.41</t>
    </r>
  </si>
  <si>
    <r>
      <rPr>
        <sz val="9"/>
        <rFont val="Times New Roman"/>
        <family val="1"/>
      </rPr>
      <t>1,733.58</t>
    </r>
  </si>
  <si>
    <r>
      <rPr>
        <sz val="9"/>
        <rFont val="Times New Roman"/>
        <family val="1"/>
      </rPr>
      <t>1,774.49</t>
    </r>
  </si>
  <si>
    <r>
      <rPr>
        <sz val="9"/>
        <rFont val="Times New Roman"/>
        <family val="1"/>
      </rPr>
      <t>1,767.48</t>
    </r>
  </si>
  <si>
    <r>
      <rPr>
        <sz val="9"/>
        <rFont val="Times New Roman"/>
        <family val="1"/>
      </rPr>
      <t>1,861.62</t>
    </r>
  </si>
  <si>
    <r>
      <rPr>
        <sz val="9"/>
        <rFont val="Times New Roman"/>
        <family val="1"/>
      </rPr>
      <t>9.86</t>
    </r>
  </si>
  <si>
    <r>
      <rPr>
        <sz val="9"/>
        <rFont val="Times New Roman"/>
        <family val="1"/>
      </rPr>
      <t>14.07</t>
    </r>
  </si>
  <si>
    <r>
      <rPr>
        <sz val="9"/>
        <rFont val="Times New Roman"/>
        <family val="1"/>
      </rPr>
      <t>17.19</t>
    </r>
  </si>
  <si>
    <r>
      <rPr>
        <sz val="9"/>
        <rFont val="Times New Roman"/>
        <family val="1"/>
      </rPr>
      <t>24.15</t>
    </r>
  </si>
  <si>
    <r>
      <rPr>
        <sz val="9"/>
        <rFont val="Times New Roman"/>
        <family val="1"/>
      </rPr>
      <t>27.12</t>
    </r>
  </si>
  <si>
    <r>
      <rPr>
        <sz val="9"/>
        <rFont val="Times New Roman"/>
        <family val="1"/>
      </rPr>
      <t>42.98</t>
    </r>
  </si>
  <si>
    <r>
      <rPr>
        <sz val="9"/>
        <rFont val="Times New Roman"/>
        <family val="1"/>
      </rPr>
      <t>61.82</t>
    </r>
  </si>
  <si>
    <r>
      <rPr>
        <sz val="9"/>
        <rFont val="Times New Roman"/>
        <family val="1"/>
      </rPr>
      <t>89.97</t>
    </r>
  </si>
  <si>
    <r>
      <rPr>
        <sz val="9"/>
        <rFont val="Times New Roman"/>
        <family val="1"/>
      </rPr>
      <t>-1.34</t>
    </r>
  </si>
  <si>
    <r>
      <rPr>
        <sz val="9"/>
        <rFont val="Times New Roman"/>
        <family val="1"/>
      </rPr>
      <t>-2.73</t>
    </r>
  </si>
  <si>
    <r>
      <rPr>
        <sz val="9"/>
        <rFont val="Times New Roman"/>
        <family val="1"/>
      </rPr>
      <t>4.42</t>
    </r>
  </si>
  <si>
    <r>
      <rPr>
        <sz val="9"/>
        <rFont val="Times New Roman"/>
        <family val="1"/>
      </rPr>
      <t>-5.82</t>
    </r>
  </si>
  <si>
    <r>
      <rPr>
        <sz val="9"/>
        <rFont val="Times New Roman"/>
        <family val="1"/>
      </rPr>
      <t>-15.31</t>
    </r>
  </si>
  <si>
    <r>
      <rPr>
        <sz val="9"/>
        <rFont val="Times New Roman"/>
        <family val="1"/>
      </rPr>
      <t>6.86</t>
    </r>
  </si>
  <si>
    <r>
      <rPr>
        <sz val="9"/>
        <rFont val="Times New Roman"/>
        <family val="1"/>
      </rPr>
      <t>9.26</t>
    </r>
  </si>
  <si>
    <r>
      <rPr>
        <sz val="9"/>
        <rFont val="Times New Roman"/>
        <family val="1"/>
      </rPr>
      <t>9.95</t>
    </r>
  </si>
  <si>
    <r>
      <rPr>
        <sz val="9"/>
        <rFont val="Times New Roman"/>
        <family val="1"/>
      </rPr>
      <t>691.36</t>
    </r>
  </si>
  <si>
    <r>
      <rPr>
        <sz val="9"/>
        <rFont val="Times New Roman"/>
        <family val="1"/>
      </rPr>
      <t>744.49</t>
    </r>
  </si>
  <si>
    <r>
      <rPr>
        <sz val="9"/>
        <rFont val="Times New Roman"/>
        <family val="1"/>
      </rPr>
      <t>797.59</t>
    </r>
  </si>
  <si>
    <r>
      <rPr>
        <sz val="9"/>
        <rFont val="Times New Roman"/>
        <family val="1"/>
      </rPr>
      <t>850.69</t>
    </r>
  </si>
  <si>
    <r>
      <rPr>
        <sz val="9"/>
        <rFont val="Times New Roman"/>
        <family val="1"/>
      </rPr>
      <t>903.79</t>
    </r>
  </si>
  <si>
    <r>
      <rPr>
        <sz val="9"/>
        <rFont val="Times New Roman"/>
        <family val="1"/>
      </rPr>
      <t>1,008.21</t>
    </r>
  </si>
  <si>
    <r>
      <rPr>
        <sz val="9"/>
        <rFont val="Times New Roman"/>
        <family val="1"/>
      </rPr>
      <t>1,137.47</t>
    </r>
  </si>
  <si>
    <r>
      <rPr>
        <sz val="9"/>
        <rFont val="Times New Roman"/>
        <family val="1"/>
      </rPr>
      <t>1,247.83</t>
    </r>
  </si>
  <si>
    <r>
      <rPr>
        <sz val="9"/>
        <rFont val="Times New Roman"/>
        <family val="1"/>
      </rPr>
      <t>0.19</t>
    </r>
  </si>
  <si>
    <r>
      <rPr>
        <sz val="9"/>
        <rFont val="Times New Roman"/>
        <family val="1"/>
      </rPr>
      <t>0.26</t>
    </r>
  </si>
  <si>
    <r>
      <rPr>
        <sz val="9"/>
        <rFont val="Times New Roman"/>
        <family val="1"/>
      </rPr>
      <t>-1,000.00</t>
    </r>
  </si>
  <si>
    <r>
      <rPr>
        <sz val="9"/>
        <rFont val="Times New Roman"/>
        <family val="1"/>
      </rPr>
      <t>-922.00</t>
    </r>
  </si>
  <si>
    <r>
      <rPr>
        <sz val="9"/>
        <rFont val="Times New Roman"/>
        <family val="1"/>
      </rPr>
      <t>-591.00</t>
    </r>
  </si>
  <si>
    <r>
      <rPr>
        <sz val="9"/>
        <rFont val="Times New Roman"/>
        <family val="1"/>
      </rPr>
      <t>-494.00</t>
    </r>
  </si>
  <si>
    <r>
      <rPr>
        <sz val="9"/>
        <rFont val="Times New Roman"/>
        <family val="1"/>
      </rPr>
      <t>-728.00</t>
    </r>
  </si>
  <si>
    <r>
      <rPr>
        <sz val="9"/>
        <rFont val="Times New Roman"/>
        <family val="1"/>
      </rPr>
      <t>-1,008.00</t>
    </r>
  </si>
  <si>
    <r>
      <rPr>
        <sz val="9"/>
        <rFont val="Times New Roman"/>
        <family val="1"/>
      </rPr>
      <t>-822.00</t>
    </r>
  </si>
  <si>
    <r>
      <rPr>
        <sz val="9"/>
        <rFont val="Times New Roman"/>
        <family val="1"/>
      </rPr>
      <t>-644.00</t>
    </r>
  </si>
  <si>
    <r>
      <rPr>
        <sz val="9"/>
        <rFont val="Times New Roman"/>
        <family val="1"/>
      </rPr>
      <t>0.14</t>
    </r>
  </si>
  <si>
    <r>
      <rPr>
        <sz val="9"/>
        <rFont val="Times New Roman"/>
        <family val="1"/>
      </rPr>
      <t>2,097.52</t>
    </r>
  </si>
  <si>
    <r>
      <rPr>
        <sz val="9"/>
        <rFont val="Times New Roman"/>
        <family val="1"/>
      </rPr>
      <t>1,811.80</t>
    </r>
  </si>
  <si>
    <r>
      <rPr>
        <sz val="9"/>
        <rFont val="Times New Roman"/>
        <family val="1"/>
      </rPr>
      <t>2,169.53</t>
    </r>
  </si>
  <si>
    <r>
      <rPr>
        <sz val="9"/>
        <rFont val="Times New Roman"/>
        <family val="1"/>
      </rPr>
      <t>2,312.09</t>
    </r>
  </si>
  <si>
    <r>
      <rPr>
        <sz val="9"/>
        <rFont val="Times New Roman"/>
        <family val="1"/>
      </rPr>
      <t>2,462.27</t>
    </r>
  </si>
  <si>
    <r>
      <rPr>
        <sz val="9"/>
        <rFont val="Times New Roman"/>
        <family val="1"/>
      </rPr>
      <t>2,841.18</t>
    </r>
  </si>
  <si>
    <r>
      <rPr>
        <sz val="9"/>
        <rFont val="Times New Roman"/>
        <family val="1"/>
      </rPr>
      <t>3,171.59</t>
    </r>
  </si>
  <si>
    <r>
      <rPr>
        <sz val="9"/>
        <rFont val="Times New Roman"/>
        <family val="1"/>
      </rPr>
      <t>3,772.86</t>
    </r>
  </si>
  <si>
    <r>
      <rPr>
        <sz val="9"/>
        <rFont val="Times New Roman"/>
        <family val="1"/>
      </rPr>
      <t>619.47</t>
    </r>
  </si>
  <si>
    <r>
      <rPr>
        <sz val="9"/>
        <rFont val="Times New Roman"/>
        <family val="1"/>
      </rPr>
      <t>559.65</t>
    </r>
  </si>
  <si>
    <r>
      <rPr>
        <sz val="9"/>
        <rFont val="Times New Roman"/>
        <family val="1"/>
      </rPr>
      <t>602.87</t>
    </r>
  </si>
  <si>
    <r>
      <rPr>
        <sz val="9"/>
        <rFont val="Times New Roman"/>
        <family val="1"/>
      </rPr>
      <t>635.14</t>
    </r>
  </si>
  <si>
    <r>
      <rPr>
        <sz val="9"/>
        <rFont val="Times New Roman"/>
        <family val="1"/>
      </rPr>
      <t>616.57</t>
    </r>
  </si>
  <si>
    <r>
      <rPr>
        <sz val="9"/>
        <rFont val="Times New Roman"/>
        <family val="1"/>
      </rPr>
      <t>585.57</t>
    </r>
  </si>
  <si>
    <r>
      <rPr>
        <sz val="9"/>
        <rFont val="Times New Roman"/>
        <family val="1"/>
      </rPr>
      <t>691.44</t>
    </r>
  </si>
  <si>
    <r>
      <rPr>
        <sz val="9"/>
        <rFont val="Times New Roman"/>
        <family val="1"/>
      </rPr>
      <t>770.89</t>
    </r>
  </si>
  <si>
    <r>
      <rPr>
        <sz val="9"/>
        <rFont val="Times New Roman"/>
        <family val="1"/>
      </rPr>
      <t>1,478.05</t>
    </r>
  </si>
  <si>
    <r>
      <rPr>
        <sz val="9"/>
        <rFont val="Times New Roman"/>
        <family val="1"/>
      </rPr>
      <t>1,252.15</t>
    </r>
  </si>
  <si>
    <r>
      <rPr>
        <sz val="9"/>
        <rFont val="Times New Roman"/>
        <family val="1"/>
      </rPr>
      <t>1,566.66</t>
    </r>
  </si>
  <si>
    <r>
      <rPr>
        <sz val="9"/>
        <rFont val="Times New Roman"/>
        <family val="1"/>
      </rPr>
      <t>1,676.94</t>
    </r>
  </si>
  <si>
    <r>
      <rPr>
        <sz val="9"/>
        <rFont val="Times New Roman"/>
        <family val="1"/>
      </rPr>
      <t>1,845.70</t>
    </r>
  </si>
  <si>
    <r>
      <rPr>
        <sz val="9"/>
        <rFont val="Times New Roman"/>
        <family val="1"/>
      </rPr>
      <t>2,255.62</t>
    </r>
  </si>
  <si>
    <r>
      <rPr>
        <sz val="9"/>
        <rFont val="Times New Roman"/>
        <family val="1"/>
      </rPr>
      <t>2,480.16</t>
    </r>
  </si>
  <si>
    <r>
      <rPr>
        <sz val="9"/>
        <rFont val="Times New Roman"/>
        <family val="1"/>
      </rPr>
      <t>3,001.98</t>
    </r>
  </si>
  <si>
    <r>
      <rPr>
        <sz val="9"/>
        <rFont val="Times New Roman"/>
        <family val="1"/>
      </rPr>
      <t>4,481.60</t>
    </r>
  </si>
  <si>
    <r>
      <rPr>
        <sz val="9"/>
        <rFont val="Times New Roman"/>
        <family val="1"/>
      </rPr>
      <t>4,381.95</t>
    </r>
  </si>
  <si>
    <r>
      <rPr>
        <sz val="9"/>
        <rFont val="Times New Roman"/>
        <family val="1"/>
      </rPr>
      <t>4,103.61</t>
    </r>
  </si>
  <si>
    <r>
      <rPr>
        <sz val="9"/>
        <rFont val="Times New Roman"/>
        <family val="1"/>
      </rPr>
      <t>4,418.07</t>
    </r>
  </si>
  <si>
    <r>
      <rPr>
        <sz val="9"/>
        <rFont val="Times New Roman"/>
        <family val="1"/>
      </rPr>
      <t>4,735.03</t>
    </r>
  </si>
  <si>
    <r>
      <rPr>
        <sz val="9"/>
        <rFont val="Times New Roman"/>
        <family val="1"/>
      </rPr>
      <t>4,840.06</t>
    </r>
  </si>
  <si>
    <r>
      <rPr>
        <sz val="9"/>
        <rFont val="Times New Roman"/>
        <family val="1"/>
      </rPr>
      <t>4,861.48</t>
    </r>
  </si>
  <si>
    <r>
      <rPr>
        <sz val="9"/>
        <rFont val="Times New Roman"/>
        <family val="1"/>
      </rPr>
      <t>5,065.02</t>
    </r>
  </si>
  <si>
    <r>
      <rPr>
        <sz val="9"/>
        <rFont val="Times New Roman"/>
        <family val="1"/>
      </rPr>
      <t>4,929.19</t>
    </r>
  </si>
  <si>
    <r>
      <rPr>
        <sz val="9"/>
        <rFont val="Times New Roman"/>
        <family val="1"/>
      </rPr>
      <t>5,098.50</t>
    </r>
  </si>
  <si>
    <r>
      <rPr>
        <sz val="9"/>
        <rFont val="Times New Roman"/>
        <family val="1"/>
      </rPr>
      <t>5,260.92</t>
    </r>
  </si>
  <si>
    <r>
      <rPr>
        <sz val="9"/>
        <rFont val="Times New Roman"/>
        <family val="1"/>
      </rPr>
      <t>5,416.49</t>
    </r>
  </si>
  <si>
    <r>
      <rPr>
        <sz val="9"/>
        <rFont val="Times New Roman"/>
        <family val="1"/>
      </rPr>
      <t>5,565.21</t>
    </r>
  </si>
  <si>
    <r>
      <rPr>
        <sz val="9"/>
        <rFont val="Times New Roman"/>
        <family val="1"/>
      </rPr>
      <t>5,707.30</t>
    </r>
  </si>
  <si>
    <r>
      <rPr>
        <sz val="9"/>
        <rFont val="Times New Roman"/>
        <family val="1"/>
      </rPr>
      <t>5,847.62</t>
    </r>
  </si>
  <si>
    <r>
      <rPr>
        <sz val="9"/>
        <rFont val="Times New Roman"/>
        <family val="1"/>
      </rPr>
      <t>5,983.66</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</si>
  <si>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</si>
  <si>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</si>
  <si>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</si>
  <si>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</si>
  <si>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</si>
  <si>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family val="1"/>
      </rPr>
      <t>Various REDD+ partner countries</t>
    </r>
  </si>
  <si>
    <r>
      <rPr>
        <sz val="9"/>
        <rFont val="Times New Roman"/>
        <family val="1"/>
      </rPr>
      <t>The UN-REDD Programme</t>
    </r>
  </si>
  <si>
    <r>
      <rPr>
        <sz val="9"/>
        <rFont val="Times New Roman"/>
        <family val="1"/>
      </rPr>
      <t>The UN-REDD Programme is a collaborative partnership bringing together the expertise of the UN Food and Agricultural Organization (FAO), the UN Development Program (UNDP) and the UN Environment Program (UNEP). The Programme has over 60 partner countries. Through its global activities UN-REDD contributes to the development of methodology and building of capacity within areas such as REDD+ governance, MRV, biodiversity and green economic development.</t>
    </r>
  </si>
  <si>
    <r>
      <rPr>
        <sz val="9"/>
        <rFont val="Times New Roman"/>
        <family val="1"/>
      </rPr>
      <t>The Forest Investment Program (FIP)</t>
    </r>
  </si>
  <si>
    <r>
      <rPr>
        <sz val="9"/>
        <rFont val="Times New Roman"/>
        <family val="1"/>
      </rPr>
      <t>The Forest Investment Program (FIP) under the CIF provides financing at scale to a limited number of pilot countries to support the implementation of their national REDD+ strategies. Over time, the intention is to help countries access larger and more sustainable results-based REDD+ payments.</t>
    </r>
  </si>
  <si>
    <r>
      <rPr>
        <sz val="9"/>
        <rFont val="Times New Roman"/>
        <family val="1"/>
      </rPr>
      <t>Forest Carbon Partnership Facility (FCPF)</t>
    </r>
  </si>
  <si>
    <r>
      <rPr>
        <sz val="9"/>
        <rFont val="Times New Roman"/>
        <family val="1"/>
      </rPr>
      <t>The Forest Carbon Partnership Facility is a global partnership of governments, businesses, civil society, and Indigenous Peoples focused on reducing emissions from deforestation and forest degradation. The objective is to pilot a performance-based payment system for REDD+ activities and to test ways to sustain or enhance livelihoods of local communities and to conserve biodiversity.</t>
    </r>
  </si>
  <si>
    <r>
      <rPr>
        <sz val="9"/>
        <rFont val="Times New Roman"/>
        <family val="1"/>
      </rPr>
      <t>BioCarbon Fund Initiative for Sustainable Forest Landscapes (BioCF ISFL)</t>
    </r>
  </si>
  <si>
    <r>
      <rPr>
        <sz val="9"/>
        <rFont val="Times New Roman"/>
        <family val="1"/>
      </rPr>
      <t>Norway is a contributor to the ISFL, managed by the World Bank. It promotes reducing greenhouse gas emissions from the land sector, from deforestation and forest degradation in developing countries (REDD+), and from sustainable agriculture, as well as smarter land-use planning, policies and practices. ISFL aims to support economic development by protecting forests, restoring degraded lands, enhancing agricultural productivity, and by improving livelihoods and local environments. The fund provides technical assistance that impact multiple sectors of the economy and result-based payments to incentivize and sustain program activities.</t>
    </r>
  </si>
  <si>
    <r>
      <rPr>
        <sz val="9"/>
        <rFont val="Times New Roman"/>
        <family val="1"/>
      </rPr>
      <t>Angola, Bhutan, Haiti,  Liberia, Mozambique, Myanmar, Nepal, Palestine, Tanzania, Uganda, China</t>
    </r>
  </si>
  <si>
    <r>
      <rPr>
        <sz val="9"/>
        <rFont val="Times New Roman"/>
        <family val="1"/>
      </rPr>
      <t>The Norwegian Clean Energy for Development Initiative</t>
    </r>
  </si>
  <si>
    <r>
      <rPr>
        <sz val="9"/>
        <rFont val="Times New Roman"/>
        <family val="1"/>
      </rPr>
      <t>The Norwegian Clean Energy for Development Initiative contributes to strengthen technical and institutional capacity to support private sector investment in developing countries. In this regard it will support the implementation of policy and legal reforms , as well as transfer of energy-related technology by supporting investment in infrastructure and clean energy production capacity</t>
    </r>
  </si>
  <si>
    <r>
      <rPr>
        <sz val="9"/>
        <rFont val="Times New Roman"/>
        <family val="1"/>
      </rPr>
      <t>Global</t>
    </r>
  </si>
  <si>
    <r>
      <rPr>
        <sz val="9"/>
        <rFont val="Times New Roman"/>
        <family val="1"/>
      </rPr>
      <t xml:space="preserve">NORWEP (Norwegian Energy Partners) </t>
    </r>
  </si>
  <si>
    <r>
      <rPr>
        <sz val="9"/>
        <rFont val="Times New Roman"/>
        <family val="1"/>
      </rPr>
      <t>NORWEP is a public-private partnership between three Government Ministries and Norwegian energy companies. The aim is to promote Norwegian energy competence in international markets, which also implies capacity-building in developing countries.</t>
    </r>
  </si>
  <si>
    <r>
      <rPr>
        <sz val="9"/>
        <rFont val="Times New Roman"/>
        <family val="1"/>
      </rPr>
      <t>Mitigation, Adaptation, Technology development and transfer</t>
    </r>
  </si>
  <si>
    <r>
      <rPr>
        <sz val="9"/>
        <rFont val="Times New Roman"/>
        <family val="1"/>
      </rPr>
      <t>The International Centre for Hydropower (ICH)</t>
    </r>
  </si>
  <si>
    <r>
      <rPr>
        <sz val="9"/>
        <rFont val="Times New Roman"/>
        <family val="1"/>
      </rPr>
      <t>Mitigation, Technology development and transfer</t>
    </r>
  </si>
  <si>
    <r>
      <rPr>
        <sz val="9"/>
        <rFont val="Times New Roman"/>
        <family val="1"/>
      </rPr>
      <t>The Clean Energy Ministerial (CEM)</t>
    </r>
  </si>
  <si>
    <r>
      <rPr>
        <sz val="9"/>
        <rFont val="Times New Roman"/>
        <family val="1"/>
      </rPr>
      <t>CEM is a high-level global forum to promote policies and programs that advance clean energy technology, to share lessons learned and best practices, and to encourage the transition to a global clean energy economy. Initiatives are based on areas of common interest among participating governments and other stakeholders. The CEM is focused on three global climate and energy policy goals: Improve energy efficiency worldwide, Enhance clean energy supply, Expand clean energy access. The main objective is improving policies and enhanced deployment of clean energy technologies.</t>
    </r>
  </si>
  <si>
    <r>
      <rPr>
        <sz val="9"/>
        <rFont val="Times New Roman"/>
        <family val="1"/>
      </rPr>
      <t>The Carbon Sequestration Leadership Forum</t>
    </r>
  </si>
  <si>
    <r>
      <rPr>
        <sz val="9"/>
        <rFont val="Times New Roman"/>
        <family val="1"/>
      </rPr>
      <t>The Carbon Sequestration Leadership Forum (CSLF) has 26 member states. It is a Ministerial-level international climate change initiative that is focused on the development of improved cost-effective technologies for carbon capture and storage (CCS). It also promotes awareness and champions legal, regulatory, financial, and institutional environments conducive to such technologies.</t>
    </r>
  </si>
  <si>
    <r>
      <rPr>
        <sz val="9"/>
        <rFont val="Times New Roman"/>
        <family val="1"/>
      </rPr>
      <t>Mitigation, Adaptation</t>
    </r>
  </si>
  <si>
    <r>
      <rPr>
        <sz val="9"/>
        <rFont val="Times New Roman"/>
        <family val="1"/>
      </rPr>
      <t>Sustainable Energy for All (SE4All)</t>
    </r>
  </si>
  <si>
    <r>
      <rPr>
        <sz val="9"/>
        <rFont val="Times New Roman"/>
        <family val="1"/>
      </rPr>
      <t>Norway has supported the SE4All initiative since its launch in Oslo in 2011.</t>
    </r>
  </si>
  <si>
    <r>
      <rPr>
        <sz val="9"/>
        <rFont val="Times New Roman"/>
        <family val="1"/>
      </rPr>
      <t>Coastal developing countries south of Sahara through FAO</t>
    </r>
  </si>
  <si>
    <r>
      <rPr>
        <sz val="9"/>
        <rFont val="Times New Roman"/>
        <family val="1"/>
      </rPr>
      <t>EAF Nansen Project</t>
    </r>
  </si>
  <si>
    <r>
      <rPr>
        <sz val="9"/>
        <rFont val="Times New Roman"/>
        <family val="1"/>
      </rPr>
      <t>The research vessel Dr. Fridtjof Nansen has assisted developing countries in collecting marine data since the 1970s. The vessel is part of the Nansen programme that is run by the Food and Agriculture Organization (FAO). The vessel is flying the UN-flag and is operated by Norway's Institute of Marine Research (IMR). Both the vessel and the programme is funded by Norway. From 2010 to 2015 Norway supported the project “Climate effects on biodiversity, abundance and distribution of marine organisms in the Benguela Current (NansClim)”. The objective was to identify and describe possible trends in ocean climate and corresponding changes in marine biodiversity and fisheries in the region, using data collected through the “Nansen Programme” together with relevant available data. Based on the results from NansClim it was decided that the new Nansen Programme starting in 2017 should incorporate climate issues to a larger degree. This is reflected in the research topics and in the title of the new programme: “Supporting the Application of the Ecosystem Approach to Fisheries Management considering Climate and Pollution Impacts”. The vessel now has a laboratory specifically designed for climate studies.</t>
    </r>
  </si>
  <si>
    <r>
      <rPr>
        <sz val="9"/>
        <rFont val="Times New Roman"/>
        <family val="1"/>
      </rPr>
      <t>Tanzania</t>
    </r>
  </si>
  <si>
    <r>
      <rPr>
        <sz val="9"/>
        <rFont val="Times New Roman"/>
        <family val="1"/>
      </rPr>
      <t>Tanzania Agricultural Partnership (TAP) phase II</t>
    </r>
  </si>
  <si>
    <r>
      <rPr>
        <sz val="9"/>
        <rFont val="Times New Roman"/>
        <family val="1"/>
      </rPr>
      <t>The overall Project goal is the establishment of a public-private sector platform that provides commercial and developmental support to sustainable and profitable small-holder agriculture in Tanzania.</t>
    </r>
  </si>
  <si>
    <r>
      <rPr>
        <sz val="9"/>
        <rFont val="Times New Roman"/>
        <family val="1"/>
      </rPr>
      <t>Malawi</t>
    </r>
  </si>
  <si>
    <r>
      <rPr>
        <sz val="9"/>
        <rFont val="Times New Roman"/>
        <family val="1"/>
      </rPr>
      <t>AIIC – Malawi Agriculture Partnership (MAP) II</t>
    </r>
  </si>
  <si>
    <r>
      <rPr>
        <sz val="9"/>
        <rFont val="Times New Roman"/>
        <family val="1"/>
      </rPr>
      <t>The overall Project goal is the establishment of a public-private sector platform that provides commercial and developmental support to sustainable and profitable small-holder agriculture in Malawi.</t>
    </r>
  </si>
  <si>
    <r>
      <rPr>
        <sz val="9"/>
        <rFont val="Times New Roman"/>
        <family val="1"/>
      </rPr>
      <t>Regional (south of Sahara)</t>
    </r>
  </si>
  <si>
    <r>
      <rPr>
        <sz val="9"/>
        <rFont val="Times New Roman"/>
        <family val="1"/>
      </rPr>
      <t>Adaptation, Mitigation</t>
    </r>
  </si>
  <si>
    <r>
      <rPr>
        <sz val="9"/>
        <rFont val="Times New Roman"/>
        <family val="1"/>
      </rPr>
      <t>Comesa, EAC, SADC. Climate change.</t>
    </r>
  </si>
  <si>
    <r>
      <rPr>
        <sz val="9"/>
        <rFont val="Times New Roman"/>
        <family val="1"/>
      </rPr>
      <t>Support to scaling up climate change mitigation and adaptation programs (Conservation Agriculture) in agriculture in the COMESA (Common Market for Eastern and Southern Africa), SADC (Southern African Development Community) and EAC (East African Community) region. Multi donor financing program.</t>
    </r>
  </si>
  <si>
    <r>
      <rPr>
        <sz val="9"/>
        <rFont val="Times New Roman"/>
        <family val="1"/>
      </rPr>
      <t>Regional (Uganda, Malawi, Kenya, Tanzania)</t>
    </r>
  </si>
  <si>
    <r>
      <rPr>
        <sz val="9"/>
        <rFont val="Times New Roman"/>
        <family val="1"/>
      </rPr>
      <t>Adaptation, Food Security, Capacity Building</t>
    </r>
  </si>
  <si>
    <r>
      <rPr>
        <sz val="9"/>
        <rFont val="Times New Roman"/>
        <family val="1"/>
      </rPr>
      <t>CFU – Conservation Agricultural Regional Program</t>
    </r>
  </si>
  <si>
    <r>
      <rPr>
        <sz val="9"/>
        <rFont val="Times New Roman"/>
        <family val="1"/>
      </rPr>
      <t>Linked to the COMESA Programme on Climate Change Mitigation and  Adaptation in the ESA (COMESA-EAC-SADC) Region. Focus on the establishment of early actions in scaling up conservation agriculture.</t>
    </r>
  </si>
  <si>
    <r>
      <rPr>
        <sz val="9"/>
        <rFont val="Times New Roman"/>
        <family val="1"/>
      </rPr>
      <t>Zambia</t>
    </r>
  </si>
  <si>
    <r>
      <rPr>
        <sz val="9"/>
        <rFont val="Times New Roman"/>
        <family val="1"/>
      </rPr>
      <t>Conservation agriculture programme (CAP) phase II</t>
    </r>
  </si>
  <si>
    <r>
      <rPr>
        <sz val="9"/>
        <rFont val="Times New Roman"/>
        <family val="1"/>
      </rPr>
      <t>Support to the CFU Zambia programme to scale up conservation agriculture in Zambia. The programme is implemented in collaboration with the Ministry of Agriculture</t>
    </r>
  </si>
  <si>
    <r>
      <rPr>
        <sz val="9"/>
        <rFont val="Times New Roman"/>
        <family val="1"/>
      </rPr>
      <t>CGIAR 2015 CGIAR 2016</t>
    </r>
  </si>
  <si>
    <r>
      <rPr>
        <sz val="9"/>
        <rFont val="Times New Roman"/>
        <family val="1"/>
      </rPr>
      <t>CGIAR (Consultative Group on International Agricultural Research), research is dedicated to reducing rural poverty, increasing food security, improving human health and nutrition, and ensuring more sustainable management of natural resources. It is carried out by 15 Centers. The 15 Research Centers generate and disseminate knowledge, technologies, and policies for agricultural development through 15 large development Programs.</t>
    </r>
  </si>
  <si>
    <r>
      <rPr>
        <sz val="9"/>
        <rFont val="Times New Roman"/>
        <family val="1"/>
      </rPr>
      <t>GCDT – Genetic Resources – Crop Wild Relatives Project</t>
    </r>
  </si>
  <si>
    <r>
      <rPr>
        <sz val="9"/>
        <rFont val="Times New Roman"/>
        <family val="1"/>
      </rPr>
      <t>Global Crop Diversity Trust- Crop Wild Relatives - CWR- work with the wild relatives of 29 major food crops. The project collect the wild plants (crop relatives); evaluate them for the useful traits; make the resulting information widely available; provide them to genebanks for conservation; and prepare them (‘pre-breeding’) for use in breeding crops for new climates. Pre-bred material is fed into ongoing, active breeding initiatives in developing countries.</t>
    </r>
  </si>
  <si>
    <r>
      <rPr>
        <sz val="9"/>
        <rFont val="Times New Roman"/>
        <family val="1"/>
      </rPr>
      <t>Climate Change, Fisheries and Aquaculture. Adaptation and mitigation.</t>
    </r>
  </si>
  <si>
    <r>
      <rPr>
        <sz val="9"/>
        <rFont val="Times New Roman"/>
        <family val="1"/>
      </rPr>
      <t>The project aims at testing methods for vulnerability analyses related to climate, and adaptation strategies within fisheries and fish farming in various regions.</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</si>
  <si>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</si>
  <si>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</si>
  <si>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family val="1"/>
      </rPr>
      <t>49.33</t>
    </r>
  </si>
  <si>
    <r>
      <rPr>
        <sz val="9"/>
        <rFont val="Times New Roman"/>
        <family val="1"/>
      </rPr>
      <t>47.97</t>
    </r>
  </si>
  <si>
    <r>
      <rPr>
        <sz val="9"/>
        <rFont val="Times New Roman"/>
        <family val="1"/>
      </rPr>
      <t>53.22</t>
    </r>
  </si>
  <si>
    <r>
      <rPr>
        <sz val="9"/>
        <rFont val="Times New Roman"/>
        <family val="1"/>
      </rPr>
      <t>58.01</t>
    </r>
  </si>
  <si>
    <r>
      <rPr>
        <sz val="9"/>
        <rFont val="Times New Roman"/>
        <family val="1"/>
      </rPr>
      <t>55.86</t>
    </r>
  </si>
  <si>
    <r>
      <rPr>
        <sz val="9"/>
        <rFont val="Times New Roman"/>
        <family val="1"/>
      </rPr>
      <t>59.09</t>
    </r>
  </si>
  <si>
    <r>
      <rPr>
        <sz val="9"/>
        <rFont val="Times New Roman"/>
        <family val="1"/>
      </rPr>
      <t>60.47</t>
    </r>
  </si>
  <si>
    <r>
      <rPr>
        <sz val="9"/>
        <rFont val="Times New Roman"/>
        <family val="1"/>
      </rPr>
      <t>55.55</t>
    </r>
  </si>
  <si>
    <r>
      <rPr>
        <sz val="9"/>
        <rFont val="Times New Roman"/>
        <family val="1"/>
      </rPr>
      <t>51.96</t>
    </r>
  </si>
  <si>
    <r>
      <rPr>
        <sz val="9"/>
        <rFont val="Times New Roman"/>
        <family val="1"/>
      </rPr>
      <t>58.48</t>
    </r>
  </si>
  <si>
    <r>
      <rPr>
        <sz val="9"/>
        <rFont val="Times New Roman"/>
        <family val="1"/>
      </rPr>
      <t>13.31</t>
    </r>
  </si>
  <si>
    <r>
      <rPr>
        <sz val="9"/>
        <rFont val="Times New Roman"/>
        <family val="1"/>
      </rPr>
      <t>13.21</t>
    </r>
  </si>
  <si>
    <r>
      <rPr>
        <sz val="9"/>
        <rFont val="Times New Roman"/>
        <family val="1"/>
      </rPr>
      <t>13.58</t>
    </r>
  </si>
  <si>
    <r>
      <rPr>
        <sz val="9"/>
        <rFont val="Times New Roman"/>
        <family val="1"/>
      </rPr>
      <t>14.18</t>
    </r>
  </si>
  <si>
    <r>
      <rPr>
        <sz val="9"/>
        <rFont val="Times New Roman"/>
        <family val="1"/>
      </rPr>
      <t>15.30</t>
    </r>
  </si>
  <si>
    <r>
      <rPr>
        <sz val="9"/>
        <rFont val="Times New Roman"/>
        <family val="1"/>
      </rPr>
      <t>15.74</t>
    </r>
  </si>
  <si>
    <r>
      <rPr>
        <sz val="9"/>
        <rFont val="Times New Roman"/>
        <family val="1"/>
      </rPr>
      <t>15.38</t>
    </r>
  </si>
  <si>
    <r>
      <rPr>
        <sz val="9"/>
        <rFont val="Times New Roman"/>
        <family val="1"/>
      </rPr>
      <t>15.33</t>
    </r>
  </si>
  <si>
    <r>
      <rPr>
        <sz val="9"/>
        <rFont val="Times New Roman"/>
        <family val="1"/>
      </rPr>
      <t>15.08</t>
    </r>
  </si>
  <si>
    <r>
      <rPr>
        <sz val="9"/>
        <rFont val="Times New Roman"/>
        <family val="1"/>
      </rPr>
      <t>16.29</t>
    </r>
  </si>
  <si>
    <r>
      <rPr>
        <sz val="9"/>
        <rFont val="Times New Roman"/>
        <family val="1"/>
      </rPr>
      <t>2.90</t>
    </r>
  </si>
  <si>
    <r>
      <rPr>
        <sz val="9"/>
        <rFont val="Times New Roman"/>
        <family val="1"/>
      </rPr>
      <t>2.69</t>
    </r>
  </si>
  <si>
    <r>
      <rPr>
        <sz val="9"/>
        <rFont val="Times New Roman"/>
        <family val="1"/>
      </rPr>
      <t>3.11</t>
    </r>
  </si>
  <si>
    <r>
      <rPr>
        <sz val="9"/>
        <rFont val="Times New Roman"/>
        <family val="1"/>
      </rPr>
      <t>3.62</t>
    </r>
  </si>
  <si>
    <r>
      <rPr>
        <sz val="9"/>
        <rFont val="Times New Roman"/>
        <family val="1"/>
      </rPr>
      <t>3.90</t>
    </r>
  </si>
  <si>
    <r>
      <rPr>
        <sz val="9"/>
        <rFont val="Times New Roman"/>
        <family val="1"/>
      </rPr>
      <t>4.07</t>
    </r>
  </si>
  <si>
    <r>
      <rPr>
        <sz val="9"/>
        <rFont val="Times New Roman"/>
        <family val="1"/>
      </rPr>
      <t>4.03</t>
    </r>
  </si>
  <si>
    <r>
      <rPr>
        <sz val="9"/>
        <rFont val="Times New Roman"/>
        <family val="1"/>
      </rPr>
      <t>3.87</t>
    </r>
  </si>
  <si>
    <r>
      <rPr>
        <sz val="9"/>
        <rFont val="Times New Roman"/>
        <family val="1"/>
      </rPr>
      <t>4.08</t>
    </r>
  </si>
  <si>
    <r>
      <rPr>
        <sz val="9"/>
        <rFont val="Times New Roman"/>
        <family val="1"/>
      </rPr>
      <t>0.54</t>
    </r>
  </si>
  <si>
    <r>
      <rPr>
        <sz val="9"/>
        <rFont val="Times New Roman"/>
        <family val="1"/>
      </rPr>
      <t>0.51</t>
    </r>
  </si>
  <si>
    <r>
      <rPr>
        <sz val="9"/>
        <rFont val="Times New Roman"/>
        <family val="1"/>
      </rPr>
      <t>0.53</t>
    </r>
  </si>
  <si>
    <r>
      <rPr>
        <sz val="9"/>
        <rFont val="Times New Roman"/>
        <family val="1"/>
      </rPr>
      <t>0.56</t>
    </r>
  </si>
  <si>
    <r>
      <rPr>
        <sz val="9"/>
        <rFont val="Times New Roman"/>
        <family val="1"/>
      </rPr>
      <t>0.58</t>
    </r>
  </si>
  <si>
    <r>
      <rPr>
        <sz val="9"/>
        <rFont val="Times New Roman"/>
        <family val="1"/>
      </rPr>
      <t>2.30</t>
    </r>
  </si>
  <si>
    <r>
      <rPr>
        <sz val="9"/>
        <rFont val="Times New Roman"/>
        <family val="1"/>
      </rPr>
      <t>2.19</t>
    </r>
  </si>
  <si>
    <r>
      <rPr>
        <sz val="9"/>
        <rFont val="Times New Roman"/>
        <family val="1"/>
      </rPr>
      <t>1.91</t>
    </r>
  </si>
  <si>
    <r>
      <rPr>
        <sz val="9"/>
        <rFont val="Times New Roman"/>
        <family val="1"/>
      </rPr>
      <t>1.92</t>
    </r>
  </si>
  <si>
    <r>
      <rPr>
        <sz val="9"/>
        <rFont val="Times New Roman"/>
        <family val="1"/>
      </rPr>
      <t>1.95</t>
    </r>
  </si>
  <si>
    <r>
      <rPr>
        <sz val="9"/>
        <rFont val="Times New Roman"/>
        <family val="1"/>
      </rPr>
      <t>1.86</t>
    </r>
  </si>
  <si>
    <r>
      <rPr>
        <sz val="9"/>
        <rFont val="Times New Roman"/>
        <family val="1"/>
      </rPr>
      <t>3.01</t>
    </r>
  </si>
  <si>
    <r>
      <rPr>
        <sz val="9"/>
        <rFont val="Times New Roman"/>
        <family val="1"/>
      </rPr>
      <t>7.59</t>
    </r>
  </si>
  <si>
    <r>
      <rPr>
        <sz val="9"/>
        <rFont val="Times New Roman"/>
        <family val="1"/>
      </rPr>
      <t>7.77</t>
    </r>
  </si>
  <si>
    <r>
      <rPr>
        <sz val="9"/>
        <rFont val="Times New Roman"/>
        <family val="1"/>
      </rPr>
      <t>7.88</t>
    </r>
  </si>
  <si>
    <r>
      <rPr>
        <sz val="9"/>
        <rFont val="Times New Roman"/>
        <family val="1"/>
      </rPr>
      <t>8.25</t>
    </r>
  </si>
  <si>
    <r>
      <rPr>
        <sz val="9"/>
        <rFont val="Times New Roman"/>
        <family val="1"/>
      </rPr>
      <t>9.35</t>
    </r>
  </si>
  <si>
    <r>
      <rPr>
        <sz val="9"/>
        <rFont val="Times New Roman"/>
        <family val="1"/>
      </rPr>
      <t>8.79</t>
    </r>
  </si>
  <si>
    <r>
      <rPr>
        <sz val="9"/>
        <rFont val="Times New Roman"/>
        <family val="1"/>
      </rPr>
      <t>8.77</t>
    </r>
  </si>
  <si>
    <r>
      <rPr>
        <sz val="9"/>
        <rFont val="Times New Roman"/>
        <family val="1"/>
      </rPr>
      <t>8.62</t>
    </r>
  </si>
  <si>
    <r>
      <rPr>
        <sz val="9"/>
        <rFont val="Times New Roman"/>
        <family val="1"/>
      </rPr>
      <t>0.01</t>
    </r>
  </si>
  <si>
    <r>
      <rPr>
        <sz val="9"/>
        <rFont val="Times New Roman"/>
        <family val="1"/>
      </rPr>
      <t>36.02</t>
    </r>
  </si>
  <si>
    <r>
      <rPr>
        <sz val="9"/>
        <rFont val="Times New Roman"/>
        <family val="1"/>
      </rPr>
      <t>34.76</t>
    </r>
  </si>
  <si>
    <r>
      <rPr>
        <sz val="9"/>
        <rFont val="Times New Roman"/>
        <family val="1"/>
      </rPr>
      <t>39.63</t>
    </r>
  </si>
  <si>
    <r>
      <rPr>
        <sz val="9"/>
        <rFont val="Times New Roman"/>
        <family val="1"/>
      </rPr>
      <t>43.82</t>
    </r>
  </si>
  <si>
    <r>
      <rPr>
        <sz val="9"/>
        <rFont val="Times New Roman"/>
        <family val="1"/>
      </rPr>
      <t>40.56</t>
    </r>
  </si>
  <si>
    <r>
      <rPr>
        <sz val="9"/>
        <rFont val="Times New Roman"/>
        <family val="1"/>
      </rPr>
      <t>43.35</t>
    </r>
  </si>
  <si>
    <r>
      <rPr>
        <sz val="9"/>
        <rFont val="Times New Roman"/>
        <family val="1"/>
      </rPr>
      <t>45.08</t>
    </r>
  </si>
  <si>
    <r>
      <rPr>
        <sz val="9"/>
        <rFont val="Times New Roman"/>
        <family val="1"/>
      </rPr>
      <t>40.21</t>
    </r>
  </si>
  <si>
    <r>
      <rPr>
        <sz val="9"/>
        <rFont val="Times New Roman"/>
        <family val="1"/>
      </rPr>
      <t>36.88</t>
    </r>
  </si>
  <si>
    <r>
      <rPr>
        <sz val="9"/>
        <rFont val="Times New Roman"/>
        <family val="1"/>
      </rPr>
      <t>42.19</t>
    </r>
  </si>
  <si>
    <r>
      <rPr>
        <sz val="9"/>
        <rFont val="Times New Roman"/>
        <family val="1"/>
      </rPr>
      <t>5.04</t>
    </r>
  </si>
  <si>
    <r>
      <rPr>
        <sz val="9"/>
        <rFont val="Times New Roman"/>
        <family val="1"/>
      </rPr>
      <t>5.66</t>
    </r>
  </si>
  <si>
    <r>
      <rPr>
        <sz val="9"/>
        <rFont val="Times New Roman"/>
        <family val="1"/>
      </rPr>
      <t>5.89</t>
    </r>
  </si>
  <si>
    <r>
      <rPr>
        <sz val="9"/>
        <rFont val="Times New Roman"/>
        <family val="1"/>
      </rPr>
      <t>5.52</t>
    </r>
  </si>
  <si>
    <r>
      <rPr>
        <sz val="9"/>
        <rFont val="Times New Roman"/>
        <family val="1"/>
      </rPr>
      <t>5.24</t>
    </r>
  </si>
  <si>
    <r>
      <rPr>
        <sz val="9"/>
        <rFont val="Times New Roman"/>
        <family val="1"/>
      </rPr>
      <t>6.71</t>
    </r>
  </si>
  <si>
    <r>
      <rPr>
        <sz val="9"/>
        <rFont val="Times New Roman"/>
        <family val="1"/>
      </rPr>
      <t>5.11</t>
    </r>
  </si>
  <si>
    <r>
      <rPr>
        <sz val="9"/>
        <rFont val="Times New Roman"/>
        <family val="1"/>
      </rPr>
      <t>4.30</t>
    </r>
  </si>
  <si>
    <r>
      <rPr>
        <sz val="9"/>
        <rFont val="Times New Roman"/>
        <family val="1"/>
      </rPr>
      <t>5.36</t>
    </r>
  </si>
  <si>
    <r>
      <rPr>
        <sz val="9"/>
        <rFont val="Times New Roman"/>
        <family val="1"/>
      </rPr>
      <t>30.98</t>
    </r>
  </si>
  <si>
    <r>
      <rPr>
        <sz val="9"/>
        <rFont val="Times New Roman"/>
        <family val="1"/>
      </rPr>
      <t>29.10</t>
    </r>
  </si>
  <si>
    <r>
      <rPr>
        <sz val="9"/>
        <rFont val="Times New Roman"/>
        <family val="1"/>
      </rPr>
      <t>33.74</t>
    </r>
  </si>
  <si>
    <r>
      <rPr>
        <sz val="9"/>
        <rFont val="Times New Roman"/>
        <family val="1"/>
      </rPr>
      <t>38.30</t>
    </r>
  </si>
  <si>
    <r>
      <rPr>
        <sz val="9"/>
        <rFont val="Times New Roman"/>
        <family val="1"/>
      </rPr>
      <t>35.32</t>
    </r>
  </si>
  <si>
    <r>
      <rPr>
        <sz val="9"/>
        <rFont val="Times New Roman"/>
        <family val="1"/>
      </rPr>
      <t>36.64</t>
    </r>
  </si>
  <si>
    <r>
      <rPr>
        <sz val="9"/>
        <rFont val="Times New Roman"/>
        <family val="1"/>
      </rPr>
      <t>39.98</t>
    </r>
  </si>
  <si>
    <r>
      <rPr>
        <sz val="9"/>
        <rFont val="Times New Roman"/>
        <family val="1"/>
      </rPr>
      <t>35.91</t>
    </r>
  </si>
  <si>
    <r>
      <rPr>
        <sz val="9"/>
        <rFont val="Times New Roman"/>
        <family val="1"/>
      </rPr>
      <t>32.66</t>
    </r>
  </si>
  <si>
    <r>
      <rPr>
        <sz val="9"/>
        <rFont val="Times New Roman"/>
        <family val="1"/>
      </rPr>
      <t>36.83</t>
    </r>
  </si>
  <si>
    <r>
      <rPr>
        <sz val="9"/>
        <rFont val="Times New Roman"/>
        <family val="1"/>
      </rPr>
      <t>0.91</t>
    </r>
  </si>
  <si>
    <r>
      <rPr>
        <sz val="9"/>
        <rFont val="Times New Roman"/>
        <family val="1"/>
      </rPr>
      <t>0.84</t>
    </r>
  </si>
  <si>
    <r>
      <rPr>
        <sz val="9"/>
        <rFont val="Times New Roman"/>
        <family val="1"/>
      </rPr>
      <t>0.95</t>
    </r>
  </si>
  <si>
    <r>
      <rPr>
        <sz val="9"/>
        <rFont val="Times New Roman"/>
        <family val="1"/>
      </rPr>
      <t>0.98</t>
    </r>
  </si>
  <si>
    <r>
      <rPr>
        <sz val="9"/>
        <rFont val="Times New Roman"/>
        <family val="1"/>
      </rPr>
      <t>0.88</t>
    </r>
  </si>
  <si>
    <r>
      <rPr>
        <sz val="9"/>
        <rFont val="Times New Roman"/>
        <family val="1"/>
      </rPr>
      <t>0.80</t>
    </r>
  </si>
  <si>
    <r>
      <rPr>
        <sz val="9"/>
        <rFont val="Times New Roman"/>
        <family val="1"/>
      </rPr>
      <t>0.83</t>
    </r>
  </si>
  <si>
    <r>
      <rPr>
        <sz val="9"/>
        <rFont val="Times New Roman"/>
        <family val="1"/>
      </rPr>
      <t>0.79</t>
    </r>
  </si>
  <si>
    <r>
      <rPr>
        <sz val="9"/>
        <rFont val="Times New Roman"/>
        <family val="1"/>
      </rPr>
      <t>0.78</t>
    </r>
  </si>
  <si>
    <r>
      <rPr>
        <sz val="9"/>
        <rFont val="Times New Roman"/>
        <family val="1"/>
      </rPr>
      <t>0.90</t>
    </r>
  </si>
  <si>
    <r>
      <rPr>
        <sz val="9"/>
        <rFont val="Times New Roman"/>
        <family val="1"/>
      </rPr>
      <t>0.75</t>
    </r>
  </si>
  <si>
    <r>
      <rPr>
        <sz val="9"/>
        <rFont val="Times New Roman"/>
        <family val="1"/>
      </rPr>
      <t>0.76</t>
    </r>
  </si>
  <si>
    <r>
      <rPr>
        <sz val="9"/>
        <rFont val="Times New Roman"/>
        <family val="1"/>
      </rPr>
      <t>107.68</t>
    </r>
  </si>
  <si>
    <r>
      <rPr>
        <sz val="9"/>
        <rFont val="Times New Roman"/>
        <family val="1"/>
      </rPr>
      <t>109.16</t>
    </r>
  </si>
  <si>
    <r>
      <rPr>
        <sz val="9"/>
        <rFont val="Times New Roman"/>
        <family val="1"/>
      </rPr>
      <t>104.52</t>
    </r>
  </si>
  <si>
    <r>
      <rPr>
        <sz val="9"/>
        <rFont val="Times New Roman"/>
        <family val="1"/>
      </rPr>
      <t>103.78</t>
    </r>
  </si>
  <si>
    <r>
      <rPr>
        <sz val="9"/>
        <rFont val="Times New Roman"/>
        <family val="1"/>
      </rPr>
      <t>103.25</t>
    </r>
  </si>
  <si>
    <r>
      <rPr>
        <sz val="9"/>
        <rFont val="Times New Roman"/>
        <family val="1"/>
      </rPr>
      <t>104.78</t>
    </r>
  </si>
  <si>
    <r>
      <rPr>
        <sz val="9"/>
        <rFont val="Times New Roman"/>
        <family val="1"/>
      </rPr>
      <t>103.63</t>
    </r>
  </si>
  <si>
    <r>
      <rPr>
        <sz val="9"/>
        <rFont val="Times New Roman"/>
        <family val="1"/>
      </rPr>
      <t>104.11</t>
    </r>
  </si>
  <si>
    <r>
      <rPr>
        <sz val="9"/>
        <rFont val="Times New Roman"/>
        <family val="1"/>
      </rPr>
      <t>101.91</t>
    </r>
  </si>
  <si>
    <r>
      <rPr>
        <sz val="9"/>
        <rFont val="Times New Roman"/>
        <family val="1"/>
      </rPr>
      <t>101.15</t>
    </r>
  </si>
  <si>
    <r>
      <rPr>
        <sz val="9"/>
        <rFont val="Times New Roman"/>
        <family val="1"/>
      </rPr>
      <t>97.09</t>
    </r>
  </si>
  <si>
    <r>
      <rPr>
        <sz val="9"/>
        <rFont val="Times New Roman"/>
        <family val="1"/>
      </rPr>
      <t>98.61</t>
    </r>
  </si>
  <si>
    <r>
      <rPr>
        <sz val="9"/>
        <rFont val="Times New Roman"/>
        <family val="1"/>
      </rPr>
      <t>94.58</t>
    </r>
  </si>
  <si>
    <r>
      <rPr>
        <sz val="9"/>
        <rFont val="Times New Roman"/>
        <family val="1"/>
      </rPr>
      <t>93.97</t>
    </r>
  </si>
  <si>
    <r>
      <rPr>
        <sz val="9"/>
        <rFont val="Times New Roman"/>
        <family val="1"/>
      </rPr>
      <t>93.64</t>
    </r>
  </si>
  <si>
    <r>
      <rPr>
        <sz val="9"/>
        <rFont val="Times New Roman"/>
        <family val="1"/>
      </rPr>
      <t>95.12</t>
    </r>
  </si>
  <si>
    <r>
      <rPr>
        <sz val="9"/>
        <rFont val="Times New Roman"/>
        <family val="1"/>
      </rPr>
      <t>93.94</t>
    </r>
  </si>
  <si>
    <r>
      <rPr>
        <sz val="9"/>
        <rFont val="Times New Roman"/>
        <family val="1"/>
      </rPr>
      <t>94.33</t>
    </r>
  </si>
  <si>
    <r>
      <rPr>
        <sz val="9"/>
        <rFont val="Times New Roman"/>
        <family val="1"/>
      </rPr>
      <t>92.25</t>
    </r>
  </si>
  <si>
    <r>
      <rPr>
        <sz val="9"/>
        <rFont val="Times New Roman"/>
        <family val="1"/>
      </rPr>
      <t>91.47</t>
    </r>
  </si>
  <si>
    <r>
      <rPr>
        <sz val="9"/>
        <rFont val="Times New Roman"/>
        <family val="1"/>
      </rPr>
      <t>10.13</t>
    </r>
  </si>
  <si>
    <r>
      <rPr>
        <sz val="9"/>
        <rFont val="Times New Roman"/>
        <family val="1"/>
      </rPr>
      <t>9.48</t>
    </r>
  </si>
  <si>
    <r>
      <rPr>
        <sz val="9"/>
        <rFont val="Times New Roman"/>
        <family val="1"/>
      </rPr>
      <t>9.45</t>
    </r>
  </si>
  <si>
    <r>
      <rPr>
        <sz val="9"/>
        <rFont val="Times New Roman"/>
        <family val="1"/>
      </rPr>
      <t>9.34</t>
    </r>
  </si>
  <si>
    <r>
      <rPr>
        <sz val="9"/>
        <rFont val="Times New Roman"/>
        <family val="1"/>
      </rPr>
      <t>9.43</t>
    </r>
  </si>
  <si>
    <r>
      <rPr>
        <sz val="9"/>
        <rFont val="Times New Roman"/>
        <family val="1"/>
      </rPr>
      <t>9.44</t>
    </r>
  </si>
  <si>
    <r>
      <rPr>
        <sz val="9"/>
        <rFont val="Times New Roman"/>
        <family val="1"/>
      </rPr>
      <t>9.57</t>
    </r>
  </si>
  <si>
    <r>
      <rPr>
        <sz val="9"/>
        <rFont val="Times New Roman"/>
        <family val="1"/>
      </rPr>
      <t>9.49</t>
    </r>
  </si>
  <si>
    <r>
      <rPr>
        <sz val="9"/>
        <rFont val="Times New Roman"/>
        <family val="1"/>
      </rPr>
      <t>9.51</t>
    </r>
  </si>
  <si>
    <r>
      <rPr>
        <sz val="9"/>
        <rFont val="Times New Roman"/>
        <family val="1"/>
      </rPr>
      <t>0.36</t>
    </r>
  </si>
  <si>
    <r>
      <rPr>
        <sz val="9"/>
        <rFont val="Times New Roman"/>
        <family val="1"/>
      </rPr>
      <t>0.25</t>
    </r>
  </si>
  <si>
    <r>
      <rPr>
        <sz val="9"/>
        <rFont val="Times New Roman"/>
        <family val="1"/>
      </rPr>
      <t>0.21</t>
    </r>
  </si>
  <si>
    <r>
      <rPr>
        <sz val="9"/>
        <rFont val="Times New Roman"/>
        <family val="1"/>
      </rPr>
      <t>5.80</t>
    </r>
  </si>
  <si>
    <r>
      <rPr>
        <sz val="9"/>
        <rFont val="Times New Roman"/>
        <family val="1"/>
      </rPr>
      <t>5.82</t>
    </r>
  </si>
  <si>
    <r>
      <rPr>
        <sz val="9"/>
        <rFont val="Times New Roman"/>
        <family val="1"/>
      </rPr>
      <t>5.83</t>
    </r>
  </si>
  <si>
    <r>
      <rPr>
        <sz val="9"/>
        <rFont val="Times New Roman"/>
        <family val="1"/>
      </rPr>
      <t>5.86</t>
    </r>
  </si>
  <si>
    <r>
      <rPr>
        <sz val="9"/>
        <rFont val="Times New Roman"/>
        <family val="1"/>
      </rPr>
      <t>5.90</t>
    </r>
  </si>
  <si>
    <r>
      <rPr>
        <sz val="9"/>
        <rFont val="Times New Roman"/>
        <family val="1"/>
      </rPr>
      <t>6.05</t>
    </r>
  </si>
  <si>
    <r>
      <rPr>
        <sz val="9"/>
        <rFont val="Times New Roman"/>
        <family val="1"/>
      </rPr>
      <t>2.03</t>
    </r>
  </si>
  <si>
    <r>
      <rPr>
        <sz val="9"/>
        <rFont val="Times New Roman"/>
        <family val="1"/>
      </rPr>
      <t>2.24</t>
    </r>
  </si>
  <si>
    <r>
      <rPr>
        <sz val="9"/>
        <rFont val="Times New Roman"/>
        <family val="1"/>
      </rPr>
      <t>2.08</t>
    </r>
  </si>
  <si>
    <r>
      <rPr>
        <sz val="9"/>
        <rFont val="Times New Roman"/>
        <family val="1"/>
      </rPr>
      <t>3.56</t>
    </r>
  </si>
  <si>
    <r>
      <rPr>
        <sz val="9"/>
        <rFont val="Times New Roman"/>
        <family val="1"/>
      </rPr>
      <t>3.58</t>
    </r>
  </si>
  <si>
    <r>
      <rPr>
        <sz val="9"/>
        <rFont val="Times New Roman"/>
        <family val="1"/>
      </rPr>
      <t>3.61</t>
    </r>
  </si>
  <si>
    <r>
      <rPr>
        <sz val="9"/>
        <rFont val="Times New Roman"/>
        <family val="1"/>
      </rPr>
      <t>3.63</t>
    </r>
  </si>
  <si>
    <r>
      <rPr>
        <sz val="9"/>
        <rFont val="Times New Roman"/>
        <family val="1"/>
      </rPr>
      <t>3.64</t>
    </r>
  </si>
  <si>
    <r>
      <rPr>
        <sz val="9"/>
        <rFont val="Times New Roman"/>
        <family val="1"/>
      </rPr>
      <t>3.66</t>
    </r>
  </si>
  <si>
    <r>
      <rPr>
        <sz val="9"/>
        <rFont val="Times New Roman"/>
        <family val="1"/>
      </rPr>
      <t>3.68</t>
    </r>
  </si>
  <si>
    <r>
      <rPr>
        <sz val="9"/>
        <rFont val="Times New Roman"/>
        <family val="1"/>
      </rPr>
      <t>3.67</t>
    </r>
  </si>
  <si>
    <r>
      <rPr>
        <sz val="9"/>
        <rFont val="Times New Roman"/>
        <family val="1"/>
      </rPr>
      <t>72.48</t>
    </r>
  </si>
  <si>
    <r>
      <rPr>
        <sz val="9"/>
        <rFont val="Times New Roman"/>
        <family val="1"/>
      </rPr>
      <t>67.26</t>
    </r>
  </si>
  <si>
    <r>
      <rPr>
        <sz val="9"/>
        <rFont val="Times New Roman"/>
        <family val="1"/>
      </rPr>
      <t>69.56</t>
    </r>
  </si>
  <si>
    <r>
      <rPr>
        <sz val="9"/>
        <rFont val="Times New Roman"/>
        <family val="1"/>
      </rPr>
      <t>66.92</t>
    </r>
  </si>
  <si>
    <r>
      <rPr>
        <sz val="9"/>
        <rFont val="Times New Roman"/>
        <family val="1"/>
      </rPr>
      <t>63.52</t>
    </r>
  </si>
  <si>
    <r>
      <rPr>
        <sz val="9"/>
        <rFont val="Times New Roman"/>
        <family val="1"/>
      </rPr>
      <t>63.17</t>
    </r>
  </si>
  <si>
    <r>
      <rPr>
        <sz val="9"/>
        <rFont val="Times New Roman"/>
        <family val="1"/>
      </rPr>
      <t>62.52</t>
    </r>
  </si>
  <si>
    <r>
      <rPr>
        <sz val="9"/>
        <rFont val="Times New Roman"/>
        <family val="1"/>
      </rPr>
      <t>59.07</t>
    </r>
  </si>
  <si>
    <r>
      <rPr>
        <sz val="9"/>
        <rFont val="Times New Roman"/>
        <family val="1"/>
      </rPr>
      <t>59.84</t>
    </r>
  </si>
  <si>
    <r>
      <rPr>
        <sz val="9"/>
        <rFont val="Times New Roman"/>
        <family val="1"/>
      </rPr>
      <t>58.99</t>
    </r>
  </si>
  <si>
    <r>
      <rPr>
        <sz val="9"/>
        <rFont val="Times New Roman"/>
        <family val="1"/>
      </rPr>
      <t>68.86</t>
    </r>
  </si>
  <si>
    <r>
      <rPr>
        <sz val="9"/>
        <rFont val="Times New Roman"/>
        <family val="1"/>
      </rPr>
      <t>63.32</t>
    </r>
  </si>
  <si>
    <r>
      <rPr>
        <sz val="9"/>
        <rFont val="Times New Roman"/>
        <family val="1"/>
      </rPr>
      <t>65.38</t>
    </r>
  </si>
  <si>
    <r>
      <rPr>
        <sz val="9"/>
        <rFont val="Times New Roman"/>
        <family val="1"/>
      </rPr>
      <t>62.62</t>
    </r>
  </si>
  <si>
    <r>
      <rPr>
        <sz val="9"/>
        <rFont val="Times New Roman"/>
        <family val="1"/>
      </rPr>
      <t>59.63</t>
    </r>
  </si>
  <si>
    <r>
      <rPr>
        <sz val="9"/>
        <rFont val="Times New Roman"/>
        <family val="1"/>
      </rPr>
      <t>58.82</t>
    </r>
  </si>
  <si>
    <r>
      <rPr>
        <sz val="9"/>
        <rFont val="Times New Roman"/>
        <family val="1"/>
      </rPr>
      <t>58.33</t>
    </r>
  </si>
  <si>
    <r>
      <rPr>
        <sz val="9"/>
        <rFont val="Times New Roman"/>
        <family val="1"/>
      </rPr>
      <t>54.75</t>
    </r>
  </si>
  <si>
    <r>
      <rPr>
        <sz val="9"/>
        <rFont val="Times New Roman"/>
        <family val="1"/>
      </rPr>
      <t>55.50</t>
    </r>
  </si>
  <si>
    <r>
      <rPr>
        <sz val="9"/>
        <rFont val="Times New Roman"/>
        <family val="1"/>
      </rPr>
      <t>54.34</t>
    </r>
  </si>
  <si>
    <r>
      <rPr>
        <sz val="9"/>
        <rFont val="Times New Roman"/>
        <family val="1"/>
      </rPr>
      <t>0.49</t>
    </r>
  </si>
  <si>
    <r>
      <rPr>
        <sz val="9"/>
        <rFont val="Times New Roman"/>
        <family val="1"/>
      </rPr>
      <t>0.99</t>
    </r>
  </si>
  <si>
    <r>
      <rPr>
        <sz val="9"/>
        <rFont val="Times New Roman"/>
        <family val="1"/>
      </rPr>
      <t>1.19</t>
    </r>
  </si>
  <si>
    <r>
      <rPr>
        <sz val="9"/>
        <rFont val="Times New Roman"/>
        <family val="1"/>
      </rPr>
      <t>1.16</t>
    </r>
  </si>
  <si>
    <r>
      <rPr>
        <sz val="9"/>
        <rFont val="Times New Roman"/>
        <family val="1"/>
      </rPr>
      <t>1.44</t>
    </r>
  </si>
  <si>
    <r>
      <rPr>
        <sz val="9"/>
        <rFont val="Times New Roman"/>
        <family val="1"/>
      </rPr>
      <t>1.34</t>
    </r>
  </si>
  <si>
    <r>
      <rPr>
        <sz val="9"/>
        <rFont val="Times New Roman"/>
        <family val="1"/>
      </rPr>
      <t>1.36</t>
    </r>
  </si>
  <si>
    <r>
      <rPr>
        <sz val="9"/>
        <rFont val="Times New Roman"/>
        <family val="1"/>
      </rPr>
      <t>1.73</t>
    </r>
  </si>
  <si>
    <r>
      <rPr>
        <sz val="9"/>
        <rFont val="Times New Roman"/>
        <family val="1"/>
      </rPr>
      <t>3.12</t>
    </r>
  </si>
  <si>
    <r>
      <rPr>
        <sz val="9"/>
        <rFont val="Times New Roman"/>
        <family val="1"/>
      </rPr>
      <t>3.18</t>
    </r>
  </si>
  <si>
    <r>
      <rPr>
        <sz val="9"/>
        <rFont val="Times New Roman"/>
        <family val="1"/>
      </rPr>
      <t>3.20</t>
    </r>
  </si>
  <si>
    <r>
      <rPr>
        <sz val="9"/>
        <rFont val="Times New Roman"/>
        <family val="1"/>
      </rPr>
      <t>3.08</t>
    </r>
  </si>
  <si>
    <r>
      <rPr>
        <sz val="9"/>
        <rFont val="Times New Roman"/>
        <family val="1"/>
      </rPr>
      <t>2.75</t>
    </r>
  </si>
  <si>
    <r>
      <rPr>
        <sz val="9"/>
        <rFont val="Times New Roman"/>
        <family val="1"/>
      </rPr>
      <t>2.98</t>
    </r>
  </si>
  <si>
    <r>
      <rPr>
        <sz val="9"/>
        <rFont val="Times New Roman"/>
        <family val="1"/>
      </rPr>
      <t>2.92</t>
    </r>
  </si>
  <si>
    <r>
      <rPr>
        <sz val="9"/>
        <rFont val="Times New Roman"/>
        <family val="1"/>
      </rPr>
      <t>236.15</t>
    </r>
  </si>
  <si>
    <r>
      <rPr>
        <sz val="9"/>
        <rFont val="Times New Roman"/>
        <family val="1"/>
      </rPr>
      <t>231.03</t>
    </r>
  </si>
  <si>
    <r>
      <rPr>
        <sz val="9"/>
        <rFont val="Times New Roman"/>
        <family val="1"/>
      </rPr>
      <t>233.94</t>
    </r>
  </si>
  <si>
    <r>
      <rPr>
        <sz val="9"/>
        <rFont val="Times New Roman"/>
        <family val="1"/>
      </rPr>
      <t>235.47</t>
    </r>
  </si>
  <si>
    <r>
      <rPr>
        <sz val="9"/>
        <rFont val="Times New Roman"/>
        <family val="1"/>
      </rPr>
      <t>229.43</t>
    </r>
  </si>
  <si>
    <r>
      <rPr>
        <sz val="9"/>
        <rFont val="Times New Roman"/>
        <family val="1"/>
      </rPr>
      <t>233.78</t>
    </r>
  </si>
  <si>
    <r>
      <rPr>
        <sz val="9"/>
        <rFont val="Times New Roman"/>
        <family val="1"/>
      </rPr>
      <t>233.28</t>
    </r>
  </si>
  <si>
    <r>
      <rPr>
        <sz val="9"/>
        <rFont val="Times New Roman"/>
        <family val="1"/>
      </rPr>
      <t>225.45</t>
    </r>
  </si>
  <si>
    <r>
      <rPr>
        <sz val="9"/>
        <rFont val="Times New Roman"/>
        <family val="1"/>
      </rPr>
      <t>220.56</t>
    </r>
  </si>
  <si>
    <r>
      <rPr>
        <sz val="9"/>
        <rFont val="Times New Roman"/>
        <family val="1"/>
      </rPr>
      <t>225.16</t>
    </r>
  </si>
  <si>
    <t>Table 1(c)</t>
  </si>
  <si>
    <r>
      <t>Emission trends (N</t>
    </r>
    <r>
      <rPr>
        <b/>
        <vertAlign val="subscript"/>
        <sz val="11"/>
        <rFont val="Times New Roman"/>
        <family val="1"/>
      </rPr>
      <t>2</t>
    </r>
    <r>
      <rPr>
        <b/>
        <sz val="11"/>
        <rFont val="Times New Roman"/>
        <family val="1"/>
      </rPr>
      <t>O)</t>
    </r>
  </si>
  <si>
    <r>
      <rPr>
        <sz val="9"/>
        <rFont val="Times New Roman"/>
        <family val="1"/>
      </rPr>
      <t>0.61</t>
    </r>
  </si>
  <si>
    <r>
      <rPr>
        <sz val="9"/>
        <rFont val="Times New Roman"/>
        <family val="1"/>
      </rPr>
      <t>0.60</t>
    </r>
  </si>
  <si>
    <r>
      <rPr>
        <sz val="9"/>
        <rFont val="Times New Roman"/>
        <family val="1"/>
      </rPr>
      <t>0.63</t>
    </r>
  </si>
  <si>
    <r>
      <rPr>
        <sz val="9"/>
        <rFont val="Times New Roman"/>
        <family val="1"/>
      </rPr>
      <t>0.67</t>
    </r>
  </si>
  <si>
    <r>
      <rPr>
        <sz val="9"/>
        <rFont val="Times New Roman"/>
        <family val="1"/>
      </rPr>
      <t>0.69</t>
    </r>
  </si>
  <si>
    <r>
      <rPr>
        <sz val="9"/>
        <rFont val="Times New Roman"/>
        <family val="1"/>
      </rPr>
      <t>0.74</t>
    </r>
  </si>
  <si>
    <r>
      <rPr>
        <sz val="9"/>
        <rFont val="Times New Roman"/>
        <family val="1"/>
      </rPr>
      <t>0.59</t>
    </r>
  </si>
  <si>
    <r>
      <rPr>
        <sz val="9"/>
        <rFont val="Times New Roman"/>
        <family val="1"/>
      </rPr>
      <t>0.66</t>
    </r>
  </si>
  <si>
    <r>
      <rPr>
        <sz val="9"/>
        <rFont val="Times New Roman"/>
        <family val="1"/>
      </rPr>
      <t>0.68</t>
    </r>
  </si>
  <si>
    <r>
      <rPr>
        <sz val="9"/>
        <rFont val="Times New Roman"/>
        <family val="1"/>
      </rPr>
      <t>0.72</t>
    </r>
  </si>
  <si>
    <r>
      <rPr>
        <sz val="9"/>
        <rFont val="Times New Roman"/>
        <family val="1"/>
      </rPr>
      <t>0.28</t>
    </r>
  </si>
  <si>
    <r>
      <rPr>
        <sz val="9"/>
        <rFont val="Times New Roman"/>
        <family val="1"/>
      </rPr>
      <t>0.29</t>
    </r>
  </si>
  <si>
    <r>
      <rPr>
        <sz val="9"/>
        <rFont val="Times New Roman"/>
        <family val="1"/>
      </rPr>
      <t>0.34</t>
    </r>
  </si>
  <si>
    <r>
      <rPr>
        <sz val="9"/>
        <rFont val="Times New Roman"/>
        <family val="1"/>
      </rPr>
      <t>7.02</t>
    </r>
  </si>
  <si>
    <r>
      <rPr>
        <sz val="9"/>
        <rFont val="Times New Roman"/>
        <family val="1"/>
      </rPr>
      <t>6.51</t>
    </r>
  </si>
  <si>
    <r>
      <rPr>
        <sz val="9"/>
        <rFont val="Times New Roman"/>
        <family val="1"/>
      </rPr>
      <t>4.73</t>
    </r>
  </si>
  <si>
    <r>
      <rPr>
        <sz val="9"/>
        <rFont val="Times New Roman"/>
        <family val="1"/>
      </rPr>
      <t>5.61</t>
    </r>
  </si>
  <si>
    <r>
      <rPr>
        <sz val="9"/>
        <rFont val="Times New Roman"/>
        <family val="1"/>
      </rPr>
      <t>5.56</t>
    </r>
  </si>
  <si>
    <r>
      <rPr>
        <sz val="9"/>
        <rFont val="Times New Roman"/>
        <family val="1"/>
      </rPr>
      <t>6.88</t>
    </r>
  </si>
  <si>
    <r>
      <rPr>
        <sz val="9"/>
        <rFont val="Times New Roman"/>
        <family val="1"/>
      </rPr>
      <t>4.60</t>
    </r>
  </si>
  <si>
    <r>
      <rPr>
        <sz val="9"/>
        <rFont val="Times New Roman"/>
        <family val="1"/>
      </rPr>
      <t>5.29</t>
    </r>
  </si>
  <si>
    <r>
      <rPr>
        <sz val="9"/>
        <rFont val="Times New Roman"/>
        <family val="1"/>
      </rPr>
      <t>5.51</t>
    </r>
  </si>
  <si>
    <r>
      <rPr>
        <sz val="9"/>
        <rFont val="Times New Roman"/>
        <family val="1"/>
      </rPr>
      <t>5.46</t>
    </r>
  </si>
  <si>
    <r>
      <rPr>
        <sz val="9"/>
        <rFont val="Times New Roman"/>
        <family val="1"/>
      </rPr>
      <t>5.41</t>
    </r>
  </si>
  <si>
    <r>
      <rPr>
        <sz val="9"/>
        <rFont val="Times New Roman"/>
        <family val="1"/>
      </rPr>
      <t>6.36</t>
    </r>
  </si>
  <si>
    <r>
      <rPr>
        <sz val="9"/>
        <rFont val="Times New Roman"/>
        <family val="1"/>
      </rPr>
      <t>6.35</t>
    </r>
  </si>
  <si>
    <r>
      <rPr>
        <sz val="9"/>
        <rFont val="Times New Roman"/>
        <family val="1"/>
      </rPr>
      <t>6.34</t>
    </r>
  </si>
  <si>
    <r>
      <rPr>
        <sz val="9"/>
        <rFont val="Times New Roman"/>
        <family val="1"/>
      </rPr>
      <t>6.25</t>
    </r>
  </si>
  <si>
    <r>
      <rPr>
        <sz val="9"/>
        <rFont val="Times New Roman"/>
        <family val="1"/>
      </rPr>
      <t>6.26</t>
    </r>
  </si>
  <si>
    <r>
      <rPr>
        <sz val="9"/>
        <rFont val="Times New Roman"/>
        <family val="1"/>
      </rPr>
      <t>6.30</t>
    </r>
  </si>
  <si>
    <r>
      <rPr>
        <sz val="9"/>
        <rFont val="Times New Roman"/>
        <family val="1"/>
      </rPr>
      <t>5.74</t>
    </r>
  </si>
  <si>
    <r>
      <rPr>
        <sz val="9"/>
        <rFont val="Times New Roman"/>
        <family val="1"/>
      </rPr>
      <t>5.73</t>
    </r>
  </si>
  <si>
    <r>
      <rPr>
        <sz val="9"/>
        <rFont val="Times New Roman"/>
        <family val="1"/>
      </rPr>
      <t>5.71</t>
    </r>
  </si>
  <si>
    <r>
      <rPr>
        <sz val="9"/>
        <rFont val="Times New Roman"/>
        <family val="1"/>
      </rPr>
      <t>I.  Other carbon containing fertlizers</t>
    </r>
  </si>
  <si>
    <r>
      <rPr>
        <sz val="9"/>
        <rFont val="Times New Roman"/>
        <family val="1"/>
      </rPr>
      <t>1.04</t>
    </r>
  </si>
  <si>
    <r>
      <rPr>
        <sz val="9"/>
        <rFont val="Times New Roman"/>
        <family val="1"/>
      </rPr>
      <t>1.06</t>
    </r>
  </si>
  <si>
    <r>
      <rPr>
        <sz val="9"/>
        <rFont val="Times New Roman"/>
        <family val="1"/>
      </rPr>
      <t>1.08</t>
    </r>
  </si>
  <si>
    <r>
      <rPr>
        <sz val="9"/>
        <rFont val="Times New Roman"/>
        <family val="1"/>
      </rPr>
      <t>1.10</t>
    </r>
  </si>
  <si>
    <r>
      <rPr>
        <sz val="9"/>
        <rFont val="Times New Roman"/>
        <family val="1"/>
      </rPr>
      <t>1.12</t>
    </r>
  </si>
  <si>
    <r>
      <rPr>
        <sz val="9"/>
        <rFont val="Times New Roman"/>
        <family val="1"/>
      </rPr>
      <t>1.14</t>
    </r>
  </si>
  <si>
    <r>
      <rPr>
        <sz val="9"/>
        <rFont val="Times New Roman"/>
        <family val="1"/>
      </rPr>
      <t>1.01</t>
    </r>
  </si>
  <si>
    <r>
      <rPr>
        <sz val="9"/>
        <rFont val="Times New Roman"/>
        <family val="1"/>
      </rPr>
      <t>1.02</t>
    </r>
  </si>
  <si>
    <r>
      <rPr>
        <sz val="9"/>
        <rFont val="Times New Roman"/>
        <family val="1"/>
      </rPr>
      <t>1.03</t>
    </r>
  </si>
  <si>
    <r>
      <rPr>
        <sz val="9"/>
        <rFont val="Times New Roman"/>
        <family val="1"/>
      </rPr>
      <t>1.05</t>
    </r>
  </si>
  <si>
    <r>
      <rPr>
        <sz val="9"/>
        <rFont val="Times New Roman"/>
        <family val="1"/>
      </rPr>
      <t>NE, NO</t>
    </r>
  </si>
  <si>
    <r>
      <rPr>
        <sz val="9"/>
        <rFont val="Times New Roman"/>
        <family val="1"/>
      </rPr>
      <t>0.20</t>
    </r>
  </si>
  <si>
    <r>
      <rPr>
        <sz val="9"/>
        <rFont val="Times New Roman"/>
        <family val="1"/>
      </rPr>
      <t>0.24</t>
    </r>
  </si>
  <si>
    <r>
      <rPr>
        <b/>
        <sz val="9"/>
        <rFont val="Times New Roman"/>
        <family val="1"/>
      </rPr>
      <t>Total direct N2O emissions with N2O from LULUCF</t>
    </r>
  </si>
  <si>
    <r>
      <rPr>
        <sz val="9"/>
        <rFont val="Times New Roman"/>
        <family val="1"/>
      </rPr>
      <t>15.24</t>
    </r>
  </si>
  <si>
    <r>
      <rPr>
        <sz val="9"/>
        <rFont val="Times New Roman"/>
        <family val="1"/>
      </rPr>
      <t>14.73</t>
    </r>
  </si>
  <si>
    <r>
      <rPr>
        <sz val="9"/>
        <rFont val="Times New Roman"/>
        <family val="1"/>
      </rPr>
      <t>12.96</t>
    </r>
  </si>
  <si>
    <r>
      <rPr>
        <sz val="9"/>
        <rFont val="Times New Roman"/>
        <family val="1"/>
      </rPr>
      <t>13.86</t>
    </r>
  </si>
  <si>
    <r>
      <rPr>
        <sz val="9"/>
        <rFont val="Times New Roman"/>
        <family val="1"/>
      </rPr>
      <t>13.97</t>
    </r>
  </si>
  <si>
    <r>
      <rPr>
        <sz val="9"/>
        <rFont val="Times New Roman"/>
        <family val="1"/>
      </rPr>
      <t>14.04</t>
    </r>
  </si>
  <si>
    <r>
      <rPr>
        <b/>
        <sz val="9"/>
        <rFont val="Times New Roman"/>
        <family val="1"/>
      </rPr>
      <t xml:space="preserve">Memo items: </t>
    </r>
  </si>
  <si>
    <r>
      <rPr>
        <sz val="9"/>
        <rFont val="Times New Roman"/>
        <family val="1"/>
      </rPr>
      <t>0.92</t>
    </r>
  </si>
  <si>
    <r>
      <rPr>
        <sz val="9"/>
        <rFont val="Times New Roman"/>
        <family val="1"/>
      </rPr>
      <t>0.93</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</si>
  <si>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</si>
  <si>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</si>
  <si>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</si>
  <si>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</si>
  <si>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t>Sectors covered</t>
    </r>
    <r>
      <rPr>
        <i/>
        <vertAlign val="superscript"/>
        <sz val="9"/>
        <color theme="1"/>
        <rFont val="Times New Roman"/>
        <family val="1"/>
      </rPr>
      <t>b</t>
    </r>
    <r>
      <rPr>
        <sz val="9"/>
        <color theme="1"/>
        <rFont val="Times New Roman"/>
        <family val="1"/>
      </rPr>
      <t xml:space="preserve">  </t>
    </r>
  </si>
  <si>
    <r>
      <rPr>
        <sz val="9"/>
        <rFont val="Times New Roman"/>
        <family val="1"/>
      </rPr>
      <t>Yes</t>
    </r>
  </si>
  <si>
    <r>
      <rPr>
        <sz val="9"/>
        <rFont val="Times New Roman"/>
        <family val="1"/>
      </rPr>
      <t>Transport</t>
    </r>
    <r>
      <rPr>
        <vertAlign val="superscript"/>
        <sz val="9"/>
        <color rgb="FF000000"/>
        <rFont val="Times New Roman"/>
        <family val="1"/>
      </rPr>
      <t>f</t>
    </r>
  </si>
  <si>
    <r>
      <rPr>
        <sz val="9"/>
        <rFont val="Times New Roman"/>
        <family val="1"/>
      </rPr>
      <t>Industrial processes</t>
    </r>
    <r>
      <rPr>
        <vertAlign val="superscript"/>
        <sz val="9"/>
        <color rgb="FF000000"/>
        <rFont val="Times New Roman"/>
        <family val="1"/>
      </rPr>
      <t>g</t>
    </r>
  </si>
  <si>
    <r>
      <rPr>
        <sz val="9"/>
        <rFont val="Times New Roman"/>
        <family val="1"/>
      </rPr>
      <t>Waste</t>
    </r>
  </si>
  <si>
    <r>
      <rPr>
        <sz val="9"/>
        <rFont val="Times New Roman"/>
        <family val="1"/>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</si>
  <si>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</si>
  <si>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</si>
  <si>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</si>
  <si>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</si>
  <si>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</si>
  <si>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</si>
  <si>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family val="1"/>
      </rPr>
      <t>Norway</t>
    </r>
  </si>
  <si>
    <t>Base year /base period</t>
  </si>
  <si>
    <t xml:space="preserve">Emission reduction target </t>
  </si>
  <si>
    <t>% of base year/base period  (1)</t>
  </si>
  <si>
    <r>
      <t xml:space="preserve">% of 1990 </t>
    </r>
    <r>
      <rPr>
        <vertAlign val="superscript"/>
        <sz val="9"/>
        <color theme="1"/>
        <rFont val="Times New Roman"/>
        <family val="1"/>
      </rPr>
      <t>b</t>
    </r>
  </si>
  <si>
    <r>
      <rPr>
        <sz val="9"/>
        <rFont val="Times New Roman"/>
        <family val="1"/>
      </rPr>
      <t>30.00</t>
    </r>
  </si>
  <si>
    <t xml:space="preserve">Period for reaching target </t>
  </si>
  <si>
    <r>
      <t xml:space="preserve">b   </t>
    </r>
    <r>
      <rPr>
        <sz val="9"/>
        <color theme="1"/>
        <rFont val="Times New Roman"/>
        <family val="1"/>
      </rPr>
      <t xml:space="preserve">Optional. </t>
    </r>
  </si>
  <si>
    <r>
      <rPr>
        <sz val="9"/>
        <rFont val="Times New Roman"/>
        <family val="1"/>
      </rPr>
      <t>54.96</t>
    </r>
  </si>
  <si>
    <r>
      <rPr>
        <sz val="9"/>
        <rFont val="Times New Roman"/>
        <family val="1"/>
      </rPr>
      <t>54.44</t>
    </r>
  </si>
  <si>
    <r>
      <rPr>
        <sz val="9"/>
        <rFont val="Times New Roman"/>
        <family val="1"/>
      </rPr>
      <t>56.74</t>
    </r>
  </si>
  <si>
    <r>
      <rPr>
        <sz val="9"/>
        <rFont val="Times New Roman"/>
        <family val="1"/>
      </rPr>
      <t>53.60</t>
    </r>
  </si>
  <si>
    <r>
      <rPr>
        <sz val="9"/>
        <rFont val="Times New Roman"/>
        <family val="1"/>
      </rPr>
      <t>53.26</t>
    </r>
  </si>
  <si>
    <r>
      <rPr>
        <sz val="9"/>
        <rFont val="Times New Roman"/>
        <family val="1"/>
      </rPr>
      <t>54.13</t>
    </r>
  </si>
  <si>
    <r>
      <rPr>
        <sz val="9"/>
        <rFont val="Times New Roman"/>
        <family val="1"/>
      </rPr>
      <t>58.89</t>
    </r>
  </si>
  <si>
    <r>
      <rPr>
        <sz val="9"/>
        <rFont val="Times New Roman"/>
        <family val="1"/>
      </rPr>
      <t>54.98</t>
    </r>
  </si>
  <si>
    <r>
      <rPr>
        <sz val="9"/>
        <rFont val="Times New Roman"/>
        <family val="1"/>
      </rPr>
      <t>16.71</t>
    </r>
  </si>
  <si>
    <r>
      <rPr>
        <sz val="9"/>
        <rFont val="Times New Roman"/>
        <family val="1"/>
      </rPr>
      <t>19.34</t>
    </r>
  </si>
  <si>
    <r>
      <rPr>
        <sz val="9"/>
        <rFont val="Times New Roman"/>
        <family val="1"/>
      </rPr>
      <t>18.28</t>
    </r>
  </si>
  <si>
    <r>
      <rPr>
        <sz val="9"/>
        <rFont val="Times New Roman"/>
        <family val="1"/>
      </rPr>
      <t>19.93</t>
    </r>
  </si>
  <si>
    <r>
      <rPr>
        <sz val="9"/>
        <rFont val="Times New Roman"/>
        <family val="1"/>
      </rPr>
      <t>19.11</t>
    </r>
  </si>
  <si>
    <r>
      <rPr>
        <sz val="9"/>
        <rFont val="Times New Roman"/>
        <family val="1"/>
      </rPr>
      <t>19.26</t>
    </r>
  </si>
  <si>
    <r>
      <rPr>
        <sz val="9"/>
        <rFont val="Times New Roman"/>
        <family val="1"/>
      </rPr>
      <t>20.18</t>
    </r>
  </si>
  <si>
    <r>
      <rPr>
        <sz val="9"/>
        <rFont val="Times New Roman"/>
        <family val="1"/>
      </rPr>
      <t>4.28</t>
    </r>
  </si>
  <si>
    <r>
      <rPr>
        <sz val="9"/>
        <rFont val="Times New Roman"/>
        <family val="1"/>
      </rPr>
      <t>4.59</t>
    </r>
  </si>
  <si>
    <r>
      <rPr>
        <sz val="9"/>
        <rFont val="Times New Roman"/>
        <family val="1"/>
      </rPr>
      <t>5.08</t>
    </r>
  </si>
  <si>
    <r>
      <rPr>
        <sz val="9"/>
        <rFont val="Times New Roman"/>
        <family val="1"/>
      </rPr>
      <t>4.82</t>
    </r>
  </si>
  <si>
    <r>
      <rPr>
        <sz val="9"/>
        <rFont val="Times New Roman"/>
        <family val="1"/>
      </rPr>
      <t>4.76</t>
    </r>
  </si>
  <si>
    <r>
      <rPr>
        <sz val="9"/>
        <rFont val="Times New Roman"/>
        <family val="1"/>
      </rPr>
      <t>4.51</t>
    </r>
  </si>
  <si>
    <r>
      <rPr>
        <sz val="9"/>
        <rFont val="Times New Roman"/>
        <family val="1"/>
      </rPr>
      <t>4.96</t>
    </r>
  </si>
  <si>
    <r>
      <rPr>
        <sz val="9"/>
        <rFont val="Times New Roman"/>
        <family val="1"/>
      </rPr>
      <t>5.25</t>
    </r>
  </si>
  <si>
    <r>
      <rPr>
        <sz val="9"/>
        <rFont val="Times New Roman"/>
        <family val="1"/>
      </rPr>
      <t>145.76</t>
    </r>
  </si>
  <si>
    <r>
      <rPr>
        <sz val="9"/>
        <rFont val="Times New Roman"/>
        <family val="1"/>
      </rPr>
      <t>0.70</t>
    </r>
  </si>
  <si>
    <r>
      <rPr>
        <sz val="9"/>
        <rFont val="Times New Roman"/>
        <family val="1"/>
      </rPr>
      <t>65.43</t>
    </r>
  </si>
  <si>
    <r>
      <rPr>
        <sz val="9"/>
        <rFont val="Times New Roman"/>
        <family val="1"/>
      </rPr>
      <t>3.29</t>
    </r>
  </si>
  <si>
    <r>
      <rPr>
        <sz val="9"/>
        <rFont val="Times New Roman"/>
        <family val="1"/>
      </rPr>
      <t>3.50</t>
    </r>
  </si>
  <si>
    <r>
      <rPr>
        <sz val="9"/>
        <rFont val="Times New Roman"/>
        <family val="1"/>
      </rPr>
      <t>3.74</t>
    </r>
  </si>
  <si>
    <r>
      <rPr>
        <sz val="9"/>
        <rFont val="Times New Roman"/>
        <family val="1"/>
      </rPr>
      <t>3.92</t>
    </r>
  </si>
  <si>
    <r>
      <rPr>
        <sz val="9"/>
        <rFont val="Times New Roman"/>
        <family val="1"/>
      </rPr>
      <t>5.42</t>
    </r>
  </si>
  <si>
    <r>
      <rPr>
        <sz val="9"/>
        <rFont val="Times New Roman"/>
        <family val="1"/>
      </rPr>
      <t>7.00</t>
    </r>
  </si>
  <si>
    <r>
      <rPr>
        <sz val="9"/>
        <rFont val="Times New Roman"/>
        <family val="1"/>
      </rPr>
      <t>7.27</t>
    </r>
  </si>
  <si>
    <r>
      <rPr>
        <sz val="9"/>
        <rFont val="Times New Roman"/>
        <family val="1"/>
      </rPr>
      <t>123.68</t>
    </r>
  </si>
  <si>
    <r>
      <rPr>
        <sz val="9"/>
        <rFont val="Times New Roman"/>
        <family val="1"/>
      </rPr>
      <t>8.55</t>
    </r>
  </si>
  <si>
    <r>
      <rPr>
        <sz val="9"/>
        <rFont val="Times New Roman"/>
        <family val="1"/>
      </rPr>
      <t>9.74</t>
    </r>
  </si>
  <si>
    <r>
      <rPr>
        <sz val="9"/>
        <rFont val="Times New Roman"/>
        <family val="1"/>
      </rPr>
      <t>8.68</t>
    </r>
  </si>
  <si>
    <r>
      <rPr>
        <sz val="9"/>
        <rFont val="Times New Roman"/>
        <family val="1"/>
      </rPr>
      <t>9.00</t>
    </r>
  </si>
  <si>
    <r>
      <rPr>
        <sz val="9"/>
        <rFont val="Times New Roman"/>
        <family val="1"/>
      </rPr>
      <t>7.39</t>
    </r>
  </si>
  <si>
    <r>
      <rPr>
        <sz val="9"/>
        <rFont val="Times New Roman"/>
        <family val="1"/>
      </rPr>
      <t>6.43</t>
    </r>
  </si>
  <si>
    <r>
      <rPr>
        <sz val="9"/>
        <rFont val="Times New Roman"/>
        <family val="1"/>
      </rPr>
      <t>6.82</t>
    </r>
  </si>
  <si>
    <r>
      <rPr>
        <sz val="9"/>
        <rFont val="Times New Roman"/>
        <family val="1"/>
      </rPr>
      <t>-2.97</t>
    </r>
  </si>
  <si>
    <r>
      <rPr>
        <sz val="9"/>
        <rFont val="Times New Roman"/>
        <family val="1"/>
      </rPr>
      <t>424.14</t>
    </r>
  </si>
  <si>
    <r>
      <rPr>
        <sz val="9"/>
        <rFont val="Times New Roman"/>
        <family val="1"/>
      </rPr>
      <t>38.25</t>
    </r>
  </si>
  <si>
    <r>
      <rPr>
        <sz val="9"/>
        <rFont val="Times New Roman"/>
        <family val="1"/>
      </rPr>
      <t>37.04</t>
    </r>
  </si>
  <si>
    <r>
      <rPr>
        <sz val="9"/>
        <rFont val="Times New Roman"/>
        <family val="1"/>
      </rPr>
      <t>37.40</t>
    </r>
  </si>
  <si>
    <r>
      <rPr>
        <sz val="9"/>
        <rFont val="Times New Roman"/>
        <family val="1"/>
      </rPr>
      <t>33.32</t>
    </r>
  </si>
  <si>
    <r>
      <rPr>
        <sz val="9"/>
        <rFont val="Times New Roman"/>
        <family val="1"/>
      </rPr>
      <t>35.03</t>
    </r>
  </si>
  <si>
    <r>
      <rPr>
        <sz val="9"/>
        <rFont val="Times New Roman"/>
        <family val="1"/>
      </rPr>
      <t>36.24</t>
    </r>
  </si>
  <si>
    <r>
      <rPr>
        <sz val="9"/>
        <rFont val="Times New Roman"/>
        <family val="1"/>
      </rPr>
      <t>53.99</t>
    </r>
  </si>
  <si>
    <r>
      <rPr>
        <sz val="9"/>
        <rFont val="Times New Roman"/>
        <family val="1"/>
      </rPr>
      <t>4.35</t>
    </r>
  </si>
  <si>
    <r>
      <rPr>
        <sz val="9"/>
        <rFont val="Times New Roman"/>
        <family val="1"/>
      </rPr>
      <t>3.84</t>
    </r>
  </si>
  <si>
    <r>
      <rPr>
        <sz val="9"/>
        <rFont val="Times New Roman"/>
        <family val="1"/>
      </rPr>
      <t>3.96</t>
    </r>
  </si>
  <si>
    <r>
      <rPr>
        <sz val="9"/>
        <rFont val="Times New Roman"/>
        <family val="1"/>
      </rPr>
      <t>3.40</t>
    </r>
  </si>
  <si>
    <r>
      <rPr>
        <sz val="9"/>
        <rFont val="Times New Roman"/>
        <family val="1"/>
      </rPr>
      <t>4.25</t>
    </r>
  </si>
  <si>
    <r>
      <rPr>
        <sz val="9"/>
        <rFont val="Times New Roman"/>
        <family val="1"/>
      </rPr>
      <t>4.17</t>
    </r>
  </si>
  <si>
    <r>
      <rPr>
        <sz val="9"/>
        <rFont val="Times New Roman"/>
        <family val="1"/>
      </rPr>
      <t>-46.25</t>
    </r>
  </si>
  <si>
    <r>
      <rPr>
        <sz val="9"/>
        <rFont val="Times New Roman"/>
        <family val="1"/>
      </rPr>
      <t>33.90</t>
    </r>
  </si>
  <si>
    <r>
      <rPr>
        <sz val="9"/>
        <rFont val="Times New Roman"/>
        <family val="1"/>
      </rPr>
      <t>33.20</t>
    </r>
  </si>
  <si>
    <r>
      <rPr>
        <sz val="9"/>
        <rFont val="Times New Roman"/>
        <family val="1"/>
      </rPr>
      <t>33.77</t>
    </r>
  </si>
  <si>
    <r>
      <rPr>
        <sz val="9"/>
        <rFont val="Times New Roman"/>
        <family val="1"/>
      </rPr>
      <t>31.37</t>
    </r>
  </si>
  <si>
    <r>
      <rPr>
        <sz val="9"/>
        <rFont val="Times New Roman"/>
        <family val="1"/>
      </rPr>
      <t>29.92</t>
    </r>
  </si>
  <si>
    <r>
      <rPr>
        <sz val="9"/>
        <rFont val="Times New Roman"/>
        <family val="1"/>
      </rPr>
      <t>30.78</t>
    </r>
  </si>
  <si>
    <r>
      <rPr>
        <sz val="9"/>
        <rFont val="Times New Roman"/>
        <family val="1"/>
      </rPr>
      <t>35.46</t>
    </r>
  </si>
  <si>
    <r>
      <rPr>
        <sz val="9"/>
        <rFont val="Times New Roman"/>
        <family val="1"/>
      </rPr>
      <t>32.73</t>
    </r>
  </si>
  <si>
    <r>
      <rPr>
        <sz val="9"/>
        <rFont val="Times New Roman"/>
        <family val="1"/>
      </rPr>
      <t>0.77</t>
    </r>
  </si>
  <si>
    <r>
      <rPr>
        <sz val="9"/>
        <rFont val="Times New Roman"/>
        <family val="1"/>
      </rPr>
      <t>66.34</t>
    </r>
  </si>
  <si>
    <r>
      <rPr>
        <sz val="9"/>
        <rFont val="Times New Roman"/>
        <family val="1"/>
      </rPr>
      <t>73.51</t>
    </r>
  </si>
  <si>
    <r>
      <rPr>
        <sz val="9"/>
        <rFont val="Times New Roman"/>
        <family val="1"/>
      </rPr>
      <t>4.64</t>
    </r>
  </si>
  <si>
    <r>
      <rPr>
        <sz val="9"/>
        <rFont val="Times New Roman"/>
        <family val="1"/>
      </rPr>
      <t>101.23</t>
    </r>
  </si>
  <si>
    <r>
      <rPr>
        <sz val="9"/>
        <rFont val="Times New Roman"/>
        <family val="1"/>
      </rPr>
      <t>102.81</t>
    </r>
  </si>
  <si>
    <r>
      <rPr>
        <sz val="9"/>
        <rFont val="Times New Roman"/>
        <family val="1"/>
      </rPr>
      <t>102.19</t>
    </r>
  </si>
  <si>
    <r>
      <rPr>
        <sz val="9"/>
        <rFont val="Times New Roman"/>
        <family val="1"/>
      </rPr>
      <t>99.61</t>
    </r>
  </si>
  <si>
    <r>
      <rPr>
        <sz val="9"/>
        <rFont val="Times New Roman"/>
        <family val="1"/>
      </rPr>
      <t>100.10</t>
    </r>
  </si>
  <si>
    <r>
      <rPr>
        <sz val="9"/>
        <rFont val="Times New Roman"/>
        <family val="1"/>
      </rPr>
      <t>101.63</t>
    </r>
  </si>
  <si>
    <r>
      <rPr>
        <sz val="9"/>
        <rFont val="Times New Roman"/>
        <family val="1"/>
      </rPr>
      <t>102.21</t>
    </r>
  </si>
  <si>
    <r>
      <rPr>
        <sz val="9"/>
        <rFont val="Times New Roman"/>
        <family val="1"/>
      </rPr>
      <t>103.16</t>
    </r>
  </si>
  <si>
    <r>
      <rPr>
        <sz val="9"/>
        <rFont val="Times New Roman"/>
        <family val="1"/>
      </rPr>
      <t>-4.34</t>
    </r>
  </si>
  <si>
    <r>
      <rPr>
        <sz val="9"/>
        <rFont val="Times New Roman"/>
        <family val="1"/>
      </rPr>
      <t>91.55</t>
    </r>
  </si>
  <si>
    <r>
      <rPr>
        <sz val="9"/>
        <rFont val="Times New Roman"/>
        <family val="1"/>
      </rPr>
      <t>92.92</t>
    </r>
  </si>
  <si>
    <r>
      <rPr>
        <sz val="9"/>
        <rFont val="Times New Roman"/>
        <family val="1"/>
      </rPr>
      <t>89.92</t>
    </r>
  </si>
  <si>
    <r>
      <rPr>
        <sz val="9"/>
        <rFont val="Times New Roman"/>
        <family val="1"/>
      </rPr>
      <t>90.20</t>
    </r>
  </si>
  <si>
    <r>
      <rPr>
        <sz val="9"/>
        <rFont val="Times New Roman"/>
        <family val="1"/>
      </rPr>
      <t>91.06</t>
    </r>
  </si>
  <si>
    <r>
      <rPr>
        <sz val="9"/>
        <rFont val="Times New Roman"/>
        <family val="1"/>
      </rPr>
      <t>91.53</t>
    </r>
  </si>
  <si>
    <r>
      <rPr>
        <sz val="9"/>
        <rFont val="Times New Roman"/>
        <family val="1"/>
      </rPr>
      <t>92.48</t>
    </r>
  </si>
  <si>
    <r>
      <rPr>
        <sz val="9"/>
        <rFont val="Times New Roman"/>
        <family val="1"/>
      </rPr>
      <t>-4.55</t>
    </r>
  </si>
  <si>
    <r>
      <rPr>
        <sz val="9"/>
        <rFont val="Times New Roman"/>
        <family val="1"/>
      </rPr>
      <t>9.79</t>
    </r>
  </si>
  <si>
    <r>
      <rPr>
        <sz val="9"/>
        <rFont val="Times New Roman"/>
        <family val="1"/>
      </rPr>
      <t>9.60</t>
    </r>
  </si>
  <si>
    <r>
      <rPr>
        <sz val="9"/>
        <rFont val="Times New Roman"/>
        <family val="1"/>
      </rPr>
      <t>9.80</t>
    </r>
  </si>
  <si>
    <r>
      <rPr>
        <sz val="9"/>
        <rFont val="Times New Roman"/>
        <family val="1"/>
      </rPr>
      <t>10.57</t>
    </r>
  </si>
  <si>
    <r>
      <rPr>
        <sz val="9"/>
        <rFont val="Times New Roman"/>
        <family val="1"/>
      </rPr>
      <t>10.55</t>
    </r>
  </si>
  <si>
    <r>
      <rPr>
        <sz val="9"/>
        <rFont val="Times New Roman"/>
        <family val="1"/>
      </rPr>
      <t>6.87</t>
    </r>
  </si>
  <si>
    <r>
      <rPr>
        <sz val="9"/>
        <rFont val="Times New Roman"/>
        <family val="1"/>
      </rPr>
      <t>-88.43</t>
    </r>
  </si>
  <si>
    <r>
      <rPr>
        <sz val="9"/>
        <rFont val="Times New Roman"/>
        <family val="1"/>
      </rPr>
      <t>6.15</t>
    </r>
  </si>
  <si>
    <r>
      <rPr>
        <sz val="9"/>
        <rFont val="Times New Roman"/>
        <family val="1"/>
      </rPr>
      <t>5.91</t>
    </r>
  </si>
  <si>
    <r>
      <rPr>
        <sz val="9"/>
        <rFont val="Times New Roman"/>
        <family val="1"/>
      </rPr>
      <t>5.93</t>
    </r>
  </si>
  <si>
    <r>
      <rPr>
        <sz val="9"/>
        <rFont val="Times New Roman"/>
        <family val="1"/>
      </rPr>
      <t>5.92</t>
    </r>
  </si>
  <si>
    <r>
      <rPr>
        <sz val="9"/>
        <rFont val="Times New Roman"/>
        <family val="1"/>
      </rPr>
      <t>5.96</t>
    </r>
  </si>
  <si>
    <r>
      <rPr>
        <sz val="9"/>
        <rFont val="Times New Roman"/>
        <family val="1"/>
      </rPr>
      <t>6.44</t>
    </r>
  </si>
  <si>
    <r>
      <rPr>
        <sz val="9"/>
        <rFont val="Times New Roman"/>
        <family val="1"/>
      </rPr>
      <t>2.34</t>
    </r>
  </si>
  <si>
    <r>
      <rPr>
        <sz val="9"/>
        <rFont val="Times New Roman"/>
        <family val="1"/>
      </rPr>
      <t>2.12</t>
    </r>
  </si>
  <si>
    <r>
      <rPr>
        <sz val="9"/>
        <rFont val="Times New Roman"/>
        <family val="1"/>
      </rPr>
      <t>2.16</t>
    </r>
  </si>
  <si>
    <r>
      <rPr>
        <sz val="9"/>
        <rFont val="Times New Roman"/>
        <family val="1"/>
      </rPr>
      <t>2.10</t>
    </r>
  </si>
  <si>
    <r>
      <rPr>
        <sz val="9"/>
        <rFont val="Times New Roman"/>
        <family val="1"/>
      </rPr>
      <t>2.13</t>
    </r>
  </si>
  <si>
    <r>
      <rPr>
        <sz val="9"/>
        <rFont val="Times New Roman"/>
        <family val="1"/>
      </rPr>
      <t>2.11</t>
    </r>
  </si>
  <si>
    <r>
      <rPr>
        <sz val="9"/>
        <rFont val="Times New Roman"/>
        <family val="1"/>
      </rPr>
      <t>6.61</t>
    </r>
  </si>
  <si>
    <r>
      <rPr>
        <sz val="9"/>
        <rFont val="Times New Roman"/>
        <family val="1"/>
      </rPr>
      <t>3.65</t>
    </r>
  </si>
  <si>
    <r>
      <rPr>
        <sz val="9"/>
        <rFont val="Times New Roman"/>
        <family val="1"/>
      </rPr>
      <t>6.67</t>
    </r>
  </si>
  <si>
    <r>
      <rPr>
        <sz val="9"/>
        <rFont val="Times New Roman"/>
        <family val="1"/>
      </rPr>
      <t>56.56</t>
    </r>
  </si>
  <si>
    <r>
      <rPr>
        <sz val="9"/>
        <rFont val="Times New Roman"/>
        <family val="1"/>
      </rPr>
      <t>57.16</t>
    </r>
  </si>
  <si>
    <r>
      <rPr>
        <sz val="9"/>
        <rFont val="Times New Roman"/>
        <family val="1"/>
      </rPr>
      <t>56.20</t>
    </r>
  </si>
  <si>
    <r>
      <rPr>
        <sz val="9"/>
        <rFont val="Times New Roman"/>
        <family val="1"/>
      </rPr>
      <t>55.65</t>
    </r>
  </si>
  <si>
    <r>
      <rPr>
        <sz val="9"/>
        <rFont val="Times New Roman"/>
        <family val="1"/>
      </rPr>
      <t>54.61</t>
    </r>
  </si>
  <si>
    <r>
      <rPr>
        <sz val="9"/>
        <rFont val="Times New Roman"/>
        <family val="1"/>
      </rPr>
      <t>50.88</t>
    </r>
  </si>
  <si>
    <r>
      <rPr>
        <sz val="9"/>
        <rFont val="Times New Roman"/>
        <family val="1"/>
      </rPr>
      <t>47.32</t>
    </r>
  </si>
  <si>
    <r>
      <rPr>
        <sz val="9"/>
        <rFont val="Times New Roman"/>
        <family val="1"/>
      </rPr>
      <t>-45.79</t>
    </r>
  </si>
  <si>
    <r>
      <rPr>
        <sz val="9"/>
        <rFont val="Times New Roman"/>
        <family val="1"/>
      </rPr>
      <t>51.94</t>
    </r>
  </si>
  <si>
    <r>
      <rPr>
        <sz val="9"/>
        <rFont val="Times New Roman"/>
        <family val="1"/>
      </rPr>
      <t>52.70</t>
    </r>
  </si>
  <si>
    <r>
      <rPr>
        <sz val="9"/>
        <rFont val="Times New Roman"/>
        <family val="1"/>
      </rPr>
      <t>51.65</t>
    </r>
  </si>
  <si>
    <r>
      <rPr>
        <sz val="9"/>
        <rFont val="Times New Roman"/>
        <family val="1"/>
      </rPr>
      <t>51.17</t>
    </r>
  </si>
  <si>
    <r>
      <rPr>
        <sz val="9"/>
        <rFont val="Times New Roman"/>
        <family val="1"/>
      </rPr>
      <t>49.40</t>
    </r>
  </si>
  <si>
    <r>
      <rPr>
        <sz val="9"/>
        <rFont val="Times New Roman"/>
        <family val="1"/>
      </rPr>
      <t>47.95</t>
    </r>
  </si>
  <si>
    <r>
      <rPr>
        <sz val="9"/>
        <rFont val="Times New Roman"/>
        <family val="1"/>
      </rPr>
      <t>46.80</t>
    </r>
  </si>
  <si>
    <r>
      <rPr>
        <sz val="9"/>
        <rFont val="Times New Roman"/>
        <family val="1"/>
      </rPr>
      <t>43.26</t>
    </r>
  </si>
  <si>
    <r>
      <rPr>
        <sz val="9"/>
        <rFont val="Times New Roman"/>
        <family val="1"/>
      </rPr>
      <t>-47.55</t>
    </r>
  </si>
  <si>
    <r>
      <rPr>
        <sz val="9"/>
        <rFont val="Times New Roman"/>
        <family val="1"/>
      </rPr>
      <t>1.69</t>
    </r>
  </si>
  <si>
    <r>
      <rPr>
        <sz val="9"/>
        <rFont val="Times New Roman"/>
        <family val="1"/>
      </rPr>
      <t>1.54</t>
    </r>
  </si>
  <si>
    <r>
      <rPr>
        <sz val="9"/>
        <rFont val="Times New Roman"/>
        <family val="1"/>
      </rPr>
      <t>1.56</t>
    </r>
  </si>
  <si>
    <r>
      <rPr>
        <sz val="9"/>
        <rFont val="Times New Roman"/>
        <family val="1"/>
      </rPr>
      <t>1.32</t>
    </r>
  </si>
  <si>
    <r>
      <rPr>
        <sz val="9"/>
        <rFont val="Times New Roman"/>
        <family val="1"/>
      </rPr>
      <t>2.45</t>
    </r>
  </si>
  <si>
    <r>
      <rPr>
        <sz val="9"/>
        <rFont val="Times New Roman"/>
        <family val="1"/>
      </rPr>
      <t>1.55</t>
    </r>
  </si>
  <si>
    <r>
      <rPr>
        <sz val="9"/>
        <rFont val="Times New Roman"/>
        <family val="1"/>
      </rPr>
      <t>1,230.81</t>
    </r>
  </si>
  <si>
    <r>
      <rPr>
        <sz val="9"/>
        <rFont val="Times New Roman"/>
        <family val="1"/>
      </rPr>
      <t>447.60</t>
    </r>
  </si>
  <si>
    <r>
      <rPr>
        <sz val="9"/>
        <rFont val="Times New Roman"/>
        <family val="1"/>
      </rPr>
      <t>2.93</t>
    </r>
  </si>
  <si>
    <r>
      <rPr>
        <sz val="9"/>
        <rFont val="Times New Roman"/>
        <family val="1"/>
      </rPr>
      <t>2.91</t>
    </r>
  </si>
  <si>
    <r>
      <rPr>
        <sz val="9"/>
        <rFont val="Times New Roman"/>
        <family val="1"/>
      </rPr>
      <t>3.15</t>
    </r>
  </si>
  <si>
    <r>
      <rPr>
        <sz val="9"/>
        <rFont val="Times New Roman"/>
        <family val="1"/>
      </rPr>
      <t>2.86</t>
    </r>
  </si>
  <si>
    <r>
      <rPr>
        <sz val="9"/>
        <rFont val="Times New Roman"/>
        <family val="1"/>
      </rPr>
      <t>2.82</t>
    </r>
  </si>
  <si>
    <r>
      <rPr>
        <sz val="9"/>
        <rFont val="Times New Roman"/>
        <family val="1"/>
      </rPr>
      <t>2.51</t>
    </r>
  </si>
  <si>
    <r>
      <rPr>
        <sz val="9"/>
        <rFont val="Times New Roman"/>
        <family val="1"/>
      </rPr>
      <t>-46.61</t>
    </r>
  </si>
  <si>
    <r>
      <rPr>
        <sz val="9"/>
        <rFont val="Times New Roman"/>
        <family val="1"/>
      </rPr>
      <t>219.70</t>
    </r>
  </si>
  <si>
    <r>
      <rPr>
        <sz val="9"/>
        <rFont val="Times New Roman"/>
        <family val="1"/>
      </rPr>
      <t>221.07</t>
    </r>
  </si>
  <si>
    <r>
      <rPr>
        <sz val="9"/>
        <rFont val="Times New Roman"/>
        <family val="1"/>
      </rPr>
      <t>221.87</t>
    </r>
  </si>
  <si>
    <r>
      <rPr>
        <sz val="9"/>
        <rFont val="Times New Roman"/>
        <family val="1"/>
      </rPr>
      <t>215.60</t>
    </r>
  </si>
  <si>
    <r>
      <rPr>
        <sz val="9"/>
        <rFont val="Times New Roman"/>
        <family val="1"/>
      </rPr>
      <t>214.69</t>
    </r>
  </si>
  <si>
    <r>
      <rPr>
        <sz val="9"/>
        <rFont val="Times New Roman"/>
        <family val="1"/>
      </rPr>
      <t>215.67</t>
    </r>
  </si>
  <si>
    <r>
      <rPr>
        <sz val="9"/>
        <rFont val="Times New Roman"/>
        <family val="1"/>
      </rPr>
      <t>218.70</t>
    </r>
  </si>
  <si>
    <r>
      <rPr>
        <sz val="9"/>
        <rFont val="Times New Roman"/>
        <family val="1"/>
      </rPr>
      <t>213.65</t>
    </r>
  </si>
  <si>
    <r>
      <rPr>
        <sz val="9"/>
        <rFont val="Times New Roman"/>
        <family val="1"/>
      </rPr>
      <t>609.97</t>
    </r>
  </si>
  <si>
    <r>
      <rPr>
        <sz val="9"/>
        <rFont val="Times New Roman"/>
        <family val="1"/>
      </rPr>
      <t>-45.72</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</si>
  <si>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</si>
  <si>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</si>
  <si>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</si>
  <si>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family val="1"/>
      </rPr>
      <t xml:space="preserve">Emissions of HFCs and PFCs -  (kt CO2 equivalent) </t>
    </r>
  </si>
  <si>
    <r>
      <rPr>
        <sz val="9"/>
        <rFont val="Times New Roman"/>
        <family val="1"/>
      </rPr>
      <t>1,702.07</t>
    </r>
  </si>
  <si>
    <r>
      <rPr>
        <sz val="9"/>
        <rFont val="Times New Roman"/>
        <family val="1"/>
      </rPr>
      <t>1,294.49</t>
    </r>
  </si>
  <si>
    <r>
      <rPr>
        <sz val="9"/>
        <rFont val="Times New Roman"/>
        <family val="1"/>
      </rPr>
      <t>1,302.93</t>
    </r>
  </si>
  <si>
    <r>
      <rPr>
        <sz val="9"/>
        <rFont val="Times New Roman"/>
        <family val="1"/>
      </rPr>
      <t>1,368.39</t>
    </r>
  </si>
  <si>
    <r>
      <rPr>
        <sz val="9"/>
        <rFont val="Times New Roman"/>
        <family val="1"/>
      </rPr>
      <t>1,341.32</t>
    </r>
  </si>
  <si>
    <r>
      <rPr>
        <sz val="9"/>
        <rFont val="Times New Roman"/>
        <family val="1"/>
      </rPr>
      <t>1,336.19</t>
    </r>
  </si>
  <si>
    <r>
      <rPr>
        <sz val="9"/>
        <rFont val="Times New Roman"/>
        <family val="1"/>
      </rPr>
      <t>1,414.50</t>
    </r>
  </si>
  <si>
    <r>
      <rPr>
        <sz val="9"/>
        <rFont val="Times New Roman"/>
        <family val="1"/>
      </rPr>
      <t>1,379.29</t>
    </r>
  </si>
  <si>
    <r>
      <rPr>
        <sz val="9"/>
        <rFont val="Times New Roman"/>
        <family val="1"/>
      </rPr>
      <t>-64.59</t>
    </r>
  </si>
  <si>
    <r>
      <rPr>
        <b/>
        <sz val="9"/>
        <rFont val="Times New Roman"/>
        <family val="1"/>
      </rPr>
      <t xml:space="preserve">Emissions of HFCs -  (kt CO2 equivalent) </t>
    </r>
  </si>
  <si>
    <r>
      <rPr>
        <sz val="9"/>
        <rFont val="Times New Roman"/>
        <family val="1"/>
      </rPr>
      <t>HFC-23</t>
    </r>
  </si>
  <si>
    <r>
      <rPr>
        <sz val="9"/>
        <rFont val="Times New Roman"/>
        <family val="1"/>
      </rPr>
      <t>778,966,700.00</t>
    </r>
  </si>
  <si>
    <r>
      <rPr>
        <sz val="9"/>
        <rFont val="Times New Roman"/>
        <family val="1"/>
      </rPr>
      <t>HFC-32</t>
    </r>
  </si>
  <si>
    <r>
      <rPr>
        <sz val="9"/>
        <rFont val="Times New Roman"/>
        <family val="1"/>
      </rPr>
      <t>112,946,722,564.00</t>
    </r>
  </si>
  <si>
    <r>
      <rPr>
        <sz val="9"/>
        <rFont val="Times New Roman"/>
        <family val="1"/>
      </rPr>
      <t>HFC-41</t>
    </r>
  </si>
  <si>
    <r>
      <rPr>
        <sz val="9"/>
        <rFont val="Times New Roman"/>
        <family val="1"/>
      </rPr>
      <t>HFC-43-10mee</t>
    </r>
  </si>
  <si>
    <r>
      <rPr>
        <sz val="9"/>
        <rFont val="Times New Roman"/>
        <family val="1"/>
      </rPr>
      <t>HFC-125</t>
    </r>
  </si>
  <si>
    <r>
      <rPr>
        <sz val="9"/>
        <rFont val="Times New Roman"/>
        <family val="1"/>
      </rPr>
      <t>315,998,529,877.43</t>
    </r>
  </si>
  <si>
    <r>
      <rPr>
        <sz val="9"/>
        <rFont val="Times New Roman"/>
        <family val="1"/>
      </rPr>
      <t>HFC-134</t>
    </r>
  </si>
  <si>
    <r>
      <rPr>
        <sz val="9"/>
        <rFont val="Times New Roman"/>
        <family val="1"/>
      </rPr>
      <t>HFC-134a</t>
    </r>
  </si>
  <si>
    <r>
      <rPr>
        <sz val="9"/>
        <rFont val="Times New Roman"/>
        <family val="1"/>
      </rPr>
      <t>0.30</t>
    </r>
  </si>
  <si>
    <r>
      <rPr>
        <sz val="9"/>
        <rFont val="Times New Roman"/>
        <family val="1"/>
      </rPr>
      <t>811,436,110,458.25</t>
    </r>
  </si>
  <si>
    <r>
      <rPr>
        <sz val="9"/>
        <rFont val="Times New Roman"/>
        <family val="1"/>
      </rPr>
      <t>HFC-143</t>
    </r>
  </si>
  <si>
    <r>
      <rPr>
        <sz val="9"/>
        <rFont val="Times New Roman"/>
        <family val="1"/>
      </rPr>
      <t>HFC-143a</t>
    </r>
  </si>
  <si>
    <r>
      <rPr>
        <sz val="9"/>
        <rFont val="Times New Roman"/>
        <family val="1"/>
      </rPr>
      <t>1,337,721,872,918.00</t>
    </r>
  </si>
  <si>
    <r>
      <rPr>
        <sz val="9"/>
        <rFont val="Times New Roman"/>
        <family val="1"/>
      </rPr>
      <t>HFC-152</t>
    </r>
  </si>
  <si>
    <r>
      <rPr>
        <sz val="9"/>
        <rFont val="Times New Roman"/>
        <family val="1"/>
      </rPr>
      <t>HFC-152a</t>
    </r>
  </si>
  <si>
    <r>
      <rPr>
        <sz val="9"/>
        <rFont val="Times New Roman"/>
        <family val="1"/>
      </rPr>
      <t>64.44</t>
    </r>
  </si>
  <si>
    <r>
      <rPr>
        <sz val="9"/>
        <rFont val="Times New Roman"/>
        <family val="1"/>
      </rPr>
      <t>HFC-161</t>
    </r>
  </si>
  <si>
    <r>
      <rPr>
        <sz val="9"/>
        <rFont val="Times New Roman"/>
        <family val="1"/>
      </rPr>
      <t>HFC-227ea</t>
    </r>
  </si>
  <si>
    <r>
      <rPr>
        <sz val="9"/>
        <rFont val="Times New Roman"/>
        <family val="1"/>
      </rPr>
      <t>NO, IE, NA</t>
    </r>
  </si>
  <si>
    <r>
      <rPr>
        <sz val="9"/>
        <rFont val="Times New Roman"/>
        <family val="1"/>
      </rPr>
      <t>HFC-236cb</t>
    </r>
  </si>
  <si>
    <r>
      <rPr>
        <sz val="9"/>
        <rFont val="Times New Roman"/>
        <family val="1"/>
      </rPr>
      <t>HFC-236ea</t>
    </r>
  </si>
  <si>
    <r>
      <rPr>
        <sz val="9"/>
        <rFont val="Times New Roman"/>
        <family val="1"/>
      </rPr>
      <t>HFC-236fa</t>
    </r>
  </si>
  <si>
    <r>
      <rPr>
        <sz val="9"/>
        <rFont val="Times New Roman"/>
        <family val="1"/>
      </rPr>
      <t>HFC-245ca</t>
    </r>
  </si>
  <si>
    <r>
      <rPr>
        <sz val="9"/>
        <rFont val="Times New Roman"/>
        <family val="1"/>
      </rPr>
      <t>HFC-245fa</t>
    </r>
  </si>
  <si>
    <r>
      <rPr>
        <sz val="9"/>
        <rFont val="Times New Roman"/>
        <family val="1"/>
      </rPr>
      <t>HFC-365mfc</t>
    </r>
  </si>
  <si>
    <r>
      <rPr>
        <sz val="9"/>
        <rFont val="Times New Roman"/>
        <family val="1"/>
      </rPr>
      <t>Unspecified mix of HFCs(4) -  (kt CO</t>
    </r>
    <r>
      <rPr>
        <vertAlign val="subscript"/>
        <sz val="9"/>
        <color rgb="FF000000"/>
        <rFont val="Times New Roman"/>
        <family val="1"/>
      </rPr>
      <t>2</t>
    </r>
    <r>
      <rPr>
        <sz val="9"/>
        <color rgb="FF000000"/>
        <rFont val="Times New Roman"/>
        <family val="1"/>
      </rPr>
      <t xml:space="preserve"> equivalent) </t>
    </r>
  </si>
  <si>
    <r>
      <rPr>
        <sz val="9"/>
        <rFont val="Times New Roman"/>
        <family val="1"/>
      </rPr>
      <t>31.77</t>
    </r>
  </si>
  <si>
    <r>
      <rPr>
        <sz val="9"/>
        <rFont val="Times New Roman"/>
        <family val="1"/>
      </rPr>
      <t>31.94</t>
    </r>
  </si>
  <si>
    <r>
      <rPr>
        <sz val="9"/>
        <rFont val="Times New Roman"/>
        <family val="1"/>
      </rPr>
      <t>33.59</t>
    </r>
  </si>
  <si>
    <r>
      <rPr>
        <sz val="9"/>
        <rFont val="Times New Roman"/>
        <family val="1"/>
      </rPr>
      <t>53.11</t>
    </r>
  </si>
  <si>
    <r>
      <rPr>
        <sz val="9"/>
        <rFont val="Times New Roman"/>
        <family val="1"/>
      </rPr>
      <t>66.39</t>
    </r>
  </si>
  <si>
    <r>
      <rPr>
        <sz val="9"/>
        <rFont val="Times New Roman"/>
        <family val="1"/>
      </rPr>
      <t>65.09</t>
    </r>
  </si>
  <si>
    <r>
      <rPr>
        <sz val="9"/>
        <rFont val="Times New Roman"/>
        <family val="1"/>
      </rPr>
      <t>63.93</t>
    </r>
  </si>
  <si>
    <r>
      <rPr>
        <sz val="9"/>
        <rFont val="Times New Roman"/>
        <family val="1"/>
      </rPr>
      <t>49.55</t>
    </r>
  </si>
  <si>
    <r>
      <rPr>
        <sz val="9"/>
        <rFont val="Times New Roman"/>
        <family val="1"/>
      </rPr>
      <t>3,320,820,877.47</t>
    </r>
  </si>
  <si>
    <r>
      <rPr>
        <sz val="9"/>
        <rFont val="Times New Roman"/>
        <family val="1"/>
      </rPr>
      <t>CF</t>
    </r>
    <r>
      <rPr>
        <vertAlign val="subscript"/>
        <sz val="9"/>
        <color rgb="FF000000"/>
        <rFont val="Times New Roman"/>
        <family val="1"/>
      </rPr>
      <t>4</t>
    </r>
  </si>
  <si>
    <r>
      <rPr>
        <sz val="9"/>
        <rFont val="Times New Roman"/>
        <family val="1"/>
      </rPr>
      <t>-96.43</t>
    </r>
  </si>
  <si>
    <r>
      <rPr>
        <sz val="9"/>
        <rFont val="Times New Roman"/>
        <family val="1"/>
      </rPr>
      <t>C</t>
    </r>
    <r>
      <rPr>
        <vertAlign val="subscript"/>
        <sz val="9"/>
        <color rgb="FF000000"/>
        <rFont val="Times New Roman"/>
        <family val="1"/>
      </rPr>
      <t>2</t>
    </r>
    <r>
      <rPr>
        <sz val="9"/>
        <color rgb="FF000000"/>
        <rFont val="Times New Roman"/>
        <family val="1"/>
      </rPr>
      <t>F</t>
    </r>
    <r>
      <rPr>
        <vertAlign val="subscript"/>
        <sz val="9"/>
        <color rgb="FF000000"/>
        <rFont val="Times New Roman"/>
        <family val="1"/>
      </rPr>
      <t>6</t>
    </r>
  </si>
  <si>
    <r>
      <rPr>
        <sz val="9"/>
        <rFont val="Times New Roman"/>
        <family val="1"/>
      </rPr>
      <t>-94.74</t>
    </r>
  </si>
  <si>
    <r>
      <rPr>
        <sz val="9"/>
        <rFont val="Times New Roman"/>
        <family val="1"/>
      </rPr>
      <t>C</t>
    </r>
    <r>
      <rPr>
        <vertAlign val="subscript"/>
        <sz val="9"/>
        <color rgb="FF000000"/>
        <rFont val="Times New Roman"/>
        <family val="1"/>
      </rPr>
      <t>3</t>
    </r>
    <r>
      <rPr>
        <sz val="9"/>
        <color rgb="FF000000"/>
        <rFont val="Times New Roman"/>
        <family val="1"/>
      </rPr>
      <t>F</t>
    </r>
    <r>
      <rPr>
        <vertAlign val="subscript"/>
        <sz val="9"/>
        <color rgb="FF000000"/>
        <rFont val="Times New Roman"/>
        <family val="1"/>
      </rPr>
      <t>8</t>
    </r>
  </si>
  <si>
    <r>
      <rPr>
        <sz val="9"/>
        <rFont val="Times New Roman"/>
        <family val="1"/>
      </rPr>
      <t>C</t>
    </r>
    <r>
      <rPr>
        <vertAlign val="subscript"/>
        <sz val="9"/>
        <color rgb="FF000000"/>
        <rFont val="Times New Roman"/>
        <family val="1"/>
      </rPr>
      <t>4</t>
    </r>
    <r>
      <rPr>
        <sz val="9"/>
        <color rgb="FF000000"/>
        <rFont val="Times New Roman"/>
        <family val="1"/>
      </rPr>
      <t>F</t>
    </r>
    <r>
      <rPr>
        <vertAlign val="subscript"/>
        <sz val="9"/>
        <color rgb="FF000000"/>
        <rFont val="Times New Roman"/>
        <family val="1"/>
      </rPr>
      <t>10</t>
    </r>
  </si>
  <si>
    <r>
      <rPr>
        <sz val="9"/>
        <rFont val="Times New Roman"/>
        <family val="1"/>
      </rPr>
      <t>c-C</t>
    </r>
    <r>
      <rPr>
        <vertAlign val="subscript"/>
        <sz val="9"/>
        <color rgb="FF000000"/>
        <rFont val="Times New Roman"/>
        <family val="1"/>
      </rPr>
      <t>4</t>
    </r>
    <r>
      <rPr>
        <sz val="9"/>
        <color rgb="FF000000"/>
        <rFont val="Times New Roman"/>
        <family val="1"/>
      </rPr>
      <t>F</t>
    </r>
    <r>
      <rPr>
        <vertAlign val="subscript"/>
        <sz val="9"/>
        <color rgb="FF000000"/>
        <rFont val="Times New Roman"/>
        <family val="1"/>
      </rPr>
      <t>8</t>
    </r>
  </si>
  <si>
    <r>
      <rPr>
        <sz val="9"/>
        <rFont val="Times New Roman"/>
        <family val="1"/>
      </rPr>
      <t>C</t>
    </r>
    <r>
      <rPr>
        <vertAlign val="subscript"/>
        <sz val="9"/>
        <color rgb="FF000000"/>
        <rFont val="Times New Roman"/>
        <family val="1"/>
      </rPr>
      <t>5</t>
    </r>
    <r>
      <rPr>
        <sz val="9"/>
        <color rgb="FF000000"/>
        <rFont val="Times New Roman"/>
        <family val="1"/>
      </rPr>
      <t>F</t>
    </r>
    <r>
      <rPr>
        <vertAlign val="subscript"/>
        <sz val="9"/>
        <color rgb="FF000000"/>
        <rFont val="Times New Roman"/>
        <family val="1"/>
      </rPr>
      <t>12</t>
    </r>
  </si>
  <si>
    <r>
      <rPr>
        <sz val="9"/>
        <rFont val="Times New Roman"/>
        <family val="1"/>
      </rPr>
      <t>C</t>
    </r>
    <r>
      <rPr>
        <vertAlign val="subscript"/>
        <sz val="9"/>
        <color rgb="FF000000"/>
        <rFont val="Times New Roman"/>
        <family val="1"/>
      </rPr>
      <t>6</t>
    </r>
    <r>
      <rPr>
        <sz val="9"/>
        <color rgb="FF000000"/>
        <rFont val="Times New Roman"/>
        <family val="1"/>
      </rPr>
      <t>F</t>
    </r>
    <r>
      <rPr>
        <vertAlign val="subscript"/>
        <sz val="9"/>
        <color rgb="FF000000"/>
        <rFont val="Times New Roman"/>
        <family val="1"/>
      </rPr>
      <t>14</t>
    </r>
  </si>
  <si>
    <r>
      <rPr>
        <sz val="9"/>
        <rFont val="Times New Roman"/>
        <family val="1"/>
      </rPr>
      <t>C10F18</t>
    </r>
  </si>
  <si>
    <r>
      <rPr>
        <sz val="9"/>
        <rFont val="Times New Roman"/>
        <family val="1"/>
      </rPr>
      <t>c-C3F6</t>
    </r>
  </si>
  <si>
    <r>
      <rPr>
        <sz val="9"/>
        <rFont val="Times New Roman"/>
        <family val="1"/>
      </rPr>
      <t>Unspecified mix of PFCs(4) -  (kt CO</t>
    </r>
    <r>
      <rPr>
        <vertAlign val="subscript"/>
        <sz val="9"/>
        <color rgb="FF000000"/>
        <rFont val="Times New Roman"/>
        <family val="1"/>
      </rPr>
      <t>2</t>
    </r>
    <r>
      <rPr>
        <sz val="9"/>
        <color rgb="FF000000"/>
        <rFont val="Times New Roman"/>
        <family val="1"/>
      </rPr>
      <t xml:space="preserve"> equivalent) </t>
    </r>
  </si>
  <si>
    <r>
      <rPr>
        <b/>
        <sz val="9"/>
        <rFont val="Times New Roman"/>
        <family val="1"/>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</si>
  <si>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</si>
  <si>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</si>
  <si>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family val="1"/>
      </rPr>
      <t>3,894.84</t>
    </r>
  </si>
  <si>
    <r>
      <rPr>
        <sz val="9"/>
        <rFont val="Times New Roman"/>
        <family val="1"/>
      </rPr>
      <t>3,466.61</t>
    </r>
  </si>
  <si>
    <r>
      <rPr>
        <sz val="9"/>
        <rFont val="Times New Roman"/>
        <family val="1"/>
      </rPr>
      <t>2,657.17</t>
    </r>
  </si>
  <si>
    <r>
      <rPr>
        <sz val="9"/>
        <rFont val="Times New Roman"/>
        <family val="1"/>
      </rPr>
      <t>2,679.91</t>
    </r>
  </si>
  <si>
    <r>
      <rPr>
        <sz val="9"/>
        <rFont val="Times New Roman"/>
        <family val="1"/>
      </rPr>
      <t>2,392.41</t>
    </r>
  </si>
  <si>
    <r>
      <rPr>
        <sz val="9"/>
        <rFont val="Times New Roman"/>
        <family val="1"/>
      </rPr>
      <t>2,406.05</t>
    </r>
  </si>
  <si>
    <r>
      <rPr>
        <sz val="9"/>
        <rFont val="Times New Roman"/>
        <family val="1"/>
      </rPr>
      <t>2,237.10</t>
    </r>
  </si>
  <si>
    <r>
      <rPr>
        <sz val="9"/>
        <rFont val="Times New Roman"/>
        <family val="1"/>
      </rPr>
      <t>2,074.21</t>
    </r>
  </si>
  <si>
    <r>
      <rPr>
        <sz val="9"/>
        <rFont val="Times New Roman"/>
        <family val="1"/>
      </rPr>
      <t>2.58</t>
    </r>
  </si>
  <si>
    <r>
      <rPr>
        <sz val="9"/>
        <rFont val="Times New Roman"/>
        <family val="1"/>
      </rPr>
      <t>3.99</t>
    </r>
  </si>
  <si>
    <r>
      <rPr>
        <sz val="9"/>
        <rFont val="Times New Roman"/>
        <family val="1"/>
      </rPr>
      <t>9.04</t>
    </r>
  </si>
  <si>
    <r>
      <rPr>
        <sz val="9"/>
        <rFont val="Times New Roman"/>
        <family val="1"/>
      </rPr>
      <t>1,956.04</t>
    </r>
  </si>
  <si>
    <r>
      <rPr>
        <sz val="9"/>
        <rFont val="Times New Roman"/>
        <family val="1"/>
      </rPr>
      <t>1,915.98</t>
    </r>
  </si>
  <si>
    <r>
      <rPr>
        <sz val="9"/>
        <rFont val="Times New Roman"/>
        <family val="1"/>
      </rPr>
      <t>1,901.72</t>
    </r>
  </si>
  <si>
    <r>
      <rPr>
        <sz val="9"/>
        <rFont val="Times New Roman"/>
        <family val="1"/>
      </rPr>
      <t>2,004.57</t>
    </r>
  </si>
  <si>
    <r>
      <rPr>
        <sz val="9"/>
        <rFont val="Times New Roman"/>
        <family val="1"/>
      </rPr>
      <t>2,237.00</t>
    </r>
  </si>
  <si>
    <r>
      <rPr>
        <sz val="9"/>
        <rFont val="Times New Roman"/>
        <family val="1"/>
      </rPr>
      <t>1,608.71</t>
    </r>
  </si>
  <si>
    <r>
      <rPr>
        <sz val="9"/>
        <rFont val="Times New Roman"/>
        <family val="1"/>
      </rPr>
      <t>1,613.84</t>
    </r>
  </si>
  <si>
    <r>
      <rPr>
        <sz val="9"/>
        <rFont val="Times New Roman"/>
        <family val="1"/>
      </rPr>
      <t>1,569.58</t>
    </r>
  </si>
  <si>
    <r>
      <rPr>
        <sz val="9"/>
        <rFont val="Times New Roman"/>
        <family val="1"/>
      </rPr>
      <t>1,537.11</t>
    </r>
  </si>
  <si>
    <r>
      <rPr>
        <sz val="9"/>
        <rFont val="Times New Roman"/>
        <family val="1"/>
      </rPr>
      <t>1,666.49</t>
    </r>
  </si>
  <si>
    <r>
      <rPr>
        <sz val="9"/>
        <rFont val="Times New Roman"/>
        <family val="1"/>
      </rPr>
      <t>13.82</t>
    </r>
  </si>
  <si>
    <r>
      <rPr>
        <sz val="9"/>
        <rFont val="Times New Roman"/>
        <family val="1"/>
      </rPr>
      <t>19.17</t>
    </r>
  </si>
  <si>
    <r>
      <rPr>
        <sz val="9"/>
        <rFont val="Times New Roman"/>
        <family val="1"/>
      </rPr>
      <t>24.05</t>
    </r>
  </si>
  <si>
    <r>
      <rPr>
        <sz val="9"/>
        <rFont val="Times New Roman"/>
        <family val="1"/>
      </rPr>
      <t>28.45</t>
    </r>
  </si>
  <si>
    <r>
      <rPr>
        <sz val="9"/>
        <rFont val="Times New Roman"/>
        <family val="1"/>
      </rPr>
      <t>27.86</t>
    </r>
  </si>
  <si>
    <r>
      <rPr>
        <sz val="9"/>
        <rFont val="Times New Roman"/>
        <family val="1"/>
      </rPr>
      <t>30.18</t>
    </r>
  </si>
  <si>
    <r>
      <rPr>
        <sz val="9"/>
        <rFont val="Times New Roman"/>
        <family val="1"/>
      </rPr>
      <t>32.19</t>
    </r>
  </si>
  <si>
    <r>
      <rPr>
        <sz val="9"/>
        <rFont val="Times New Roman"/>
        <family val="1"/>
      </rPr>
      <t>32.82</t>
    </r>
  </si>
  <si>
    <r>
      <rPr>
        <sz val="9"/>
        <rFont val="Times New Roman"/>
        <family val="1"/>
      </rPr>
      <t>0.73</t>
    </r>
  </si>
  <si>
    <r>
      <rPr>
        <sz val="9"/>
        <rFont val="Times New Roman"/>
        <family val="1"/>
      </rPr>
      <t>0.39</t>
    </r>
  </si>
  <si>
    <r>
      <rPr>
        <sz val="9"/>
        <rFont val="Times New Roman"/>
        <family val="1"/>
      </rPr>
      <t>6.58</t>
    </r>
  </si>
  <si>
    <r>
      <rPr>
        <sz val="9"/>
        <rFont val="Times New Roman"/>
        <family val="1"/>
      </rPr>
      <t>5.97</t>
    </r>
  </si>
  <si>
    <r>
      <rPr>
        <sz val="9"/>
        <rFont val="Times New Roman"/>
        <family val="1"/>
      </rPr>
      <t>5.81</t>
    </r>
  </si>
  <si>
    <r>
      <rPr>
        <sz val="9"/>
        <rFont val="Times New Roman"/>
        <family val="1"/>
      </rPr>
      <t>6.64</t>
    </r>
  </si>
  <si>
    <r>
      <rPr>
        <sz val="9"/>
        <rFont val="Times New Roman"/>
        <family val="1"/>
      </rPr>
      <t>6.00</t>
    </r>
  </si>
  <si>
    <r>
      <rPr>
        <sz val="9"/>
        <rFont val="Times New Roman"/>
        <family val="1"/>
      </rPr>
      <t>6.46</t>
    </r>
  </si>
  <si>
    <r>
      <rPr>
        <sz val="9"/>
        <rFont val="Times New Roman"/>
        <family val="1"/>
      </rPr>
      <t>6.79</t>
    </r>
  </si>
  <si>
    <r>
      <rPr>
        <sz val="9"/>
        <rFont val="Times New Roman"/>
        <family val="1"/>
      </rPr>
      <t>6.52</t>
    </r>
  </si>
  <si>
    <r>
      <rPr>
        <sz val="9"/>
        <rFont val="Times New Roman"/>
        <family val="1"/>
      </rPr>
      <t>6.69</t>
    </r>
  </si>
  <si>
    <r>
      <rPr>
        <sz val="9"/>
        <rFont val="Times New Roman"/>
        <family val="1"/>
      </rPr>
      <t>5.64</t>
    </r>
  </si>
  <si>
    <r>
      <rPr>
        <sz val="9"/>
        <rFont val="Times New Roman"/>
        <family val="1"/>
      </rPr>
      <t>4.95</t>
    </r>
  </si>
  <si>
    <r>
      <rPr>
        <sz val="9"/>
        <rFont val="Times New Roman"/>
        <family val="1"/>
      </rPr>
      <t>6.33</t>
    </r>
  </si>
  <si>
    <r>
      <rPr>
        <sz val="9"/>
        <rFont val="Times New Roman"/>
        <family val="1"/>
      </rPr>
      <t>6.27</t>
    </r>
  </si>
  <si>
    <r>
      <rPr>
        <sz val="9"/>
        <rFont val="Times New Roman"/>
        <family val="1"/>
      </rPr>
      <t>6.12</t>
    </r>
  </si>
  <si>
    <r>
      <rPr>
        <sz val="9"/>
        <rFont val="Times New Roman"/>
        <family val="1"/>
      </rPr>
      <t>6.11</t>
    </r>
  </si>
  <si>
    <r>
      <rPr>
        <sz val="9"/>
        <rFont val="Times New Roman"/>
        <family val="1"/>
      </rPr>
      <t>6.22</t>
    </r>
  </si>
  <si>
    <r>
      <rPr>
        <sz val="9"/>
        <rFont val="Times New Roman"/>
        <family val="1"/>
      </rPr>
      <t>6.28</t>
    </r>
  </si>
  <si>
    <r>
      <rPr>
        <sz val="9"/>
        <rFont val="Times New Roman"/>
        <family val="1"/>
      </rPr>
      <t>5.59</t>
    </r>
  </si>
  <si>
    <r>
      <rPr>
        <sz val="9"/>
        <rFont val="Times New Roman"/>
        <family val="1"/>
      </rPr>
      <t>1.15</t>
    </r>
  </si>
  <si>
    <r>
      <rPr>
        <sz val="9"/>
        <rFont val="Times New Roman"/>
        <family val="1"/>
      </rPr>
      <t>1.18</t>
    </r>
  </si>
  <si>
    <r>
      <rPr>
        <sz val="9"/>
        <rFont val="Times New Roman"/>
        <family val="1"/>
      </rPr>
      <t>1.20</t>
    </r>
  </si>
  <si>
    <r>
      <rPr>
        <sz val="9"/>
        <rFont val="Times New Roman"/>
        <family val="1"/>
      </rPr>
      <t>1.23</t>
    </r>
  </si>
  <si>
    <r>
      <rPr>
        <sz val="9"/>
        <rFont val="Times New Roman"/>
        <family val="1"/>
      </rPr>
      <t>14.31</t>
    </r>
  </si>
  <si>
    <r>
      <rPr>
        <sz val="9"/>
        <rFont val="Times New Roman"/>
        <family val="1"/>
      </rPr>
      <t>15.06</t>
    </r>
  </si>
  <si>
    <r>
      <rPr>
        <sz val="9"/>
        <rFont val="Times New Roman"/>
        <family val="1"/>
      </rPr>
      <t>14.39</t>
    </r>
  </si>
  <si>
    <r>
      <rPr>
        <sz val="9"/>
        <rFont val="Times New Roman"/>
        <family val="1"/>
      </rPr>
      <t>14.17</t>
    </r>
  </si>
  <si>
    <r>
      <rPr>
        <sz val="9"/>
        <rFont val="Times New Roman"/>
        <family val="1"/>
      </rPr>
      <t>15.01</t>
    </r>
  </si>
  <si>
    <r>
      <rPr>
        <sz val="9"/>
        <rFont val="Times New Roman"/>
        <family val="1"/>
      </rPr>
      <t>14.54</t>
    </r>
  </si>
  <si>
    <r>
      <rPr>
        <sz val="9"/>
        <rFont val="Times New Roman"/>
        <family val="1"/>
      </rPr>
      <t>15.05</t>
    </r>
  </si>
  <si>
    <r>
      <rPr>
        <sz val="9"/>
        <rFont val="Times New Roman"/>
        <family val="1"/>
      </rPr>
      <t>14.19</t>
    </r>
  </si>
  <si>
    <r>
      <rPr>
        <sz val="9"/>
        <rFont val="Times New Roman"/>
        <family val="1"/>
      </rPr>
      <t>13.62</t>
    </r>
  </si>
  <si>
    <r>
      <rPr>
        <sz val="9"/>
        <rFont val="Times New Roman"/>
        <family val="1"/>
      </rPr>
      <t>20.67</t>
    </r>
  </si>
  <si>
    <r>
      <rPr>
        <sz val="9"/>
        <rFont val="Times New Roman"/>
        <family val="1"/>
      </rPr>
      <t>22.36</t>
    </r>
  </si>
  <si>
    <r>
      <rPr>
        <sz val="9"/>
        <rFont val="Times New Roman"/>
        <family val="1"/>
      </rPr>
      <t>121.35</t>
    </r>
  </si>
  <si>
    <r>
      <rPr>
        <sz val="9"/>
        <rFont val="Times New Roman"/>
        <family val="1"/>
      </rPr>
      <t>18.66</t>
    </r>
  </si>
  <si>
    <r>
      <rPr>
        <sz val="9"/>
        <rFont val="Times New Roman"/>
        <family val="1"/>
      </rPr>
      <t>21.63</t>
    </r>
  </si>
  <si>
    <r>
      <rPr>
        <sz val="9"/>
        <rFont val="Times New Roman"/>
        <family val="1"/>
      </rPr>
      <t>3.13</t>
    </r>
  </si>
  <si>
    <r>
      <rPr>
        <sz val="9"/>
        <rFont val="Times New Roman"/>
        <family val="1"/>
      </rPr>
      <t>-47.11</t>
    </r>
  </si>
  <si>
    <r>
      <rPr>
        <sz val="9"/>
        <rFont val="Times New Roman"/>
        <family val="1"/>
      </rPr>
      <t>-40.05</t>
    </r>
  </si>
  <si>
    <r>
      <rPr>
        <sz val="9"/>
        <rFont val="Times New Roman"/>
        <family val="1"/>
      </rPr>
      <t>1.78</t>
    </r>
  </si>
  <si>
    <r>
      <rPr>
        <sz val="9"/>
        <rFont val="Times New Roman"/>
        <family val="1"/>
      </rPr>
      <t>1.62</t>
    </r>
  </si>
  <si>
    <r>
      <rPr>
        <sz val="9"/>
        <rFont val="Times New Roman"/>
        <family val="1"/>
      </rPr>
      <t>1.58</t>
    </r>
  </si>
  <si>
    <r>
      <rPr>
        <sz val="9"/>
        <rFont val="Times New Roman"/>
        <family val="1"/>
      </rPr>
      <t>1.41</t>
    </r>
  </si>
  <si>
    <r>
      <rPr>
        <sz val="9"/>
        <rFont val="Times New Roman"/>
        <family val="1"/>
      </rPr>
      <t>1.33</t>
    </r>
  </si>
  <si>
    <r>
      <rPr>
        <sz val="9"/>
        <rFont val="Times New Roman"/>
        <family val="1"/>
      </rPr>
      <t>-80.61</t>
    </r>
  </si>
  <si>
    <r>
      <rPr>
        <sz val="9"/>
        <rFont val="Times New Roman"/>
        <family val="1"/>
      </rPr>
      <t>1.83</t>
    </r>
  </si>
  <si>
    <r>
      <rPr>
        <sz val="9"/>
        <rFont val="Times New Roman"/>
        <family val="1"/>
      </rPr>
      <t>1.67</t>
    </r>
  </si>
  <si>
    <r>
      <rPr>
        <sz val="9"/>
        <rFont val="Times New Roman"/>
        <family val="1"/>
      </rPr>
      <t>1.52</t>
    </r>
  </si>
  <si>
    <r>
      <rPr>
        <sz val="9"/>
        <rFont val="Times New Roman"/>
        <family val="1"/>
      </rPr>
      <t>1.48</t>
    </r>
  </si>
  <si>
    <r>
      <rPr>
        <sz val="9"/>
        <rFont val="Times New Roman"/>
        <family val="1"/>
      </rPr>
      <t>1.31</t>
    </r>
  </si>
  <si>
    <r>
      <rPr>
        <sz val="9"/>
        <rFont val="Times New Roman"/>
        <family val="1"/>
      </rPr>
      <t>1.24</t>
    </r>
  </si>
  <si>
    <r>
      <rPr>
        <sz val="9"/>
        <rFont val="Times New Roman"/>
        <family val="1"/>
      </rPr>
      <t>1.27</t>
    </r>
  </si>
  <si>
    <r>
      <rPr>
        <sz val="9"/>
        <rFont val="Times New Roman"/>
        <family val="1"/>
      </rPr>
      <t>-81.58</t>
    </r>
  </si>
  <si>
    <r>
      <rPr>
        <sz val="9"/>
        <rFont val="Times New Roman"/>
        <family val="1"/>
      </rPr>
      <t>-12.77</t>
    </r>
  </si>
  <si>
    <r>
      <rPr>
        <sz val="9"/>
        <rFont val="Times New Roman"/>
        <family val="1"/>
      </rPr>
      <t>-32.19</t>
    </r>
  </si>
  <si>
    <r>
      <rPr>
        <sz val="9"/>
        <rFont val="Times New Roman"/>
        <family val="1"/>
      </rPr>
      <t>6.24</t>
    </r>
  </si>
  <si>
    <r>
      <rPr>
        <sz val="9"/>
        <rFont val="Times New Roman"/>
        <family val="1"/>
      </rPr>
      <t>6.08</t>
    </r>
  </si>
  <si>
    <r>
      <rPr>
        <sz val="9"/>
        <rFont val="Times New Roman"/>
        <family val="1"/>
      </rPr>
      <t>6.04</t>
    </r>
  </si>
  <si>
    <r>
      <rPr>
        <sz val="9"/>
        <rFont val="Times New Roman"/>
        <family val="1"/>
      </rPr>
      <t>6.06</t>
    </r>
  </si>
  <si>
    <r>
      <rPr>
        <sz val="9"/>
        <rFont val="Times New Roman"/>
        <family val="1"/>
      </rPr>
      <t>6.23</t>
    </r>
  </si>
  <si>
    <r>
      <rPr>
        <sz val="9"/>
        <rFont val="Times New Roman"/>
        <family val="1"/>
      </rPr>
      <t>6.31</t>
    </r>
  </si>
  <si>
    <r>
      <rPr>
        <sz val="9"/>
        <rFont val="Times New Roman"/>
        <family val="1"/>
      </rPr>
      <t>-0.86</t>
    </r>
  </si>
  <si>
    <r>
      <rPr>
        <sz val="9"/>
        <rFont val="Times New Roman"/>
        <family val="1"/>
      </rPr>
      <t>5.26</t>
    </r>
  </si>
  <si>
    <r>
      <rPr>
        <sz val="9"/>
        <rFont val="Times New Roman"/>
        <family val="1"/>
      </rPr>
      <t>5.40</t>
    </r>
  </si>
  <si>
    <r>
      <rPr>
        <sz val="9"/>
        <rFont val="Times New Roman"/>
        <family val="1"/>
      </rPr>
      <t>5.48</t>
    </r>
  </si>
  <si>
    <r>
      <rPr>
        <sz val="9"/>
        <rFont val="Times New Roman"/>
        <family val="1"/>
      </rPr>
      <t>5.70</t>
    </r>
  </si>
  <si>
    <r>
      <rPr>
        <sz val="9"/>
        <rFont val="Times New Roman"/>
        <family val="1"/>
      </rPr>
      <t>-0.77</t>
    </r>
  </si>
  <si>
    <r>
      <rPr>
        <sz val="9"/>
        <rFont val="Times New Roman"/>
        <family val="1"/>
      </rPr>
      <t>1.26</t>
    </r>
  </si>
  <si>
    <r>
      <rPr>
        <sz val="9"/>
        <rFont val="Times New Roman"/>
        <family val="1"/>
      </rPr>
      <t>1.28</t>
    </r>
  </si>
  <si>
    <r>
      <rPr>
        <sz val="9"/>
        <rFont val="Times New Roman"/>
        <family val="1"/>
      </rPr>
      <t>1.29</t>
    </r>
  </si>
  <si>
    <r>
      <rPr>
        <sz val="9"/>
        <rFont val="Times New Roman"/>
        <family val="1"/>
      </rPr>
      <t>23.78</t>
    </r>
  </si>
  <si>
    <r>
      <rPr>
        <sz val="9"/>
        <rFont val="Times New Roman"/>
        <family val="1"/>
      </rPr>
      <t>1.11</t>
    </r>
  </si>
  <si>
    <r>
      <rPr>
        <sz val="9"/>
        <rFont val="Times New Roman"/>
        <family val="1"/>
      </rPr>
      <t>13.10</t>
    </r>
  </si>
  <si>
    <r>
      <rPr>
        <sz val="9"/>
        <rFont val="Times New Roman"/>
        <family val="1"/>
      </rPr>
      <t>655.88</t>
    </r>
  </si>
  <si>
    <r>
      <rPr>
        <sz val="9"/>
        <rFont val="Times New Roman"/>
        <family val="1"/>
      </rPr>
      <t>1,050.00</t>
    </r>
  </si>
  <si>
    <r>
      <rPr>
        <sz val="9"/>
        <rFont val="Times New Roman"/>
        <family val="1"/>
      </rPr>
      <t>0.35</t>
    </r>
  </si>
  <si>
    <r>
      <rPr>
        <sz val="9"/>
        <rFont val="Times New Roman"/>
        <family val="1"/>
      </rPr>
      <t>82.12</t>
    </r>
  </si>
  <si>
    <r>
      <rPr>
        <sz val="9"/>
        <rFont val="Times New Roman"/>
        <family val="1"/>
      </rPr>
      <t>1,175.33</t>
    </r>
  </si>
  <si>
    <r>
      <rPr>
        <sz val="9"/>
        <rFont val="Times New Roman"/>
        <family val="1"/>
      </rPr>
      <t>-55.39</t>
    </r>
  </si>
  <si>
    <r>
      <rPr>
        <sz val="9"/>
        <rFont val="Times New Roman"/>
        <family val="1"/>
      </rPr>
      <t>33.14</t>
    </r>
  </si>
  <si>
    <r>
      <rPr>
        <sz val="9"/>
        <rFont val="Times New Roman"/>
        <family val="1"/>
      </rPr>
      <t>10.34</t>
    </r>
  </si>
  <si>
    <r>
      <rPr>
        <sz val="9"/>
        <rFont val="Times New Roman"/>
        <family val="1"/>
      </rPr>
      <t>10.07</t>
    </r>
  </si>
  <si>
    <r>
      <rPr>
        <sz val="9"/>
        <rFont val="Times New Roman"/>
        <family val="1"/>
      </rPr>
      <t>10.03</t>
    </r>
  </si>
  <si>
    <r>
      <rPr>
        <sz val="9"/>
        <rFont val="Times New Roman"/>
        <family val="1"/>
      </rPr>
      <t>0.82</t>
    </r>
  </si>
  <si>
    <r>
      <rPr>
        <sz val="9"/>
        <rFont val="Times New Roman"/>
        <family val="1"/>
      </rPr>
      <t>-21.91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</si>
</sst>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quot;$&quot;#,##0.00"/>
  </numFmts>
  <fonts count="66"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sz val="8"/>
      <name val="Times New Roman"/>
      <family val="1"/>
    </font>
    <font>
      <vertAlign val="subscript"/>
      <sz val="9"/>
      <color rgb="FF000000"/>
      <name val="Times New Roman"/>
      <family val="1"/>
    </font>
    <font>
      <sz val="9"/>
      <color rgb="FF000000"/>
      <name val="Times New Roman"/>
      <family val="1"/>
    </font>
    <font>
      <b/>
      <sz val="9"/>
      <color rgb="FF000000"/>
      <name val="Times New Roman"/>
      <family val="1"/>
    </font>
    <font>
      <vertAlign val="superscript"/>
      <sz val="9"/>
      <color rgb="FF000000"/>
      <name val="Times New Roman"/>
      <family val="1"/>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amily val="1"/>
    </font>
    <font>
      <i/>
      <sz val="8"/>
      <color rgb="FF000000"/>
      <name val="Times New Roman"/>
      <family val="1"/>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i/>
      <vertAlign val="superscript"/>
      <sz val="10"/>
      <color theme="1"/>
      <name val="Times New Roman"/>
      <family val="1"/>
    </font>
    <font>
      <i/>
      <vertAlign val="superscript"/>
      <sz val="9"/>
      <color rgb="FF000000"/>
      <name val="Times New Roman"/>
      <family val="1"/>
    </font>
    <font>
      <b/>
      <vertAlign val="subscript"/>
      <sz val="9"/>
      <color theme="1"/>
      <name val="Times New Roman"/>
      <family val="1"/>
    </font>
    <font>
      <vertAlign val="subscript"/>
      <sz val="8"/>
      <color theme="1"/>
      <name val="Times New Roman"/>
      <family val="1"/>
    </font>
    <font>
      <b/>
      <sz val="11"/>
      <color rgb="FF000000"/>
      <name val="Times New Roman"/>
      <family val="1"/>
    </font>
    <font>
      <b/>
      <vertAlign val="superscript"/>
      <sz val="11"/>
      <color rgb="FF000000"/>
      <name val="Times New Roman"/>
      <family val="1"/>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32">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2"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3"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5"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96"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8"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9" xfId="0" applyNumberFormat="1" applyFont="1" applyFill="1" applyBorder="1" applyAlignment="1">
      <alignment horizontal="right" vertical="top" wrapText="1"/>
    </xf>
    <xf numFmtId="0" fontId="3" fillId="11" borderId="100" xfId="0" applyNumberFormat="1" applyFont="1" applyFill="1" applyBorder="1" applyAlignment="1">
      <alignment horizontal="right" vertical="top" wrapText="1"/>
    </xf>
    <xf numFmtId="0" fontId="3" fillId="0" borderId="101" xfId="0" applyNumberFormat="1" applyFont="1" applyFill="1" applyBorder="1" applyAlignment="1">
      <alignment horizontal="left" vertical="top" wrapText="1"/>
    </xf>
    <xf numFmtId="0" fontId="3" fillId="0" borderId="101"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49" fontId="3" fillId="0" borderId="102"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4" xfId="0" applyNumberFormat="1" applyFont="1" applyFill="1" applyBorder="1" applyAlignment="1">
      <alignment horizontal="right" vertical="top" wrapText="1"/>
    </xf>
    <xf numFmtId="0" fontId="3" fillId="11" borderId="105" xfId="0" applyNumberFormat="1" applyFont="1" applyFill="1" applyBorder="1" applyAlignment="1">
      <alignment horizontal="right" vertical="top" wrapText="1"/>
    </xf>
    <xf numFmtId="49" fontId="7" fillId="0" borderId="92" xfId="0" applyNumberFormat="1" applyFont="1" applyFill="1" applyBorder="1" applyAlignment="1">
      <alignment horizontal="center" vertical="top" wrapText="1"/>
    </xf>
    <xf numFmtId="49" fontId="27" fillId="0" borderId="92"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3"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6" xfId="0" applyNumberFormat="1" applyFont="1" applyFill="1" applyBorder="1" applyAlignment="1">
      <alignment horizontal="left" vertical="top" wrapText="1"/>
    </xf>
    <xf numFmtId="49" fontId="16" fillId="11" borderId="98" xfId="0" applyNumberFormat="1" applyFont="1" applyFill="1" applyBorder="1" applyAlignment="1">
      <alignment horizontal="right" vertical="top" wrapText="1"/>
    </xf>
    <xf numFmtId="49" fontId="16" fillId="0" borderId="102" xfId="0" applyNumberFormat="1" applyFont="1" applyFill="1" applyBorder="1" applyAlignment="1">
      <alignment horizontal="left" vertical="top" wrapText="1"/>
    </xf>
    <xf numFmtId="49" fontId="16" fillId="11" borderId="104" xfId="0" applyNumberFormat="1" applyFont="1" applyFill="1" applyBorder="1" applyAlignment="1">
      <alignment horizontal="right" vertical="top" wrapText="1"/>
    </xf>
    <xf numFmtId="0" fontId="23" fillId="0" borderId="0" xfId="0" applyNumberFormat="1" applyFont="1" applyFill="1" applyBorder="1" applyAlignment="1">
      <alignment horizontal="left"/>
    </xf>
    <xf numFmtId="0" fontId="23" fillId="0" borderId="0" xfId="0" applyNumberFormat="1" applyFont="1" applyFill="1" applyBorder="1" applyAlignment="1">
      <alignment horizontal="left" wrapText="1"/>
    </xf>
    <xf numFmtId="0" fontId="7" fillId="0" borderId="92"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6"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100" xfId="0" applyNumberFormat="1" applyFont="1" applyFill="1" applyBorder="1" applyAlignment="1">
      <alignment horizontal="right" vertical="top" wrapText="1"/>
    </xf>
    <xf numFmtId="4" fontId="3" fillId="11" borderId="105"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0" fontId="3" fillId="0" borderId="115"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6" xfId="0" applyNumberFormat="1" applyFont="1" applyFill="1" applyBorder="1" applyAlignment="1">
      <alignment horizontal="left" vertical="top" wrapText="1"/>
    </xf>
    <xf numFmtId="4" fontId="3" fillId="0" borderId="117"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4" xfId="0" applyNumberFormat="1" applyFont="1" applyFill="1" applyBorder="1" applyAlignment="1">
      <alignment horizontal="left" vertical="top" wrapText="1"/>
    </xf>
    <xf numFmtId="4" fontId="3" fillId="0" borderId="96"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3" fontId="3" fillId="0" borderId="97" xfId="0" applyNumberFormat="1" applyFont="1" applyFill="1" applyBorder="1" applyAlignment="1">
      <alignment horizontal="right" vertical="top" wrapText="1"/>
    </xf>
    <xf numFmtId="0" fontId="3" fillId="0" borderId="114" xfId="0" applyNumberFormat="1" applyFont="1" applyFill="1" applyBorder="1" applyAlignment="1">
      <alignment horizontal="left" vertical="top" wrapText="1"/>
    </xf>
    <xf numFmtId="4" fontId="3" fillId="0" borderId="102" xfId="0" applyNumberFormat="1" applyFont="1" applyFill="1" applyBorder="1" applyAlignment="1">
      <alignment horizontal="right" vertical="top" wrapText="1"/>
    </xf>
    <xf numFmtId="4" fontId="3" fillId="0" borderId="103" xfId="0" applyNumberFormat="1" applyFont="1" applyFill="1" applyBorder="1" applyAlignment="1">
      <alignment horizontal="right" vertical="top" wrapText="1"/>
    </xf>
    <xf numFmtId="3" fontId="3" fillId="0" borderId="103"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3" xfId="0" applyNumberFormat="1" applyFont="1" applyFill="1" applyBorder="1" applyAlignment="1">
      <alignment horizontal="left" vertical="top" wrapText="1"/>
    </xf>
    <xf numFmtId="4" fontId="3" fillId="0" borderId="124" xfId="0" applyNumberFormat="1" applyFont="1" applyFill="1" applyBorder="1" applyAlignment="1">
      <alignment horizontal="left" vertical="top" wrapText="1"/>
    </xf>
    <xf numFmtId="4" fontId="3" fillId="12" borderId="124" xfId="0" applyNumberFormat="1" applyFont="1" applyFill="1" applyBorder="1" applyAlignment="1">
      <alignment horizontal="right" vertical="top" wrapText="1"/>
    </xf>
    <xf numFmtId="4" fontId="3" fillId="12" borderId="124"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101" xfId="0" applyNumberFormat="1" applyFont="1" applyFill="1" applyBorder="1" applyAlignment="1">
      <alignment horizontal="left" vertical="top" wrapText="1" indent="1"/>
    </xf>
    <xf numFmtId="0" fontId="3" fillId="0" borderId="95" xfId="0" applyNumberFormat="1" applyFont="1" applyFill="1" applyBorder="1" applyAlignment="1">
      <alignment horizontal="left" vertical="top" wrapText="1" indent="1"/>
    </xf>
    <xf numFmtId="0" fontId="3" fillId="12" borderId="95" xfId="0" applyNumberFormat="1" applyFont="1" applyFill="1" applyBorder="1" applyAlignment="1">
      <alignment horizontal="right" vertical="top" wrapText="1"/>
    </xf>
    <xf numFmtId="0" fontId="3" fillId="12" borderId="95"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101" xfId="0" applyNumberFormat="1" applyFont="1" applyFill="1" applyBorder="1" applyAlignment="1">
      <alignment horizontal="left" vertical="top" wrapText="1" indent="2"/>
    </xf>
    <xf numFmtId="0" fontId="3" fillId="0" borderId="95" xfId="0" applyNumberFormat="1" applyFont="1" applyFill="1" applyBorder="1" applyAlignment="1">
      <alignment horizontal="left" vertical="top" wrapText="1" indent="2"/>
    </xf>
    <xf numFmtId="4" fontId="3" fillId="0" borderId="102" xfId="0" applyNumberFormat="1" applyFont="1" applyFill="1" applyBorder="1" applyAlignment="1">
      <alignment horizontal="left" vertical="top" wrapText="1" indent="2"/>
    </xf>
    <xf numFmtId="4" fontId="3" fillId="0" borderId="125" xfId="0" applyNumberFormat="1" applyFont="1" applyFill="1" applyBorder="1" applyAlignment="1">
      <alignment horizontal="right" vertical="top" wrapText="1"/>
    </xf>
    <xf numFmtId="4" fontId="3" fillId="0" borderId="125" xfId="0" applyNumberFormat="1" applyFont="1" applyFill="1" applyBorder="1" applyAlignment="1">
      <alignment horizontal="left" vertical="top" wrapText="1"/>
    </xf>
    <xf numFmtId="0" fontId="3" fillId="8" borderId="126" xfId="0" applyNumberFormat="1" applyFont="1" applyFill="1" applyBorder="1" applyAlignment="1">
      <alignment horizontal="center" vertical="top" wrapText="1"/>
    </xf>
    <xf numFmtId="0" fontId="7" fillId="0" borderId="127" xfId="0" applyNumberFormat="1" applyFont="1" applyFill="1" applyBorder="1" applyAlignment="1">
      <alignment horizontal="center" vertical="top" wrapText="1"/>
    </xf>
    <xf numFmtId="0" fontId="3" fillId="0" borderId="105" xfId="0" applyNumberFormat="1" applyFont="1" applyFill="1" applyBorder="1" applyAlignment="1">
      <alignment horizontal="center" vertical="top" wrapText="1"/>
    </xf>
    <xf numFmtId="0" fontId="23" fillId="0" borderId="0" xfId="0" applyNumberFormat="1" applyFont="1" applyFill="1" applyBorder="1" applyAlignment="1">
      <alignment horizontal="center"/>
    </xf>
    <xf numFmtId="0" fontId="23"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4" fontId="3" fillId="11" borderId="96"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 fontId="3" fillId="0" borderId="106" xfId="0" applyNumberFormat="1" applyFont="1" applyFill="1" applyBorder="1" applyAlignment="1">
      <alignment horizontal="left" vertical="top" wrapText="1"/>
    </xf>
    <xf numFmtId="4" fontId="3" fillId="11" borderId="106" xfId="0" applyNumberFormat="1" applyFont="1" applyFill="1" applyBorder="1" applyAlignment="1">
      <alignment horizontal="right" vertical="top" wrapText="1"/>
    </xf>
    <xf numFmtId="49" fontId="3" fillId="9" borderId="74" xfId="0" applyNumberFormat="1" applyFont="1" applyFill="1" applyBorder="1" applyAlignment="1">
      <alignment horizontal="right" vertical="top" wrapText="1"/>
    </xf>
    <xf numFmtId="0" fontId="27" fillId="0" borderId="115" xfId="0" applyNumberFormat="1" applyFont="1" applyFill="1" applyBorder="1" applyAlignment="1">
      <alignment horizontal="left" vertical="top" wrapText="1"/>
    </xf>
    <xf numFmtId="0" fontId="3" fillId="0" borderId="99"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41" xfId="0" applyNumberFormat="1" applyFont="1" applyFill="1" applyBorder="1" applyAlignment="1">
      <alignment horizontal="left" vertical="top" wrapText="1"/>
    </xf>
    <xf numFmtId="4" fontId="3" fillId="0" borderId="142" xfId="0" applyNumberFormat="1" applyFont="1" applyFill="1" applyBorder="1" applyAlignment="1">
      <alignment horizontal="right" vertical="top" wrapText="1"/>
    </xf>
    <xf numFmtId="0" fontId="7" fillId="0" borderId="106"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4"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5" xfId="0" applyNumberFormat="1" applyFont="1" applyFill="1" applyBorder="1" applyAlignment="1">
      <alignment horizontal="left" vertical="top" wrapText="1"/>
    </xf>
    <xf numFmtId="49" fontId="7" fillId="0" borderId="146" xfId="0" applyNumberFormat="1" applyFont="1" applyFill="1" applyBorder="1" applyAlignment="1">
      <alignment horizontal="left" vertical="top" wrapText="1"/>
    </xf>
    <xf numFmtId="4" fontId="3" fillId="0" borderId="147" xfId="0" applyNumberFormat="1" applyFont="1" applyFill="1" applyBorder="1" applyAlignment="1">
      <alignment horizontal="right" vertical="top" wrapText="1"/>
    </xf>
    <xf numFmtId="49" fontId="7" fillId="0" borderId="143" xfId="0" applyNumberFormat="1" applyFont="1" applyFill="1" applyBorder="1" applyAlignment="1">
      <alignment horizontal="left" vertical="top" wrapText="1"/>
    </xf>
    <xf numFmtId="49" fontId="7" fillId="0" borderId="148"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49" xfId="0" applyNumberFormat="1" applyFont="1" applyFill="1" applyBorder="1" applyAlignment="1">
      <alignment horizontal="center" vertical="top" wrapText="1"/>
    </xf>
    <xf numFmtId="0" fontId="23" fillId="10" borderId="80" xfId="0" applyNumberFormat="1" applyFont="1" applyFill="1" applyBorder="1"/>
    <xf numFmtId="0" fontId="23" fillId="13" borderId="120" xfId="0" applyNumberFormat="1" applyFont="1" applyFill="1" applyBorder="1"/>
    <xf numFmtId="0" fontId="5" fillId="0" borderId="114" xfId="0" applyNumberFormat="1" applyFont="1" applyFill="1" applyBorder="1" applyAlignment="1">
      <alignment horizontal="left" vertical="top" wrapText="1"/>
    </xf>
    <xf numFmtId="4" fontId="3" fillId="12" borderId="152" xfId="0" applyNumberFormat="1" applyFont="1" applyFill="1" applyBorder="1" applyAlignment="1">
      <alignment horizontal="right" vertical="top" wrapText="1"/>
    </xf>
    <xf numFmtId="0" fontId="3" fillId="0" borderId="32" xfId="0" applyNumberFormat="1" applyFont="1" applyFill="1" applyBorder="1" applyAlignment="1">
      <alignment vertical="top" wrapText="1"/>
    </xf>
    <xf numFmtId="0" fontId="5" fillId="0" borderId="140" xfId="0" applyNumberFormat="1" applyFont="1" applyFill="1" applyBorder="1" applyAlignment="1">
      <alignment horizontal="left" vertical="top" wrapText="1"/>
    </xf>
    <xf numFmtId="4" fontId="3" fillId="12" borderId="153"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0" fontId="3" fillId="0" borderId="154" xfId="0" applyNumberFormat="1" applyFont="1" applyFill="1" applyBorder="1" applyAlignment="1">
      <alignment horizontal="left" vertical="top" wrapText="1"/>
    </xf>
    <xf numFmtId="0" fontId="3" fillId="12" borderId="154" xfId="0" applyNumberFormat="1" applyFont="1" applyFill="1" applyBorder="1" applyAlignment="1">
      <alignment horizontal="right" vertical="top" wrapText="1"/>
    </xf>
    <xf numFmtId="0" fontId="3" fillId="12" borderId="154" xfId="0" applyNumberFormat="1" applyFont="1" applyFill="1" applyBorder="1" applyAlignment="1">
      <alignment horizontal="left" vertical="top" wrapText="1"/>
    </xf>
    <xf numFmtId="49" fontId="3" fillId="12" borderId="155" xfId="0" applyNumberFormat="1" applyFont="1" applyFill="1" applyBorder="1" applyAlignment="1">
      <alignment horizontal="left" vertical="top" wrapText="1"/>
    </xf>
    <xf numFmtId="0" fontId="3" fillId="0" borderId="141" xfId="0" applyNumberFormat="1" applyFont="1" applyFill="1" applyBorder="1" applyAlignment="1">
      <alignment horizontal="left" vertical="top" wrapText="1" indent="2"/>
    </xf>
    <xf numFmtId="165" fontId="3" fillId="0" borderId="156"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6" xfId="0" applyNumberFormat="1" applyFont="1" applyFill="1" applyBorder="1" applyAlignment="1">
      <alignment horizontal="right" vertical="top" wrapText="1"/>
    </xf>
    <xf numFmtId="49" fontId="3" fillId="0" borderId="156"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4" xfId="0" applyNumberFormat="1" applyFont="1" applyFill="1" applyBorder="1" applyAlignment="1">
      <alignment horizontal="left" vertical="top" wrapText="1"/>
    </xf>
    <xf numFmtId="4" fontId="3" fillId="12" borderId="157" xfId="0" applyNumberFormat="1" applyFont="1" applyFill="1" applyBorder="1" applyAlignment="1">
      <alignment horizontal="right" vertical="top" wrapText="1"/>
    </xf>
    <xf numFmtId="165" fontId="3" fillId="12" borderId="158" xfId="0" applyNumberFormat="1" applyFont="1" applyFill="1" applyBorder="1" applyAlignment="1">
      <alignment horizontal="right" vertical="top" wrapText="1"/>
    </xf>
    <xf numFmtId="49" fontId="3" fillId="12" borderId="158" xfId="0" applyNumberFormat="1" applyFont="1" applyFill="1" applyBorder="1" applyAlignment="1">
      <alignment horizontal="left" vertical="top" wrapText="1"/>
    </xf>
    <xf numFmtId="49" fontId="3" fillId="0" borderId="159" xfId="0" applyNumberFormat="1" applyFont="1" applyFill="1" applyBorder="1" applyAlignment="1">
      <alignment horizontal="left" vertical="top" wrapText="1" indent="1"/>
    </xf>
    <xf numFmtId="4" fontId="3" fillId="0" borderId="160" xfId="0" applyNumberFormat="1" applyFont="1" applyFill="1" applyBorder="1" applyAlignment="1">
      <alignment horizontal="right" vertical="top" wrapText="1"/>
    </xf>
    <xf numFmtId="165" fontId="3" fillId="0" borderId="161" xfId="0" applyNumberFormat="1" applyFont="1" applyFill="1" applyBorder="1" applyAlignment="1">
      <alignment horizontal="right" vertical="top" wrapText="1"/>
    </xf>
    <xf numFmtId="49" fontId="3" fillId="0" borderId="161"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3" fillId="0" borderId="41" xfId="0" applyNumberFormat="1" applyFont="1" applyFill="1" applyBorder="1" applyAlignment="1">
      <alignment horizontal="left" vertical="center" wrapText="1"/>
    </xf>
    <xf numFmtId="4" fontId="40" fillId="0" borderId="41"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3" fillId="0" borderId="109"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3" fillId="0" borderId="111" xfId="0" applyNumberFormat="1" applyFont="1" applyFill="1" applyBorder="1" applyAlignment="1">
      <alignment horizontal="left" vertical="center" wrapText="1"/>
    </xf>
    <xf numFmtId="0" fontId="3" fillId="0" borderId="114" xfId="0" applyNumberFormat="1" applyFont="1" applyFill="1" applyBorder="1" applyAlignment="1">
      <alignment horizontal="left" vertical="center" wrapText="1"/>
    </xf>
    <xf numFmtId="0" fontId="3" fillId="0" borderId="102" xfId="0" applyNumberFormat="1" applyFont="1" applyFill="1" applyBorder="1" applyAlignment="1">
      <alignment horizontal="left" vertical="center"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1" xfId="0" applyNumberFormat="1" applyFont="1" applyFill="1" applyBorder="1" applyAlignment="1">
      <alignment horizontal="left" vertical="center" wrapText="1"/>
    </xf>
    <xf numFmtId="0" fontId="23" fillId="0" borderId="101" xfId="0" applyNumberFormat="1" applyFont="1" applyFill="1" applyBorder="1" applyAlignment="1">
      <alignment horizontal="left" vertical="center"/>
    </xf>
    <xf numFmtId="0" fontId="23" fillId="0" borderId="0" xfId="0" applyNumberFormat="1" applyFont="1" applyFill="1" applyBorder="1" applyAlignment="1">
      <alignment horizontal="left" vertical="top" wrapText="1"/>
    </xf>
    <xf numFmtId="0" fontId="3" fillId="0" borderId="102" xfId="0" applyNumberFormat="1" applyFont="1" applyFill="1" applyBorder="1" applyAlignment="1">
      <alignment horizontal="left" vertical="center"/>
    </xf>
    <xf numFmtId="0" fontId="3" fillId="0" borderId="118" xfId="0" applyNumberFormat="1" applyFont="1" applyFill="1" applyBorder="1" applyAlignment="1">
      <alignment horizontal="left" vertical="center" wrapText="1"/>
    </xf>
    <xf numFmtId="4" fontId="3" fillId="0" borderId="119" xfId="0" applyNumberFormat="1" applyFont="1" applyFill="1" applyBorder="1" applyAlignment="1">
      <alignment horizontal="left" vertical="center"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121" xfId="0" applyNumberFormat="1" applyFont="1" applyFill="1" applyBorder="1" applyAlignment="1">
      <alignment horizontal="center" vertical="center" wrapText="1"/>
    </xf>
    <xf numFmtId="0" fontId="3" fillId="0" borderId="122"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7" fillId="0" borderId="122" xfId="0" applyNumberFormat="1" applyFont="1" applyFill="1" applyBorder="1" applyAlignment="1">
      <alignment horizontal="center" vertical="center" wrapText="1"/>
    </xf>
    <xf numFmtId="0" fontId="23" fillId="0" borderId="122" xfId="0" applyNumberFormat="1" applyFont="1" applyFill="1" applyBorder="1" applyAlignment="1">
      <alignment horizontal="center"/>
    </xf>
    <xf numFmtId="4" fontId="3" fillId="0" borderId="136" xfId="0" applyNumberFormat="1" applyFont="1" applyFill="1" applyBorder="1" applyAlignment="1">
      <alignment horizontal="center" vertical="top" wrapText="1"/>
    </xf>
    <xf numFmtId="4" fontId="3" fillId="0" borderId="137" xfId="0" applyNumberFormat="1" applyFont="1" applyFill="1" applyBorder="1" applyAlignment="1">
      <alignment horizontal="center" vertical="top" wrapText="1"/>
    </xf>
    <xf numFmtId="4" fontId="3" fillId="0" borderId="138" xfId="0" applyNumberFormat="1" applyFont="1" applyFill="1" applyBorder="1" applyAlignment="1">
      <alignment horizontal="center" vertical="top" wrapText="1"/>
    </xf>
    <xf numFmtId="0" fontId="1" fillId="0" borderId="95" xfId="0" applyNumberFormat="1" applyFont="1" applyFill="1" applyBorder="1" applyAlignment="1">
      <alignment horizontal="center" wrapText="1"/>
    </xf>
    <xf numFmtId="0" fontId="23" fillId="0" borderId="95" xfId="0" applyNumberFormat="1" applyFont="1" applyFill="1" applyBorder="1" applyAlignment="1">
      <alignment horizontal="center"/>
    </xf>
    <xf numFmtId="0" fontId="2" fillId="0" borderId="0" xfId="0" applyNumberFormat="1" applyFont="1" applyFill="1" applyBorder="1" applyAlignment="1">
      <alignment horizontal="left" vertical="center" wrapText="1"/>
    </xf>
    <xf numFmtId="0" fontId="5" fillId="0" borderId="90" xfId="0" applyNumberFormat="1" applyFont="1" applyFill="1" applyBorder="1" applyAlignment="1">
      <alignment horizontal="center" vertical="center" wrapText="1"/>
    </xf>
    <xf numFmtId="0" fontId="5" fillId="0" borderId="91"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90" xfId="0" applyNumberFormat="1" applyFont="1" applyFill="1" applyBorder="1" applyAlignment="1">
      <alignment horizontal="center" vertical="center" wrapText="1"/>
    </xf>
    <xf numFmtId="0" fontId="7" fillId="0" borderId="91"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34"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7" fillId="0" borderId="135"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6" fillId="0" borderId="30" xfId="0" applyNumberFormat="1" applyFont="1" applyFill="1" applyBorder="1" applyAlignment="1">
      <alignment horizontal="left" wrapText="1"/>
    </xf>
    <xf numFmtId="0" fontId="23" fillId="0" borderId="7" xfId="0" applyNumberFormat="1" applyFont="1" applyFill="1" applyBorder="1" applyAlignment="1">
      <alignment horizontal="center"/>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7" fillId="0" borderId="139"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27" fillId="0" borderId="140"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4" xfId="0" applyNumberFormat="1" applyFont="1" applyFill="1" applyBorder="1" applyAlignment="1">
      <alignment horizontal="center" vertical="center"/>
    </xf>
    <xf numFmtId="0" fontId="7" fillId="0" borderId="144" xfId="0" applyNumberFormat="1" applyFont="1" applyFill="1" applyBorder="1" applyAlignment="1">
      <alignment horizontal="center" vertical="center" wrapText="1"/>
    </xf>
    <xf numFmtId="0" fontId="23" fillId="0" borderId="120" xfId="0" applyNumberFormat="1" applyFont="1" applyFill="1" applyBorder="1" applyAlignment="1">
      <alignment horizontal="center"/>
    </xf>
    <xf numFmtId="0" fontId="7" fillId="0" borderId="95" xfId="0" applyNumberFormat="1" applyFont="1" applyFill="1" applyBorder="1" applyAlignment="1">
      <alignment horizontal="center" vertical="top" wrapText="1"/>
    </xf>
    <xf numFmtId="0" fontId="39" fillId="0" borderId="95" xfId="0" applyNumberFormat="1" applyFont="1" applyFill="1" applyBorder="1" applyAlignment="1">
      <alignment horizontal="center"/>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50" xfId="0" applyNumberFormat="1" applyFont="1" applyFill="1" applyBorder="1" applyAlignment="1">
      <alignment horizontal="center" vertical="center" wrapText="1"/>
    </xf>
    <xf numFmtId="0" fontId="25" fillId="0" borderId="151"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d51107\AppData\Local\Microsoft\Windows\INetCache\Content.Outlook\MI3HJMM7\BRATemplateWorkingFinal_v8.5%20-%20Copy.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ColWidth="22.85546875" defaultRowHeight="15" x14ac:dyDescent="0.25"/>
  <cols>
    <col min="1" max="1" width="18.140625" customWidth="1"/>
    <col min="2" max="2" width="22.85546875" customWidth="1"/>
  </cols>
  <sheetData>
    <row r="1" spans="1:4" x14ac:dyDescent="0.25">
      <c r="A1" s="292" t="s">
        <v>509</v>
      </c>
      <c r="B1" s="292"/>
      <c r="C1" s="292"/>
      <c r="D1" s="292"/>
    </row>
    <row r="2" spans="1:4" x14ac:dyDescent="0.25">
      <c r="A2" s="153"/>
      <c r="B2" s="153"/>
      <c r="C2" s="153"/>
    </row>
    <row r="3" spans="1:4" x14ac:dyDescent="0.25">
      <c r="A3" s="76" t="s">
        <v>510</v>
      </c>
      <c r="B3" s="77" t="s">
        <v>511</v>
      </c>
      <c r="C3" s="51"/>
      <c r="D3" s="51"/>
    </row>
    <row r="4" spans="1:4" x14ac:dyDescent="0.25">
      <c r="A4" s="76" t="s">
        <v>512</v>
      </c>
      <c r="B4" s="77" t="s">
        <v>513</v>
      </c>
      <c r="C4" s="51"/>
      <c r="D4" s="51"/>
    </row>
    <row r="5" spans="1:4" x14ac:dyDescent="0.25">
      <c r="A5" s="76" t="s">
        <v>514</v>
      </c>
      <c r="B5" s="137" t="s">
        <v>515</v>
      </c>
      <c r="C5" s="51"/>
      <c r="D5" s="51"/>
    </row>
    <row r="6" spans="1:4" x14ac:dyDescent="0.25">
      <c r="A6" s="76" t="s">
        <v>516</v>
      </c>
      <c r="B6" s="137" t="s">
        <v>517</v>
      </c>
      <c r="C6" s="51"/>
      <c r="D6" s="52"/>
    </row>
    <row r="7" spans="1:4" x14ac:dyDescent="0.25">
      <c r="A7" s="76" t="s">
        <v>518</v>
      </c>
      <c r="B7" s="137" t="s">
        <v>519</v>
      </c>
    </row>
    <row r="9" spans="1:4" x14ac:dyDescent="0.25">
      <c r="A9" s="293" t="s">
        <v>520</v>
      </c>
      <c r="B9" s="293"/>
      <c r="C9" s="293"/>
      <c r="D9" s="293"/>
    </row>
    <row r="10" spans="1:4" x14ac:dyDescent="0.25">
      <c r="A10" s="149" t="s">
        <v>521</v>
      </c>
      <c r="B10" s="154"/>
      <c r="C10" s="155"/>
      <c r="D10" s="156"/>
    </row>
    <row r="11" spans="1:4" x14ac:dyDescent="0.25">
      <c r="A11" s="149" t="s">
        <v>522</v>
      </c>
      <c r="B11" s="157"/>
      <c r="C11" s="158"/>
      <c r="D11" s="159"/>
    </row>
    <row r="12" spans="1:4" x14ac:dyDescent="0.25">
      <c r="A12" s="151" t="s">
        <v>523</v>
      </c>
      <c r="B12" s="157"/>
      <c r="C12" s="158"/>
      <c r="D12" s="159"/>
    </row>
    <row r="13" spans="1:4" x14ac:dyDescent="0.25">
      <c r="A13" s="151" t="s">
        <v>524</v>
      </c>
      <c r="B13" s="157"/>
      <c r="C13" s="158"/>
      <c r="D13" s="159"/>
    </row>
    <row r="14" spans="1:4" x14ac:dyDescent="0.25">
      <c r="A14" s="151" t="s">
        <v>525</v>
      </c>
      <c r="B14" s="157"/>
      <c r="C14" s="158"/>
      <c r="D14" s="159"/>
    </row>
    <row r="15" spans="1:4" x14ac:dyDescent="0.25">
      <c r="A15" s="151" t="s">
        <v>526</v>
      </c>
      <c r="B15" s="157"/>
      <c r="C15" s="158"/>
      <c r="D15" s="159"/>
    </row>
    <row r="16" spans="1:4" x14ac:dyDescent="0.25">
      <c r="A16" s="151" t="s">
        <v>527</v>
      </c>
      <c r="B16" s="157"/>
      <c r="C16" s="158"/>
      <c r="D16" s="159"/>
    </row>
    <row r="17" spans="1:4" x14ac:dyDescent="0.25">
      <c r="A17" s="151" t="s">
        <v>528</v>
      </c>
      <c r="B17" s="157"/>
      <c r="C17" s="158"/>
      <c r="D17" s="159"/>
    </row>
    <row r="18" spans="1:4" x14ac:dyDescent="0.25">
      <c r="A18" s="151" t="s">
        <v>529</v>
      </c>
      <c r="B18" s="157"/>
      <c r="C18" s="158"/>
      <c r="D18" s="159"/>
    </row>
    <row r="19" spans="1:4" x14ac:dyDescent="0.25">
      <c r="A19" s="151" t="s">
        <v>530</v>
      </c>
      <c r="B19" s="157"/>
      <c r="C19" s="158"/>
      <c r="D19" s="159"/>
    </row>
    <row r="20" spans="1:4" x14ac:dyDescent="0.25">
      <c r="A20" s="151" t="s">
        <v>531</v>
      </c>
      <c r="B20" s="157"/>
      <c r="C20" s="158"/>
      <c r="D20" s="159"/>
    </row>
    <row r="21" spans="1:4" x14ac:dyDescent="0.25">
      <c r="A21" s="151" t="s">
        <v>532</v>
      </c>
      <c r="B21" s="157"/>
      <c r="C21" s="158"/>
      <c r="D21" s="159"/>
    </row>
    <row r="22" spans="1:4" x14ac:dyDescent="0.25">
      <c r="A22" s="151" t="s">
        <v>533</v>
      </c>
      <c r="B22" s="157"/>
      <c r="C22" s="158"/>
      <c r="D22" s="159"/>
    </row>
    <row r="23" spans="1:4" x14ac:dyDescent="0.25">
      <c r="A23" s="151" t="s">
        <v>534</v>
      </c>
      <c r="B23" s="157"/>
      <c r="C23" s="158"/>
      <c r="D23" s="159"/>
    </row>
    <row r="24" spans="1:4" x14ac:dyDescent="0.25">
      <c r="A24" s="151" t="s">
        <v>535</v>
      </c>
      <c r="B24" s="157"/>
      <c r="C24" s="158"/>
      <c r="D24" s="159"/>
    </row>
    <row r="25" spans="1:4" x14ac:dyDescent="0.25">
      <c r="A25" s="151" t="s">
        <v>536</v>
      </c>
      <c r="B25" s="157"/>
      <c r="C25" s="158"/>
      <c r="D25" s="159"/>
    </row>
    <row r="26" spans="1:4" x14ac:dyDescent="0.25">
      <c r="A26" s="151" t="s">
        <v>537</v>
      </c>
      <c r="B26" s="157"/>
      <c r="C26" s="158"/>
      <c r="D26" s="159"/>
    </row>
    <row r="27" spans="1:4" x14ac:dyDescent="0.25">
      <c r="A27" s="151" t="s">
        <v>538</v>
      </c>
      <c r="B27" s="157"/>
      <c r="C27" s="158"/>
      <c r="D27" s="159"/>
    </row>
    <row r="28" spans="1:4" x14ac:dyDescent="0.25">
      <c r="A28" s="151" t="s">
        <v>539</v>
      </c>
      <c r="B28" s="157"/>
      <c r="C28" s="158"/>
      <c r="D28" s="159"/>
    </row>
    <row r="29" spans="1:4" x14ac:dyDescent="0.25">
      <c r="A29" s="151" t="s">
        <v>540</v>
      </c>
      <c r="B29" s="157"/>
      <c r="C29" s="158"/>
      <c r="D29" s="159"/>
    </row>
    <row r="30" spans="1:4" x14ac:dyDescent="0.25">
      <c r="A30" s="151" t="s">
        <v>541</v>
      </c>
      <c r="B30" s="157"/>
      <c r="C30" s="158"/>
      <c r="D30" s="159"/>
    </row>
    <row r="31" spans="1:4" x14ac:dyDescent="0.25">
      <c r="A31" s="151" t="s">
        <v>542</v>
      </c>
      <c r="B31" s="157"/>
      <c r="C31" s="158"/>
      <c r="D31" s="159"/>
    </row>
    <row r="32" spans="1:4" x14ac:dyDescent="0.25">
      <c r="A32" s="151" t="s">
        <v>543</v>
      </c>
      <c r="B32" s="157"/>
      <c r="C32" s="158"/>
      <c r="D32" s="159"/>
    </row>
    <row r="33" spans="1:4" x14ac:dyDescent="0.25">
      <c r="A33" s="151" t="s">
        <v>544</v>
      </c>
      <c r="B33" s="157"/>
      <c r="C33" s="158"/>
      <c r="D33" s="159"/>
    </row>
    <row r="34" spans="1:4" x14ac:dyDescent="0.25">
      <c r="A34" s="151" t="s">
        <v>545</v>
      </c>
      <c r="B34" s="157"/>
      <c r="C34" s="158"/>
      <c r="D34" s="159"/>
    </row>
    <row r="35" spans="1:4" x14ac:dyDescent="0.25">
      <c r="A35" s="151" t="s">
        <v>546</v>
      </c>
      <c r="B35" s="157"/>
      <c r="C35" s="158"/>
      <c r="D35" s="159"/>
    </row>
    <row r="36" spans="1:4" x14ac:dyDescent="0.25">
      <c r="A36" s="151" t="s">
        <v>547</v>
      </c>
      <c r="B36" s="157"/>
      <c r="C36" s="158"/>
      <c r="D36" s="159"/>
    </row>
    <row r="37" spans="1:4" x14ac:dyDescent="0.25">
      <c r="A37" s="151" t="s">
        <v>548</v>
      </c>
      <c r="B37" s="157"/>
      <c r="C37" s="158"/>
      <c r="D37" s="159"/>
    </row>
    <row r="38" spans="1:4" x14ac:dyDescent="0.25">
      <c r="A38" s="151" t="s">
        <v>549</v>
      </c>
      <c r="B38" s="157"/>
      <c r="C38" s="158"/>
      <c r="D38" s="159"/>
    </row>
    <row r="39" spans="1:4" x14ac:dyDescent="0.25">
      <c r="A39" s="151" t="s">
        <v>550</v>
      </c>
      <c r="B39" s="157"/>
      <c r="C39" s="158"/>
      <c r="D39" s="159"/>
    </row>
    <row r="40" spans="1:4" ht="36" x14ac:dyDescent="0.25">
      <c r="A40" s="150" t="s">
        <v>551</v>
      </c>
      <c r="B40" s="152" t="s">
        <v>552</v>
      </c>
      <c r="C40" s="158"/>
      <c r="D40" s="159"/>
    </row>
    <row r="41" spans="1:4" ht="36" x14ac:dyDescent="0.25">
      <c r="A41" s="150" t="s">
        <v>553</v>
      </c>
      <c r="B41" s="152" t="s">
        <v>554</v>
      </c>
      <c r="C41" s="158"/>
      <c r="D41" s="159"/>
    </row>
    <row r="42" spans="1:4" x14ac:dyDescent="0.25">
      <c r="A42" s="151" t="s">
        <v>555</v>
      </c>
      <c r="B42" s="157"/>
      <c r="C42" s="158"/>
      <c r="D42" s="159"/>
    </row>
    <row r="43" spans="1:4" x14ac:dyDescent="0.25">
      <c r="A43" s="151" t="s">
        <v>556</v>
      </c>
      <c r="B43" s="157"/>
      <c r="C43" s="158"/>
      <c r="D43" s="159"/>
    </row>
    <row r="44" spans="1:4" x14ac:dyDescent="0.25">
      <c r="A44" s="151" t="s">
        <v>557</v>
      </c>
      <c r="B44" s="157"/>
      <c r="C44" s="158"/>
      <c r="D44" s="159"/>
    </row>
    <row r="45" spans="1:4" x14ac:dyDescent="0.25">
      <c r="A45" s="151" t="s">
        <v>558</v>
      </c>
      <c r="B45" s="157"/>
      <c r="C45" s="158"/>
      <c r="D45" s="159"/>
    </row>
    <row r="46" spans="1:4" x14ac:dyDescent="0.25">
      <c r="A46" s="151" t="s">
        <v>559</v>
      </c>
      <c r="B46" s="157"/>
      <c r="C46" s="158"/>
      <c r="D46" s="159"/>
    </row>
    <row r="47" spans="1:4" x14ac:dyDescent="0.25">
      <c r="A47" s="151" t="s">
        <v>560</v>
      </c>
      <c r="B47" s="157"/>
      <c r="C47" s="158"/>
      <c r="D47" s="159"/>
    </row>
    <row r="48" spans="1:4" x14ac:dyDescent="0.25">
      <c r="A48" s="151" t="s">
        <v>561</v>
      </c>
      <c r="B48" s="157"/>
      <c r="C48" s="158"/>
      <c r="D48" s="159"/>
    </row>
    <row r="49" spans="1:4" x14ac:dyDescent="0.25">
      <c r="A49" s="151" t="s">
        <v>562</v>
      </c>
      <c r="B49" s="157"/>
      <c r="C49" s="158"/>
      <c r="D49" s="159"/>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0" s="5" customFormat="1" x14ac:dyDescent="0.25">
      <c r="A1" s="161" t="s">
        <v>2552</v>
      </c>
      <c r="B1" s="161"/>
      <c r="C1" s="161"/>
      <c r="J1" s="10" t="s">
        <v>1</v>
      </c>
    </row>
    <row r="2" spans="1:10" s="6" customFormat="1" ht="17.25" x14ac:dyDescent="0.3">
      <c r="A2" s="176" t="s">
        <v>2553</v>
      </c>
      <c r="B2" s="177"/>
      <c r="C2" s="177"/>
      <c r="J2" s="12" t="s">
        <v>3</v>
      </c>
    </row>
    <row r="3" spans="1:10" s="5" customFormat="1" x14ac:dyDescent="0.25">
      <c r="A3" s="162" t="s">
        <v>4</v>
      </c>
      <c r="B3" s="164" t="e">
        <f>SUBSTITUTE(#REF!,"Source","CRF")</f>
        <v>#REF!</v>
      </c>
      <c r="C3" s="9"/>
    </row>
    <row r="4" spans="1:10" s="5" customFormat="1" x14ac:dyDescent="0.25">
      <c r="A4" s="161"/>
      <c r="B4" s="161"/>
      <c r="C4" s="180"/>
      <c r="J4" s="171"/>
    </row>
    <row r="5" spans="1:10" ht="60" x14ac:dyDescent="0.25">
      <c r="A5" s="294" t="s">
        <v>135</v>
      </c>
      <c r="B5" s="48" t="s">
        <v>6</v>
      </c>
      <c r="C5" s="20" t="s">
        <v>7</v>
      </c>
      <c r="D5" s="20" t="s">
        <v>8</v>
      </c>
      <c r="E5" s="20" t="s">
        <v>9</v>
      </c>
      <c r="F5" s="20" t="s">
        <v>10</v>
      </c>
      <c r="G5" s="20" t="s">
        <v>11</v>
      </c>
      <c r="H5" s="20" t="s">
        <v>12</v>
      </c>
      <c r="I5" s="20" t="s">
        <v>13</v>
      </c>
      <c r="J5" s="20" t="s">
        <v>14</v>
      </c>
    </row>
    <row r="6" spans="1:10" x14ac:dyDescent="0.25">
      <c r="A6" s="295"/>
      <c r="B6" s="49" t="s">
        <v>15</v>
      </c>
      <c r="C6" s="21" t="s">
        <v>15</v>
      </c>
      <c r="D6" s="21" t="s">
        <v>15</v>
      </c>
      <c r="E6" s="21" t="s">
        <v>15</v>
      </c>
      <c r="F6" s="21" t="s">
        <v>15</v>
      </c>
      <c r="G6" s="21" t="s">
        <v>15</v>
      </c>
      <c r="H6" s="21" t="s">
        <v>15</v>
      </c>
      <c r="I6" s="21" t="s">
        <v>15</v>
      </c>
      <c r="J6" s="21" t="s">
        <v>2792</v>
      </c>
    </row>
    <row r="7" spans="1:10" x14ac:dyDescent="0.25">
      <c r="A7" s="22" t="s">
        <v>2556</v>
      </c>
      <c r="B7" s="25" t="s">
        <v>3979</v>
      </c>
      <c r="C7" s="53" t="s">
        <v>3980</v>
      </c>
      <c r="D7" s="53" t="s">
        <v>3981</v>
      </c>
      <c r="E7" s="53" t="s">
        <v>3982</v>
      </c>
      <c r="F7" s="53" t="s">
        <v>3983</v>
      </c>
      <c r="G7" s="53" t="s">
        <v>3984</v>
      </c>
      <c r="H7" s="53" t="s">
        <v>3985</v>
      </c>
      <c r="I7" s="53" t="s">
        <v>2883</v>
      </c>
      <c r="J7" s="53" t="s">
        <v>3986</v>
      </c>
    </row>
    <row r="8" spans="1:10" x14ac:dyDescent="0.25">
      <c r="A8" s="29" t="s">
        <v>2565</v>
      </c>
      <c r="B8" s="31" t="s">
        <v>3987</v>
      </c>
      <c r="C8" s="31" t="s">
        <v>3477</v>
      </c>
      <c r="D8" s="31" t="s">
        <v>3988</v>
      </c>
      <c r="E8" s="31" t="s">
        <v>3989</v>
      </c>
      <c r="F8" s="31" t="s">
        <v>3990</v>
      </c>
      <c r="G8" s="31" t="s">
        <v>3991</v>
      </c>
      <c r="H8" s="31" t="s">
        <v>3992</v>
      </c>
      <c r="I8" s="31" t="s">
        <v>3993</v>
      </c>
      <c r="J8" s="31" t="s">
        <v>3255</v>
      </c>
    </row>
    <row r="9" spans="1:10" x14ac:dyDescent="0.25">
      <c r="A9" s="29" t="s">
        <v>2574</v>
      </c>
      <c r="B9" s="31" t="s">
        <v>3994</v>
      </c>
      <c r="C9" s="31" t="s">
        <v>3995</v>
      </c>
      <c r="D9" s="31" t="s">
        <v>3996</v>
      </c>
      <c r="E9" s="31" t="s">
        <v>3997</v>
      </c>
      <c r="F9" s="31" t="s">
        <v>3998</v>
      </c>
      <c r="G9" s="31" t="s">
        <v>3999</v>
      </c>
      <c r="H9" s="31" t="s">
        <v>4000</v>
      </c>
      <c r="I9" s="31" t="s">
        <v>4001</v>
      </c>
      <c r="J9" s="31" t="s">
        <v>4002</v>
      </c>
    </row>
    <row r="10" spans="1:10" x14ac:dyDescent="0.25">
      <c r="A10" s="29" t="s">
        <v>2583</v>
      </c>
      <c r="B10" s="31" t="s">
        <v>2590</v>
      </c>
      <c r="C10" s="31" t="s">
        <v>3741</v>
      </c>
      <c r="D10" s="31" t="s">
        <v>4003</v>
      </c>
      <c r="E10" s="31" t="s">
        <v>3798</v>
      </c>
      <c r="F10" s="31" t="s">
        <v>3905</v>
      </c>
      <c r="G10" s="31" t="s">
        <v>4003</v>
      </c>
      <c r="H10" s="31" t="s">
        <v>4003</v>
      </c>
      <c r="I10" s="31" t="s">
        <v>4003</v>
      </c>
      <c r="J10" s="31" t="s">
        <v>4004</v>
      </c>
    </row>
    <row r="11" spans="1:10" x14ac:dyDescent="0.25">
      <c r="A11" s="29" t="s">
        <v>2591</v>
      </c>
      <c r="B11" s="31" t="s">
        <v>4005</v>
      </c>
      <c r="C11" s="31" t="s">
        <v>4006</v>
      </c>
      <c r="D11" s="31" t="s">
        <v>4007</v>
      </c>
      <c r="E11" s="31" t="s">
        <v>4008</v>
      </c>
      <c r="F11" s="31" t="s">
        <v>4009</v>
      </c>
      <c r="G11" s="31" t="s">
        <v>2602</v>
      </c>
      <c r="H11" s="31" t="s">
        <v>4010</v>
      </c>
      <c r="I11" s="31" t="s">
        <v>4011</v>
      </c>
      <c r="J11" s="31" t="s">
        <v>4012</v>
      </c>
    </row>
    <row r="12" spans="1:10" x14ac:dyDescent="0.25">
      <c r="A12" s="29" t="s">
        <v>2600</v>
      </c>
      <c r="B12" s="31" t="s">
        <v>4013</v>
      </c>
      <c r="C12" s="31" t="s">
        <v>3758</v>
      </c>
      <c r="D12" s="31" t="s">
        <v>4014</v>
      </c>
      <c r="E12" s="31" t="s">
        <v>4015</v>
      </c>
      <c r="F12" s="31" t="s">
        <v>4016</v>
      </c>
      <c r="G12" s="31" t="s">
        <v>4017</v>
      </c>
      <c r="H12" s="31" t="s">
        <v>4018</v>
      </c>
      <c r="I12" s="31" t="s">
        <v>4019</v>
      </c>
      <c r="J12" s="31" t="s">
        <v>4020</v>
      </c>
    </row>
    <row r="13" spans="1:10" x14ac:dyDescent="0.25">
      <c r="A13" s="29" t="s">
        <v>2609</v>
      </c>
      <c r="B13" s="31" t="s">
        <v>2610</v>
      </c>
      <c r="C13" s="31" t="s">
        <v>2611</v>
      </c>
      <c r="D13" s="31" t="s">
        <v>2725</v>
      </c>
      <c r="E13" s="31" t="s">
        <v>2725</v>
      </c>
      <c r="F13" s="31" t="s">
        <v>2724</v>
      </c>
      <c r="G13" s="31" t="s">
        <v>2780</v>
      </c>
      <c r="H13" s="31" t="s">
        <v>2752</v>
      </c>
      <c r="I13" s="31" t="s">
        <v>2780</v>
      </c>
      <c r="J13" s="31" t="s">
        <v>4021</v>
      </c>
    </row>
    <row r="14" spans="1:10" x14ac:dyDescent="0.25">
      <c r="A14" s="29" t="s">
        <v>2612</v>
      </c>
      <c r="B14" s="31" t="s">
        <v>4022</v>
      </c>
      <c r="C14" s="31" t="s">
        <v>4023</v>
      </c>
      <c r="D14" s="31" t="s">
        <v>4024</v>
      </c>
      <c r="E14" s="31" t="s">
        <v>3784</v>
      </c>
      <c r="F14" s="31" t="s">
        <v>4025</v>
      </c>
      <c r="G14" s="31" t="s">
        <v>4026</v>
      </c>
      <c r="H14" s="31" t="s">
        <v>3763</v>
      </c>
      <c r="I14" s="31" t="s">
        <v>4027</v>
      </c>
      <c r="J14" s="31" t="s">
        <v>4028</v>
      </c>
    </row>
    <row r="15" spans="1:10" x14ac:dyDescent="0.25">
      <c r="A15" s="29" t="s">
        <v>2621</v>
      </c>
      <c r="B15" s="31" t="s">
        <v>4029</v>
      </c>
      <c r="C15" s="31" t="s">
        <v>4030</v>
      </c>
      <c r="D15" s="31" t="s">
        <v>3846</v>
      </c>
      <c r="E15" s="31" t="s">
        <v>4031</v>
      </c>
      <c r="F15" s="31" t="s">
        <v>4032</v>
      </c>
      <c r="G15" s="31" t="s">
        <v>4033</v>
      </c>
      <c r="H15" s="31" t="s">
        <v>4034</v>
      </c>
      <c r="I15" s="31" t="s">
        <v>2719</v>
      </c>
      <c r="J15" s="31" t="s">
        <v>4035</v>
      </c>
    </row>
    <row r="16" spans="1:10" x14ac:dyDescent="0.25">
      <c r="A16" s="29" t="s">
        <v>2630</v>
      </c>
      <c r="B16" s="31" t="s">
        <v>4036</v>
      </c>
      <c r="C16" s="31" t="s">
        <v>4037</v>
      </c>
      <c r="D16" s="31" t="s">
        <v>4038</v>
      </c>
      <c r="E16" s="31" t="s">
        <v>4039</v>
      </c>
      <c r="F16" s="31" t="s">
        <v>4040</v>
      </c>
      <c r="G16" s="31" t="s">
        <v>4041</v>
      </c>
      <c r="H16" s="31" t="s">
        <v>4042</v>
      </c>
      <c r="I16" s="31" t="s">
        <v>4043</v>
      </c>
      <c r="J16" s="31" t="s">
        <v>3261</v>
      </c>
    </row>
    <row r="17" spans="1:10" x14ac:dyDescent="0.25">
      <c r="A17" s="29" t="s">
        <v>2639</v>
      </c>
      <c r="B17" s="31" t="s">
        <v>15</v>
      </c>
      <c r="C17" s="31" t="s">
        <v>15</v>
      </c>
      <c r="D17" s="31" t="s">
        <v>15</v>
      </c>
      <c r="E17" s="31" t="s">
        <v>15</v>
      </c>
      <c r="F17" s="31" t="s">
        <v>15</v>
      </c>
      <c r="G17" s="31" t="s">
        <v>15</v>
      </c>
      <c r="H17" s="31" t="s">
        <v>15</v>
      </c>
      <c r="I17" s="31" t="s">
        <v>15</v>
      </c>
      <c r="J17" s="31" t="s">
        <v>15</v>
      </c>
    </row>
    <row r="18" spans="1:10" x14ac:dyDescent="0.25">
      <c r="A18" s="29" t="s">
        <v>2640</v>
      </c>
      <c r="B18" s="31" t="s">
        <v>3795</v>
      </c>
      <c r="C18" s="31" t="s">
        <v>3903</v>
      </c>
      <c r="D18" s="31" t="s">
        <v>3795</v>
      </c>
      <c r="E18" s="31" t="s">
        <v>2690</v>
      </c>
      <c r="F18" s="31" t="s">
        <v>3796</v>
      </c>
      <c r="G18" s="31" t="s">
        <v>4044</v>
      </c>
      <c r="H18" s="31" t="s">
        <v>3801</v>
      </c>
      <c r="I18" s="31" t="s">
        <v>3797</v>
      </c>
      <c r="J18" s="31" t="s">
        <v>4045</v>
      </c>
    </row>
    <row r="19" spans="1:10" x14ac:dyDescent="0.25">
      <c r="A19" s="29" t="s">
        <v>2644</v>
      </c>
      <c r="B19" s="31" t="s">
        <v>15</v>
      </c>
      <c r="C19" s="31" t="s">
        <v>15</v>
      </c>
      <c r="D19" s="31" t="s">
        <v>15</v>
      </c>
      <c r="E19" s="31" t="s">
        <v>15</v>
      </c>
      <c r="F19" s="31" t="s">
        <v>15</v>
      </c>
      <c r="G19" s="31" t="s">
        <v>15</v>
      </c>
      <c r="H19" s="31" t="s">
        <v>15</v>
      </c>
      <c r="I19" s="31" t="s">
        <v>15</v>
      </c>
      <c r="J19" s="31" t="s">
        <v>15</v>
      </c>
    </row>
    <row r="20" spans="1:10" x14ac:dyDescent="0.25">
      <c r="A20" s="29" t="s">
        <v>2645</v>
      </c>
      <c r="B20" s="31" t="s">
        <v>3801</v>
      </c>
      <c r="C20" s="31" t="s">
        <v>4003</v>
      </c>
      <c r="D20" s="31" t="s">
        <v>3903</v>
      </c>
      <c r="E20" s="31" t="s">
        <v>3797</v>
      </c>
      <c r="F20" s="31" t="s">
        <v>4044</v>
      </c>
      <c r="G20" s="31" t="s">
        <v>3907</v>
      </c>
      <c r="H20" s="31" t="s">
        <v>4003</v>
      </c>
      <c r="I20" s="31" t="s">
        <v>3903</v>
      </c>
      <c r="J20" s="31" t="s">
        <v>4046</v>
      </c>
    </row>
    <row r="21" spans="1:10" x14ac:dyDescent="0.25">
      <c r="A21" s="29" t="s">
        <v>2649</v>
      </c>
      <c r="B21" s="31" t="s">
        <v>256</v>
      </c>
      <c r="C21" s="31" t="s">
        <v>256</v>
      </c>
      <c r="D21" s="31" t="s">
        <v>2651</v>
      </c>
      <c r="E21" s="31" t="s">
        <v>2651</v>
      </c>
      <c r="F21" s="31" t="s">
        <v>2650</v>
      </c>
      <c r="G21" s="31" t="s">
        <v>2650</v>
      </c>
      <c r="H21" s="31" t="s">
        <v>2651</v>
      </c>
      <c r="I21" s="31" t="s">
        <v>2650</v>
      </c>
      <c r="J21" s="31" t="s">
        <v>4047</v>
      </c>
    </row>
    <row r="22" spans="1:10" x14ac:dyDescent="0.25">
      <c r="A22" s="29" t="s">
        <v>2652</v>
      </c>
      <c r="B22" s="31" t="s">
        <v>133</v>
      </c>
      <c r="C22" s="31" t="s">
        <v>133</v>
      </c>
      <c r="D22" s="31" t="s">
        <v>133</v>
      </c>
      <c r="E22" s="31" t="s">
        <v>133</v>
      </c>
      <c r="F22" s="31" t="s">
        <v>133</v>
      </c>
      <c r="G22" s="31" t="s">
        <v>133</v>
      </c>
      <c r="H22" s="31" t="s">
        <v>133</v>
      </c>
      <c r="I22" s="31" t="s">
        <v>133</v>
      </c>
      <c r="J22" s="31" t="s">
        <v>100</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2656</v>
      </c>
      <c r="C25" s="31" t="s">
        <v>2656</v>
      </c>
      <c r="D25" s="31" t="s">
        <v>2656</v>
      </c>
      <c r="E25" s="31" t="s">
        <v>2656</v>
      </c>
      <c r="F25" s="31" t="s">
        <v>2656</v>
      </c>
      <c r="G25" s="31" t="s">
        <v>2656</v>
      </c>
      <c r="H25" s="31" t="s">
        <v>2656</v>
      </c>
      <c r="I25" s="31" t="s">
        <v>2656</v>
      </c>
      <c r="J25" s="31" t="s">
        <v>100</v>
      </c>
    </row>
    <row r="26" spans="1:10" x14ac:dyDescent="0.25">
      <c r="A26" s="29" t="s">
        <v>2657</v>
      </c>
      <c r="B26" s="31" t="s">
        <v>133</v>
      </c>
      <c r="C26" s="31" t="s">
        <v>133</v>
      </c>
      <c r="D26" s="31" t="s">
        <v>133</v>
      </c>
      <c r="E26" s="31" t="s">
        <v>133</v>
      </c>
      <c r="F26" s="31" t="s">
        <v>133</v>
      </c>
      <c r="G26" s="31" t="s">
        <v>133</v>
      </c>
      <c r="H26" s="31" t="s">
        <v>133</v>
      </c>
      <c r="I26" s="31" t="s">
        <v>133</v>
      </c>
      <c r="J26" s="31" t="s">
        <v>100</v>
      </c>
    </row>
    <row r="27" spans="1:10" x14ac:dyDescent="0.25">
      <c r="A27" s="29" t="s">
        <v>2658</v>
      </c>
      <c r="B27" s="31" t="s">
        <v>4048</v>
      </c>
      <c r="C27" s="31" t="s">
        <v>4049</v>
      </c>
      <c r="D27" s="31" t="s">
        <v>4050</v>
      </c>
      <c r="E27" s="31" t="s">
        <v>4051</v>
      </c>
      <c r="F27" s="31" t="s">
        <v>4052</v>
      </c>
      <c r="G27" s="31" t="s">
        <v>4053</v>
      </c>
      <c r="H27" s="31" t="s">
        <v>4054</v>
      </c>
      <c r="I27" s="31" t="s">
        <v>4055</v>
      </c>
      <c r="J27" s="31" t="s">
        <v>4056</v>
      </c>
    </row>
    <row r="28" spans="1:10" x14ac:dyDescent="0.25">
      <c r="A28" s="29" t="s">
        <v>2667</v>
      </c>
      <c r="B28" s="31" t="s">
        <v>4057</v>
      </c>
      <c r="C28" s="31" t="s">
        <v>4058</v>
      </c>
      <c r="D28" s="31" t="s">
        <v>3820</v>
      </c>
      <c r="E28" s="31" t="s">
        <v>4059</v>
      </c>
      <c r="F28" s="31" t="s">
        <v>4060</v>
      </c>
      <c r="G28" s="31" t="s">
        <v>4061</v>
      </c>
      <c r="H28" s="31" t="s">
        <v>4062</v>
      </c>
      <c r="I28" s="31" t="s">
        <v>4063</v>
      </c>
      <c r="J28" s="31" t="s">
        <v>4064</v>
      </c>
    </row>
    <row r="29" spans="1:10" x14ac:dyDescent="0.25">
      <c r="A29" s="29" t="s">
        <v>2676</v>
      </c>
      <c r="B29" s="31" t="s">
        <v>3830</v>
      </c>
      <c r="C29" s="31" t="s">
        <v>4065</v>
      </c>
      <c r="D29" s="31" t="s">
        <v>2678</v>
      </c>
      <c r="E29" s="31" t="s">
        <v>4066</v>
      </c>
      <c r="F29" s="31" t="s">
        <v>4067</v>
      </c>
      <c r="G29" s="31" t="s">
        <v>2868</v>
      </c>
      <c r="H29" s="31" t="s">
        <v>4068</v>
      </c>
      <c r="I29" s="31" t="s">
        <v>4069</v>
      </c>
      <c r="J29" s="31" t="s">
        <v>4070</v>
      </c>
    </row>
    <row r="30" spans="1:10" x14ac:dyDescent="0.25">
      <c r="A30" s="29" t="s">
        <v>2685</v>
      </c>
      <c r="B30" s="31" t="s">
        <v>2656</v>
      </c>
      <c r="C30" s="31" t="s">
        <v>2656</v>
      </c>
      <c r="D30" s="31" t="s">
        <v>2656</v>
      </c>
      <c r="E30" s="31" t="s">
        <v>2656</v>
      </c>
      <c r="F30" s="31" t="s">
        <v>2656</v>
      </c>
      <c r="G30" s="31" t="s">
        <v>2656</v>
      </c>
      <c r="H30" s="31" t="s">
        <v>2656</v>
      </c>
      <c r="I30" s="31" t="s">
        <v>2656</v>
      </c>
      <c r="J30" s="31" t="s">
        <v>100</v>
      </c>
    </row>
    <row r="31" spans="1:10" x14ac:dyDescent="0.25">
      <c r="A31" s="29" t="s">
        <v>2686</v>
      </c>
      <c r="B31" s="31" t="s">
        <v>641</v>
      </c>
      <c r="C31" s="31" t="s">
        <v>641</v>
      </c>
      <c r="D31" s="31" t="s">
        <v>641</v>
      </c>
      <c r="E31" s="31" t="s">
        <v>641</v>
      </c>
      <c r="F31" s="31" t="s">
        <v>641</v>
      </c>
      <c r="G31" s="31" t="s">
        <v>641</v>
      </c>
      <c r="H31" s="31" t="s">
        <v>641</v>
      </c>
      <c r="I31" s="31" t="s">
        <v>641</v>
      </c>
      <c r="J31" s="31" t="s">
        <v>100</v>
      </c>
    </row>
    <row r="32" spans="1:10" x14ac:dyDescent="0.25">
      <c r="A32" s="29" t="s">
        <v>2687</v>
      </c>
      <c r="B32" s="31" t="s">
        <v>2656</v>
      </c>
      <c r="C32" s="31" t="s">
        <v>2656</v>
      </c>
      <c r="D32" s="31" t="s">
        <v>2656</v>
      </c>
      <c r="E32" s="31" t="s">
        <v>2656</v>
      </c>
      <c r="F32" s="31" t="s">
        <v>2656</v>
      </c>
      <c r="G32" s="31" t="s">
        <v>2656</v>
      </c>
      <c r="H32" s="31" t="s">
        <v>2656</v>
      </c>
      <c r="I32" s="31" t="s">
        <v>2656</v>
      </c>
      <c r="J32" s="31" t="s">
        <v>100</v>
      </c>
    </row>
    <row r="33" spans="1:10" x14ac:dyDescent="0.25">
      <c r="A33" s="29" t="s">
        <v>2688</v>
      </c>
      <c r="B33" s="31" t="s">
        <v>2782</v>
      </c>
      <c r="C33" s="31" t="s">
        <v>2722</v>
      </c>
      <c r="D33" s="31" t="s">
        <v>2780</v>
      </c>
      <c r="E33" s="31" t="s">
        <v>2724</v>
      </c>
      <c r="F33" s="31" t="s">
        <v>2723</v>
      </c>
      <c r="G33" s="31" t="s">
        <v>2724</v>
      </c>
      <c r="H33" s="31" t="s">
        <v>2722</v>
      </c>
      <c r="I33" s="31" t="s">
        <v>2780</v>
      </c>
      <c r="J33" s="31" t="s">
        <v>4071</v>
      </c>
    </row>
    <row r="34" spans="1:10" x14ac:dyDescent="0.25">
      <c r="A34" s="29" t="s">
        <v>2694</v>
      </c>
      <c r="B34" s="31" t="s">
        <v>15</v>
      </c>
      <c r="C34" s="31" t="s">
        <v>15</v>
      </c>
      <c r="D34" s="31" t="s">
        <v>15</v>
      </c>
      <c r="E34" s="31" t="s">
        <v>15</v>
      </c>
      <c r="F34" s="31" t="s">
        <v>15</v>
      </c>
      <c r="G34" s="31" t="s">
        <v>15</v>
      </c>
      <c r="H34" s="31" t="s">
        <v>15</v>
      </c>
      <c r="I34" s="31" t="s">
        <v>15</v>
      </c>
      <c r="J34" s="31" t="s">
        <v>15</v>
      </c>
    </row>
    <row r="35" spans="1:10" x14ac:dyDescent="0.25">
      <c r="A35" s="29" t="s">
        <v>2695</v>
      </c>
      <c r="B35" s="31" t="s">
        <v>15</v>
      </c>
      <c r="C35" s="31" t="s">
        <v>15</v>
      </c>
      <c r="D35" s="31" t="s">
        <v>15</v>
      </c>
      <c r="E35" s="31" t="s">
        <v>15</v>
      </c>
      <c r="F35" s="31" t="s">
        <v>15</v>
      </c>
      <c r="G35" s="31" t="s">
        <v>15</v>
      </c>
      <c r="H35" s="31" t="s">
        <v>15</v>
      </c>
      <c r="I35" s="31" t="s">
        <v>15</v>
      </c>
      <c r="J35" s="31" t="s">
        <v>15</v>
      </c>
    </row>
    <row r="36" spans="1:10" x14ac:dyDescent="0.25">
      <c r="A36" s="29" t="s">
        <v>2696</v>
      </c>
      <c r="B36" s="31" t="s">
        <v>15</v>
      </c>
      <c r="C36" s="31" t="s">
        <v>15</v>
      </c>
      <c r="D36" s="31" t="s">
        <v>15</v>
      </c>
      <c r="E36" s="31" t="s">
        <v>15</v>
      </c>
      <c r="F36" s="31" t="s">
        <v>15</v>
      </c>
      <c r="G36" s="31" t="s">
        <v>15</v>
      </c>
      <c r="H36" s="31" t="s">
        <v>15</v>
      </c>
      <c r="I36" s="31" t="s">
        <v>15</v>
      </c>
      <c r="J36" s="31" t="s">
        <v>15</v>
      </c>
    </row>
    <row r="37" spans="1:10" x14ac:dyDescent="0.25">
      <c r="A37" s="29" t="s">
        <v>2697</v>
      </c>
      <c r="B37" s="31" t="s">
        <v>2656</v>
      </c>
      <c r="C37" s="31" t="s">
        <v>2656</v>
      </c>
      <c r="D37" s="31" t="s">
        <v>2656</v>
      </c>
      <c r="E37" s="31" t="s">
        <v>2656</v>
      </c>
      <c r="F37" s="31" t="s">
        <v>2656</v>
      </c>
      <c r="G37" s="31" t="s">
        <v>2656</v>
      </c>
      <c r="H37" s="31" t="s">
        <v>2656</v>
      </c>
      <c r="I37" s="31" t="s">
        <v>2656</v>
      </c>
      <c r="J37" s="31" t="s">
        <v>100</v>
      </c>
    </row>
    <row r="38" spans="1:10" x14ac:dyDescent="0.25">
      <c r="A38" s="29" t="s">
        <v>2698</v>
      </c>
      <c r="B38" s="31" t="s">
        <v>4072</v>
      </c>
      <c r="C38" s="31" t="s">
        <v>4073</v>
      </c>
      <c r="D38" s="31" t="s">
        <v>4074</v>
      </c>
      <c r="E38" s="31" t="s">
        <v>3773</v>
      </c>
      <c r="F38" s="31" t="s">
        <v>3773</v>
      </c>
      <c r="G38" s="31" t="s">
        <v>4075</v>
      </c>
      <c r="H38" s="31" t="s">
        <v>4076</v>
      </c>
      <c r="I38" s="31" t="s">
        <v>4076</v>
      </c>
      <c r="J38" s="31" t="s">
        <v>4077</v>
      </c>
    </row>
    <row r="39" spans="1:10" x14ac:dyDescent="0.25">
      <c r="A39" s="29" t="s">
        <v>2705</v>
      </c>
      <c r="B39" s="31" t="s">
        <v>4078</v>
      </c>
      <c r="C39" s="31" t="s">
        <v>4079</v>
      </c>
      <c r="D39" s="31" t="s">
        <v>4080</v>
      </c>
      <c r="E39" s="31" t="s">
        <v>4081</v>
      </c>
      <c r="F39" s="31" t="s">
        <v>4081</v>
      </c>
      <c r="G39" s="31" t="s">
        <v>4081</v>
      </c>
      <c r="H39" s="31" t="s">
        <v>4082</v>
      </c>
      <c r="I39" s="31" t="s">
        <v>4083</v>
      </c>
      <c r="J39" s="31" t="s">
        <v>4084</v>
      </c>
    </row>
    <row r="40" spans="1:10" x14ac:dyDescent="0.25">
      <c r="A40" s="29" t="s">
        <v>2713</v>
      </c>
      <c r="B40" s="31" t="s">
        <v>4085</v>
      </c>
      <c r="C40" s="31" t="s">
        <v>3846</v>
      </c>
      <c r="D40" s="31" t="s">
        <v>3845</v>
      </c>
      <c r="E40" s="31" t="s">
        <v>3846</v>
      </c>
      <c r="F40" s="31" t="s">
        <v>3846</v>
      </c>
      <c r="G40" s="31" t="s">
        <v>4085</v>
      </c>
      <c r="H40" s="31" t="s">
        <v>3848</v>
      </c>
      <c r="I40" s="31" t="s">
        <v>3849</v>
      </c>
      <c r="J40" s="31" t="s">
        <v>4086</v>
      </c>
    </row>
    <row r="41" spans="1:10" x14ac:dyDescent="0.25">
      <c r="A41" s="29" t="s">
        <v>2721</v>
      </c>
      <c r="B41" s="31" t="s">
        <v>2724</v>
      </c>
      <c r="C41" s="31" t="s">
        <v>2724</v>
      </c>
      <c r="D41" s="31" t="s">
        <v>2723</v>
      </c>
      <c r="E41" s="31" t="s">
        <v>2723</v>
      </c>
      <c r="F41" s="31" t="s">
        <v>2723</v>
      </c>
      <c r="G41" s="31" t="s">
        <v>2723</v>
      </c>
      <c r="H41" s="31" t="s">
        <v>2723</v>
      </c>
      <c r="I41" s="31" t="s">
        <v>2722</v>
      </c>
      <c r="J41" s="31" t="s">
        <v>100</v>
      </c>
    </row>
    <row r="42" spans="1:10" x14ac:dyDescent="0.25">
      <c r="A42" s="29" t="s">
        <v>2726</v>
      </c>
      <c r="B42" s="31" t="s">
        <v>2727</v>
      </c>
      <c r="C42" s="31" t="s">
        <v>2727</v>
      </c>
      <c r="D42" s="31" t="s">
        <v>2727</v>
      </c>
      <c r="E42" s="31" t="s">
        <v>2727</v>
      </c>
      <c r="F42" s="31" t="s">
        <v>2727</v>
      </c>
      <c r="G42" s="31" t="s">
        <v>2727</v>
      </c>
      <c r="H42" s="31" t="s">
        <v>2727</v>
      </c>
      <c r="I42" s="31" t="s">
        <v>2727</v>
      </c>
      <c r="J42" s="31" t="s">
        <v>100</v>
      </c>
    </row>
    <row r="43" spans="1:10" x14ac:dyDescent="0.25">
      <c r="A43" s="29" t="s">
        <v>2728</v>
      </c>
      <c r="B43" s="31" t="s">
        <v>2656</v>
      </c>
      <c r="C43" s="31" t="s">
        <v>2656</v>
      </c>
      <c r="D43" s="31" t="s">
        <v>2656</v>
      </c>
      <c r="E43" s="31" t="s">
        <v>2656</v>
      </c>
      <c r="F43" s="31" t="s">
        <v>2656</v>
      </c>
      <c r="G43" s="31" t="s">
        <v>2656</v>
      </c>
      <c r="H43" s="31" t="s">
        <v>2656</v>
      </c>
      <c r="I43" s="31" t="s">
        <v>2656</v>
      </c>
      <c r="J43" s="31" t="s">
        <v>100</v>
      </c>
    </row>
    <row r="44" spans="1:10" x14ac:dyDescent="0.25">
      <c r="A44" s="29" t="s">
        <v>2729</v>
      </c>
      <c r="B44" s="31" t="s">
        <v>2656</v>
      </c>
      <c r="C44" s="31" t="s">
        <v>2656</v>
      </c>
      <c r="D44" s="31" t="s">
        <v>2656</v>
      </c>
      <c r="E44" s="31" t="s">
        <v>2656</v>
      </c>
      <c r="F44" s="31" t="s">
        <v>2656</v>
      </c>
      <c r="G44" s="31" t="s">
        <v>2656</v>
      </c>
      <c r="H44" s="31" t="s">
        <v>2656</v>
      </c>
      <c r="I44" s="31" t="s">
        <v>2656</v>
      </c>
      <c r="J44" s="31" t="s">
        <v>100</v>
      </c>
    </row>
    <row r="45" spans="1:10" x14ac:dyDescent="0.25">
      <c r="A45" s="29" t="s">
        <v>2730</v>
      </c>
      <c r="B45" s="31" t="s">
        <v>15</v>
      </c>
      <c r="C45" s="31" t="s">
        <v>15</v>
      </c>
      <c r="D45" s="31" t="s">
        <v>15</v>
      </c>
      <c r="E45" s="31" t="s">
        <v>15</v>
      </c>
      <c r="F45" s="31" t="s">
        <v>15</v>
      </c>
      <c r="G45" s="31" t="s">
        <v>15</v>
      </c>
      <c r="H45" s="31" t="s">
        <v>15</v>
      </c>
      <c r="I45" s="31" t="s">
        <v>15</v>
      </c>
      <c r="J45" s="31" t="s">
        <v>15</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4087</v>
      </c>
      <c r="C47" s="31" t="s">
        <v>4088</v>
      </c>
      <c r="D47" s="31" t="s">
        <v>4089</v>
      </c>
      <c r="E47" s="31" t="s">
        <v>4090</v>
      </c>
      <c r="F47" s="31" t="s">
        <v>4091</v>
      </c>
      <c r="G47" s="31" t="s">
        <v>3713</v>
      </c>
      <c r="H47" s="31" t="s">
        <v>4092</v>
      </c>
      <c r="I47" s="31" t="s">
        <v>4093</v>
      </c>
      <c r="J47" s="31" t="s">
        <v>4094</v>
      </c>
    </row>
    <row r="48" spans="1:10" x14ac:dyDescent="0.25">
      <c r="A48" s="29" t="s">
        <v>2741</v>
      </c>
      <c r="B48" s="31" t="s">
        <v>4095</v>
      </c>
      <c r="C48" s="31" t="s">
        <v>4096</v>
      </c>
      <c r="D48" s="31" t="s">
        <v>4097</v>
      </c>
      <c r="E48" s="31" t="s">
        <v>4098</v>
      </c>
      <c r="F48" s="31" t="s">
        <v>4099</v>
      </c>
      <c r="G48" s="31" t="s">
        <v>4100</v>
      </c>
      <c r="H48" s="31" t="s">
        <v>4101</v>
      </c>
      <c r="I48" s="31" t="s">
        <v>4102</v>
      </c>
      <c r="J48" s="31" t="s">
        <v>4103</v>
      </c>
    </row>
    <row r="49" spans="1:10" x14ac:dyDescent="0.25">
      <c r="A49" s="29" t="s">
        <v>2750</v>
      </c>
      <c r="B49" s="31" t="s">
        <v>4104</v>
      </c>
      <c r="C49" s="31" t="s">
        <v>4105</v>
      </c>
      <c r="D49" s="31" t="s">
        <v>4106</v>
      </c>
      <c r="E49" s="31" t="s">
        <v>4107</v>
      </c>
      <c r="F49" s="31" t="s">
        <v>4078</v>
      </c>
      <c r="G49" s="31" t="s">
        <v>4108</v>
      </c>
      <c r="H49" s="31" t="s">
        <v>4109</v>
      </c>
      <c r="I49" s="31" t="s">
        <v>4109</v>
      </c>
      <c r="J49" s="31" t="s">
        <v>4110</v>
      </c>
    </row>
    <row r="50" spans="1:10" x14ac:dyDescent="0.25">
      <c r="A50" s="29" t="s">
        <v>2756</v>
      </c>
      <c r="B50" s="31" t="s">
        <v>100</v>
      </c>
      <c r="C50" s="31" t="s">
        <v>100</v>
      </c>
      <c r="D50" s="31" t="s">
        <v>100</v>
      </c>
      <c r="E50" s="31" t="s">
        <v>100</v>
      </c>
      <c r="F50" s="31" t="s">
        <v>100</v>
      </c>
      <c r="G50" s="31" t="s">
        <v>100</v>
      </c>
      <c r="H50" s="31" t="s">
        <v>100</v>
      </c>
      <c r="I50" s="31" t="s">
        <v>100</v>
      </c>
      <c r="J50" s="31" t="s">
        <v>4111</v>
      </c>
    </row>
    <row r="51" spans="1:10" x14ac:dyDescent="0.25">
      <c r="A51" s="29" t="s">
        <v>2757</v>
      </c>
      <c r="B51" s="31" t="s">
        <v>4112</v>
      </c>
      <c r="C51" s="31" t="s">
        <v>4113</v>
      </c>
      <c r="D51" s="31" t="s">
        <v>2594</v>
      </c>
      <c r="E51" s="31" t="s">
        <v>4114</v>
      </c>
      <c r="F51" s="31" t="s">
        <v>4115</v>
      </c>
      <c r="G51" s="31" t="s">
        <v>4116</v>
      </c>
      <c r="H51" s="31" t="s">
        <v>2578</v>
      </c>
      <c r="I51" s="31" t="s">
        <v>4117</v>
      </c>
      <c r="J51" s="31" t="s">
        <v>4118</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2768</v>
      </c>
      <c r="B54" s="31" t="s">
        <v>4119</v>
      </c>
      <c r="C54" s="31" t="s">
        <v>4120</v>
      </c>
      <c r="D54" s="31" t="s">
        <v>4121</v>
      </c>
      <c r="E54" s="31" t="s">
        <v>4122</v>
      </c>
      <c r="F54" s="31" t="s">
        <v>4123</v>
      </c>
      <c r="G54" s="31" t="s">
        <v>4124</v>
      </c>
      <c r="H54" s="31" t="s">
        <v>4125</v>
      </c>
      <c r="I54" s="31" t="s">
        <v>4126</v>
      </c>
      <c r="J54" s="31" t="s">
        <v>56</v>
      </c>
    </row>
    <row r="55" spans="1:10" x14ac:dyDescent="0.25">
      <c r="A55" s="29" t="s">
        <v>2777</v>
      </c>
      <c r="B55" s="31" t="s">
        <v>15</v>
      </c>
      <c r="C55" s="31" t="s">
        <v>15</v>
      </c>
      <c r="D55" s="31" t="s">
        <v>15</v>
      </c>
      <c r="E55" s="31" t="s">
        <v>15</v>
      </c>
      <c r="F55" s="31" t="s">
        <v>15</v>
      </c>
      <c r="G55" s="31" t="s">
        <v>15</v>
      </c>
      <c r="H55" s="31" t="s">
        <v>15</v>
      </c>
      <c r="I55" s="31" t="s">
        <v>15</v>
      </c>
      <c r="J55" s="31" t="s">
        <v>15</v>
      </c>
    </row>
    <row r="56" spans="1:10" x14ac:dyDescent="0.25">
      <c r="A56" s="29" t="s">
        <v>2778</v>
      </c>
      <c r="B56" s="31" t="s">
        <v>3760</v>
      </c>
      <c r="C56" s="31" t="s">
        <v>3760</v>
      </c>
      <c r="D56" s="31" t="s">
        <v>3760</v>
      </c>
      <c r="E56" s="31" t="s">
        <v>3760</v>
      </c>
      <c r="F56" s="31" t="s">
        <v>3760</v>
      </c>
      <c r="G56" s="31" t="s">
        <v>3760</v>
      </c>
      <c r="H56" s="31" t="s">
        <v>3760</v>
      </c>
      <c r="I56" s="31" t="s">
        <v>3760</v>
      </c>
      <c r="J56" s="31" t="s">
        <v>4127</v>
      </c>
    </row>
    <row r="57" spans="1:10" x14ac:dyDescent="0.25">
      <c r="A57" s="29" t="s">
        <v>2779</v>
      </c>
      <c r="B57" s="31" t="s">
        <v>3357</v>
      </c>
      <c r="C57" s="31" t="s">
        <v>2780</v>
      </c>
      <c r="D57" s="31" t="s">
        <v>2722</v>
      </c>
      <c r="E57" s="31" t="s">
        <v>2722</v>
      </c>
      <c r="F57" s="31" t="s">
        <v>2722</v>
      </c>
      <c r="G57" s="31" t="s">
        <v>2722</v>
      </c>
      <c r="H57" s="31" t="s">
        <v>2725</v>
      </c>
      <c r="I57" s="31" t="s">
        <v>2651</v>
      </c>
      <c r="J57" s="31" t="s">
        <v>4128</v>
      </c>
    </row>
    <row r="58" spans="1:10" x14ac:dyDescent="0.25">
      <c r="A58" s="29" t="s">
        <v>2783</v>
      </c>
      <c r="B58" s="31" t="s">
        <v>2656</v>
      </c>
      <c r="C58" s="31" t="s">
        <v>2656</v>
      </c>
      <c r="D58" s="31" t="s">
        <v>2656</v>
      </c>
      <c r="E58" s="31" t="s">
        <v>2656</v>
      </c>
      <c r="F58" s="31" t="s">
        <v>2656</v>
      </c>
      <c r="G58" s="31" t="s">
        <v>2656</v>
      </c>
      <c r="H58" s="31" t="s">
        <v>2656</v>
      </c>
      <c r="I58" s="31" t="s">
        <v>2656</v>
      </c>
      <c r="J58" s="31" t="s">
        <v>100</v>
      </c>
    </row>
    <row r="59" spans="1:10" x14ac:dyDescent="0.25">
      <c r="A59" s="29" t="s">
        <v>2784</v>
      </c>
      <c r="B59" s="31" t="s">
        <v>15</v>
      </c>
      <c r="C59" s="31" t="s">
        <v>15</v>
      </c>
      <c r="D59" s="31" t="s">
        <v>15</v>
      </c>
      <c r="E59" s="31" t="s">
        <v>15</v>
      </c>
      <c r="F59" s="31" t="s">
        <v>15</v>
      </c>
      <c r="G59" s="31" t="s">
        <v>15</v>
      </c>
      <c r="H59" s="31" t="s">
        <v>15</v>
      </c>
      <c r="I59" s="31" t="s">
        <v>15</v>
      </c>
      <c r="J59" s="31" t="s">
        <v>15</v>
      </c>
    </row>
    <row r="60" spans="1:10" x14ac:dyDescent="0.25">
      <c r="A60" s="29" t="s">
        <v>2785</v>
      </c>
      <c r="B60" s="31" t="s">
        <v>15</v>
      </c>
      <c r="C60" s="31" t="s">
        <v>15</v>
      </c>
      <c r="D60" s="31" t="s">
        <v>15</v>
      </c>
      <c r="E60" s="31" t="s">
        <v>15</v>
      </c>
      <c r="F60" s="31" t="s">
        <v>15</v>
      </c>
      <c r="G60" s="31" t="s">
        <v>15</v>
      </c>
      <c r="H60" s="31" t="s">
        <v>15</v>
      </c>
      <c r="I60" s="31" t="s">
        <v>15</v>
      </c>
      <c r="J60" s="31" t="s">
        <v>15</v>
      </c>
    </row>
    <row r="61" spans="1:10" x14ac:dyDescent="0.25">
      <c r="A61" s="29" t="s">
        <v>2786</v>
      </c>
      <c r="B61" s="31" t="s">
        <v>15</v>
      </c>
      <c r="C61" s="31" t="s">
        <v>15</v>
      </c>
      <c r="D61" s="31" t="s">
        <v>15</v>
      </c>
      <c r="E61" s="31" t="s">
        <v>15</v>
      </c>
      <c r="F61" s="31" t="s">
        <v>15</v>
      </c>
      <c r="G61" s="31" t="s">
        <v>15</v>
      </c>
      <c r="H61" s="31" t="s">
        <v>15</v>
      </c>
      <c r="I61" s="31" t="s">
        <v>15</v>
      </c>
      <c r="J61" s="31" t="s">
        <v>15</v>
      </c>
    </row>
    <row r="62" spans="1:10" x14ac:dyDescent="0.25">
      <c r="A62" s="29" t="s">
        <v>2787</v>
      </c>
      <c r="B62" s="31" t="s">
        <v>15</v>
      </c>
      <c r="C62" s="31" t="s">
        <v>15</v>
      </c>
      <c r="D62" s="31" t="s">
        <v>15</v>
      </c>
      <c r="E62" s="31" t="s">
        <v>15</v>
      </c>
      <c r="F62" s="31" t="s">
        <v>15</v>
      </c>
      <c r="G62" s="31" t="s">
        <v>15</v>
      </c>
      <c r="H62" s="31" t="s">
        <v>15</v>
      </c>
      <c r="I62" s="31" t="s">
        <v>15</v>
      </c>
      <c r="J62" s="31" t="s">
        <v>15</v>
      </c>
    </row>
    <row r="63" spans="1:10" x14ac:dyDescent="0.25">
      <c r="A63" s="29" t="s">
        <v>2788</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50" t="s">
        <v>15</v>
      </c>
      <c r="C65" s="54" t="s">
        <v>15</v>
      </c>
      <c r="D65" s="54" t="s">
        <v>15</v>
      </c>
      <c r="E65" s="54" t="s">
        <v>15</v>
      </c>
      <c r="F65" s="54" t="s">
        <v>15</v>
      </c>
      <c r="G65" s="54" t="s">
        <v>15</v>
      </c>
      <c r="H65" s="54" t="s">
        <v>15</v>
      </c>
      <c r="I65" s="54" t="s">
        <v>15</v>
      </c>
      <c r="J65" s="54" t="s">
        <v>15</v>
      </c>
    </row>
    <row r="66" spans="1:10" x14ac:dyDescent="0.25">
      <c r="A66" s="185"/>
      <c r="B66" s="186"/>
      <c r="C66" s="187"/>
    </row>
    <row r="67" spans="1:10" x14ac:dyDescent="0.25">
      <c r="A67" s="304" t="s">
        <v>3091</v>
      </c>
      <c r="B67" s="304"/>
    </row>
    <row r="68" spans="1:10" ht="56.25" customHeight="1" x14ac:dyDescent="0.25">
      <c r="A68" s="302" t="s">
        <v>4129</v>
      </c>
      <c r="B68" s="302"/>
    </row>
    <row r="69" spans="1:10" x14ac:dyDescent="0.25">
      <c r="C69" s="183"/>
    </row>
    <row r="70" spans="1:10" x14ac:dyDescent="0.25">
      <c r="A70" s="173" t="s">
        <v>195</v>
      </c>
      <c r="B70" s="174"/>
      <c r="C70" s="174"/>
    </row>
    <row r="71" spans="1:10" x14ac:dyDescent="0.25">
      <c r="A71" s="175"/>
      <c r="B71" s="175"/>
      <c r="C71" s="175"/>
      <c r="D71" s="175"/>
      <c r="E71" s="175"/>
    </row>
    <row r="72" spans="1:10" x14ac:dyDescent="0.25">
      <c r="A72" s="175"/>
      <c r="B72" s="175"/>
      <c r="C72" s="175"/>
      <c r="D72" s="175"/>
      <c r="E72" s="175"/>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ColWidth="9.140625" defaultRowHeight="15" x14ac:dyDescent="0.25"/>
  <cols>
    <col min="1" max="1" width="65" style="160" customWidth="1"/>
    <col min="2" max="2" width="9.140625" style="160" customWidth="1"/>
    <col min="3" max="16384" width="9.140625" style="160"/>
  </cols>
  <sheetData>
    <row r="1" spans="1:10" s="5" customFormat="1" x14ac:dyDescent="0.25">
      <c r="A1" s="161" t="s">
        <v>3896</v>
      </c>
      <c r="J1" s="10" t="s">
        <v>1</v>
      </c>
    </row>
    <row r="2" spans="1:10" s="6" customFormat="1" ht="17.25" x14ac:dyDescent="0.3">
      <c r="A2" s="176" t="s">
        <v>3897</v>
      </c>
      <c r="B2" s="177"/>
      <c r="J2" s="12" t="s">
        <v>3</v>
      </c>
    </row>
    <row r="3" spans="1:10" s="5" customFormat="1" x14ac:dyDescent="0.25">
      <c r="A3" s="162" t="s">
        <v>197</v>
      </c>
      <c r="B3" s="164" t="e">
        <f>SUBSTITUTE(#REF!,"Source","CRF")</f>
        <v>#REF!</v>
      </c>
    </row>
    <row r="4" spans="1:10" s="5" customFormat="1" x14ac:dyDescent="0.25">
      <c r="A4" s="161"/>
      <c r="B4" s="161"/>
    </row>
    <row r="5" spans="1:10" x14ac:dyDescent="0.25">
      <c r="A5" s="294" t="s">
        <v>135</v>
      </c>
      <c r="B5" s="48" t="s">
        <v>2554</v>
      </c>
      <c r="C5" s="20" t="s">
        <v>199</v>
      </c>
      <c r="D5" s="20" t="s">
        <v>200</v>
      </c>
      <c r="E5" s="20" t="s">
        <v>201</v>
      </c>
      <c r="F5" s="20" t="s">
        <v>202</v>
      </c>
      <c r="G5" s="20" t="s">
        <v>203</v>
      </c>
      <c r="H5" s="20" t="s">
        <v>204</v>
      </c>
      <c r="I5" s="20" t="s">
        <v>205</v>
      </c>
      <c r="J5" s="20" t="s">
        <v>206</v>
      </c>
    </row>
    <row r="6" spans="1:10" x14ac:dyDescent="0.25">
      <c r="A6" s="295"/>
      <c r="B6" s="49" t="s">
        <v>2555</v>
      </c>
      <c r="C6" s="21" t="s">
        <v>15</v>
      </c>
      <c r="D6" s="21" t="s">
        <v>15</v>
      </c>
      <c r="E6" s="21" t="s">
        <v>15</v>
      </c>
      <c r="F6" s="21" t="s">
        <v>15</v>
      </c>
      <c r="G6" s="21" t="s">
        <v>15</v>
      </c>
      <c r="H6" s="21" t="s">
        <v>15</v>
      </c>
      <c r="I6" s="21" t="s">
        <v>15</v>
      </c>
      <c r="J6" s="21" t="s">
        <v>15</v>
      </c>
    </row>
    <row r="7" spans="1:10" x14ac:dyDescent="0.25">
      <c r="A7" s="22" t="s">
        <v>2556</v>
      </c>
      <c r="B7" s="25" t="s">
        <v>3898</v>
      </c>
      <c r="C7" s="28" t="s">
        <v>3898</v>
      </c>
      <c r="D7" s="28" t="s">
        <v>3899</v>
      </c>
      <c r="E7" s="28" t="s">
        <v>3898</v>
      </c>
      <c r="F7" s="28" t="s">
        <v>3900</v>
      </c>
      <c r="G7" s="28" t="s">
        <v>3901</v>
      </c>
      <c r="H7" s="28" t="s">
        <v>3902</v>
      </c>
      <c r="I7" s="28" t="s">
        <v>3903</v>
      </c>
      <c r="J7" s="28" t="s">
        <v>3801</v>
      </c>
    </row>
    <row r="8" spans="1:10" x14ac:dyDescent="0.25">
      <c r="A8" s="29" t="s">
        <v>2565</v>
      </c>
      <c r="B8" s="31" t="s">
        <v>3899</v>
      </c>
      <c r="C8" s="31" t="s">
        <v>3899</v>
      </c>
      <c r="D8" s="31" t="s">
        <v>3904</v>
      </c>
      <c r="E8" s="31" t="s">
        <v>3904</v>
      </c>
      <c r="F8" s="31" t="s">
        <v>3898</v>
      </c>
      <c r="G8" s="31" t="s">
        <v>3905</v>
      </c>
      <c r="H8" s="31" t="s">
        <v>3906</v>
      </c>
      <c r="I8" s="31" t="s">
        <v>3907</v>
      </c>
      <c r="J8" s="31" t="s">
        <v>3800</v>
      </c>
    </row>
    <row r="9" spans="1:10" x14ac:dyDescent="0.25">
      <c r="A9" s="29" t="s">
        <v>2574</v>
      </c>
      <c r="B9" s="31" t="s">
        <v>2650</v>
      </c>
      <c r="C9" s="31" t="s">
        <v>2650</v>
      </c>
      <c r="D9" s="31" t="s">
        <v>2650</v>
      </c>
      <c r="E9" s="31" t="s">
        <v>2651</v>
      </c>
      <c r="F9" s="31" t="s">
        <v>2650</v>
      </c>
      <c r="G9" s="31" t="s">
        <v>2651</v>
      </c>
      <c r="H9" s="31" t="s">
        <v>2651</v>
      </c>
      <c r="I9" s="31" t="s">
        <v>2651</v>
      </c>
      <c r="J9" s="31" t="s">
        <v>2651</v>
      </c>
    </row>
    <row r="10" spans="1:10" x14ac:dyDescent="0.25">
      <c r="A10" s="29" t="s">
        <v>2583</v>
      </c>
      <c r="B10" s="31" t="s">
        <v>2723</v>
      </c>
      <c r="C10" s="31" t="s">
        <v>2723</v>
      </c>
      <c r="D10" s="31" t="s">
        <v>2724</v>
      </c>
      <c r="E10" s="31" t="s">
        <v>2724</v>
      </c>
      <c r="F10" s="31" t="s">
        <v>2724</v>
      </c>
      <c r="G10" s="31" t="s">
        <v>2722</v>
      </c>
      <c r="H10" s="31" t="s">
        <v>2722</v>
      </c>
      <c r="I10" s="31" t="s">
        <v>2751</v>
      </c>
      <c r="J10" s="31" t="s">
        <v>2751</v>
      </c>
    </row>
    <row r="11" spans="1:10" x14ac:dyDescent="0.25">
      <c r="A11" s="29" t="s">
        <v>2591</v>
      </c>
      <c r="B11" s="31" t="s">
        <v>3908</v>
      </c>
      <c r="C11" s="31" t="s">
        <v>3908</v>
      </c>
      <c r="D11" s="31" t="s">
        <v>3908</v>
      </c>
      <c r="E11" s="31" t="s">
        <v>3909</v>
      </c>
      <c r="F11" s="31" t="s">
        <v>2755</v>
      </c>
      <c r="G11" s="31" t="s">
        <v>2963</v>
      </c>
      <c r="H11" s="31" t="s">
        <v>3910</v>
      </c>
      <c r="I11" s="31" t="s">
        <v>3831</v>
      </c>
      <c r="J11" s="31" t="s">
        <v>2647</v>
      </c>
    </row>
    <row r="12" spans="1:10" x14ac:dyDescent="0.25">
      <c r="A12" s="29" t="s">
        <v>2600</v>
      </c>
      <c r="B12" s="31" t="s">
        <v>2781</v>
      </c>
      <c r="C12" s="31" t="s">
        <v>2781</v>
      </c>
      <c r="D12" s="31" t="s">
        <v>3357</v>
      </c>
      <c r="E12" s="31" t="s">
        <v>3612</v>
      </c>
      <c r="F12" s="31" t="s">
        <v>3357</v>
      </c>
      <c r="G12" s="31" t="s">
        <v>2781</v>
      </c>
      <c r="H12" s="31" t="s">
        <v>2781</v>
      </c>
      <c r="I12" s="31" t="s">
        <v>2782</v>
      </c>
      <c r="J12" s="31" t="s">
        <v>2782</v>
      </c>
    </row>
    <row r="13" spans="1:10" x14ac:dyDescent="0.25">
      <c r="A13" s="29" t="s">
        <v>2609</v>
      </c>
      <c r="B13" s="31" t="s">
        <v>3760</v>
      </c>
      <c r="C13" s="31" t="s">
        <v>3760</v>
      </c>
      <c r="D13" s="31" t="s">
        <v>3760</v>
      </c>
      <c r="E13" s="31" t="s">
        <v>3760</v>
      </c>
      <c r="F13" s="31" t="s">
        <v>3760</v>
      </c>
      <c r="G13" s="31" t="s">
        <v>3760</v>
      </c>
      <c r="H13" s="31" t="s">
        <v>3760</v>
      </c>
      <c r="I13" s="31" t="s">
        <v>3760</v>
      </c>
      <c r="J13" s="31" t="s">
        <v>3760</v>
      </c>
    </row>
    <row r="14" spans="1:10" x14ac:dyDescent="0.25">
      <c r="A14" s="29" t="s">
        <v>2612</v>
      </c>
      <c r="B14" s="31" t="s">
        <v>2610</v>
      </c>
      <c r="C14" s="31" t="s">
        <v>2610</v>
      </c>
      <c r="D14" s="31" t="s">
        <v>3760</v>
      </c>
      <c r="E14" s="31" t="s">
        <v>3760</v>
      </c>
      <c r="F14" s="31" t="s">
        <v>3760</v>
      </c>
      <c r="G14" s="31" t="s">
        <v>3760</v>
      </c>
      <c r="H14" s="31" t="s">
        <v>3760</v>
      </c>
      <c r="I14" s="31" t="s">
        <v>2610</v>
      </c>
      <c r="J14" s="31" t="s">
        <v>2610</v>
      </c>
    </row>
    <row r="15" spans="1:10" x14ac:dyDescent="0.25">
      <c r="A15" s="29" t="s">
        <v>2621</v>
      </c>
      <c r="B15" s="31" t="s">
        <v>98</v>
      </c>
      <c r="C15" s="31" t="s">
        <v>98</v>
      </c>
      <c r="D15" s="31" t="s">
        <v>98</v>
      </c>
      <c r="E15" s="31" t="s">
        <v>98</v>
      </c>
      <c r="F15" s="31" t="s">
        <v>98</v>
      </c>
      <c r="G15" s="31" t="s">
        <v>98</v>
      </c>
      <c r="H15" s="31" t="s">
        <v>98</v>
      </c>
      <c r="I15" s="31" t="s">
        <v>98</v>
      </c>
      <c r="J15" s="31" t="s">
        <v>98</v>
      </c>
    </row>
    <row r="16" spans="1:10" x14ac:dyDescent="0.25">
      <c r="A16" s="29" t="s">
        <v>2630</v>
      </c>
      <c r="B16" s="31" t="s">
        <v>2610</v>
      </c>
      <c r="C16" s="31" t="s">
        <v>2610</v>
      </c>
      <c r="D16" s="31" t="s">
        <v>3760</v>
      </c>
      <c r="E16" s="31" t="s">
        <v>3760</v>
      </c>
      <c r="F16" s="31" t="s">
        <v>3760</v>
      </c>
      <c r="G16" s="31" t="s">
        <v>3760</v>
      </c>
      <c r="H16" s="31" t="s">
        <v>3760</v>
      </c>
      <c r="I16" s="31" t="s">
        <v>2610</v>
      </c>
      <c r="J16" s="31" t="s">
        <v>2610</v>
      </c>
    </row>
    <row r="17" spans="1:10" x14ac:dyDescent="0.25">
      <c r="A17" s="29" t="s">
        <v>2639</v>
      </c>
      <c r="B17" s="31" t="s">
        <v>15</v>
      </c>
      <c r="C17" s="31" t="s">
        <v>15</v>
      </c>
      <c r="D17" s="31" t="s">
        <v>15</v>
      </c>
      <c r="E17" s="31" t="s">
        <v>15</v>
      </c>
      <c r="F17" s="31" t="s">
        <v>15</v>
      </c>
      <c r="G17" s="31" t="s">
        <v>15</v>
      </c>
      <c r="H17" s="31" t="s">
        <v>15</v>
      </c>
      <c r="I17" s="31" t="s">
        <v>15</v>
      </c>
      <c r="J17" s="31" t="s">
        <v>15</v>
      </c>
    </row>
    <row r="18" spans="1:10" x14ac:dyDescent="0.25">
      <c r="A18" s="29" t="s">
        <v>2640</v>
      </c>
      <c r="B18" s="31" t="s">
        <v>3911</v>
      </c>
      <c r="C18" s="31" t="s">
        <v>3911</v>
      </c>
      <c r="D18" s="31" t="s">
        <v>3912</v>
      </c>
      <c r="E18" s="31" t="s">
        <v>3913</v>
      </c>
      <c r="F18" s="31" t="s">
        <v>2628</v>
      </c>
      <c r="G18" s="31" t="s">
        <v>3772</v>
      </c>
      <c r="H18" s="31" t="s">
        <v>3772</v>
      </c>
      <c r="I18" s="31" t="s">
        <v>3914</v>
      </c>
      <c r="J18" s="31" t="s">
        <v>3915</v>
      </c>
    </row>
    <row r="19" spans="1:10" x14ac:dyDescent="0.25">
      <c r="A19" s="29" t="s">
        <v>2644</v>
      </c>
      <c r="B19" s="31" t="s">
        <v>15</v>
      </c>
      <c r="C19" s="31" t="s">
        <v>15</v>
      </c>
      <c r="D19" s="31" t="s">
        <v>15</v>
      </c>
      <c r="E19" s="31" t="s">
        <v>15</v>
      </c>
      <c r="F19" s="31" t="s">
        <v>15</v>
      </c>
      <c r="G19" s="31" t="s">
        <v>15</v>
      </c>
      <c r="H19" s="31" t="s">
        <v>15</v>
      </c>
      <c r="I19" s="31" t="s">
        <v>15</v>
      </c>
      <c r="J19" s="31" t="s">
        <v>15</v>
      </c>
    </row>
    <row r="20" spans="1:10" x14ac:dyDescent="0.25">
      <c r="A20" s="29" t="s">
        <v>2645</v>
      </c>
      <c r="B20" s="31" t="s">
        <v>3916</v>
      </c>
      <c r="C20" s="31" t="s">
        <v>3916</v>
      </c>
      <c r="D20" s="31" t="s">
        <v>2623</v>
      </c>
      <c r="E20" s="31" t="s">
        <v>3917</v>
      </c>
      <c r="F20" s="31" t="s">
        <v>3918</v>
      </c>
      <c r="G20" s="31" t="s">
        <v>3919</v>
      </c>
      <c r="H20" s="31" t="s">
        <v>3774</v>
      </c>
      <c r="I20" s="31" t="s">
        <v>3920</v>
      </c>
      <c r="J20" s="31" t="s">
        <v>3921</v>
      </c>
    </row>
    <row r="21" spans="1:10" x14ac:dyDescent="0.25">
      <c r="A21" s="29" t="s">
        <v>2649</v>
      </c>
      <c r="B21" s="31" t="s">
        <v>2610</v>
      </c>
      <c r="C21" s="31" t="s">
        <v>2610</v>
      </c>
      <c r="D21" s="31" t="s">
        <v>3760</v>
      </c>
      <c r="E21" s="31" t="s">
        <v>3760</v>
      </c>
      <c r="F21" s="31" t="s">
        <v>2610</v>
      </c>
      <c r="G21" s="31" t="s">
        <v>2610</v>
      </c>
      <c r="H21" s="31" t="s">
        <v>2610</v>
      </c>
      <c r="I21" s="31" t="s">
        <v>2610</v>
      </c>
      <c r="J21" s="31" t="s">
        <v>2610</v>
      </c>
    </row>
    <row r="22" spans="1:10" x14ac:dyDescent="0.25">
      <c r="A22" s="29" t="s">
        <v>2652</v>
      </c>
      <c r="B22" s="31" t="s">
        <v>133</v>
      </c>
      <c r="C22" s="31" t="s">
        <v>133</v>
      </c>
      <c r="D22" s="31" t="s">
        <v>133</v>
      </c>
      <c r="E22" s="31" t="s">
        <v>133</v>
      </c>
      <c r="F22" s="31" t="s">
        <v>133</v>
      </c>
      <c r="G22" s="31" t="s">
        <v>133</v>
      </c>
      <c r="H22" s="31" t="s">
        <v>133</v>
      </c>
      <c r="I22" s="31" t="s">
        <v>133</v>
      </c>
      <c r="J22" s="31" t="s">
        <v>133</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2722</v>
      </c>
      <c r="C25" s="31" t="s">
        <v>2722</v>
      </c>
      <c r="D25" s="31" t="s">
        <v>2722</v>
      </c>
      <c r="E25" s="31" t="s">
        <v>2722</v>
      </c>
      <c r="F25" s="31" t="s">
        <v>2751</v>
      </c>
      <c r="G25" s="31" t="s">
        <v>2751</v>
      </c>
      <c r="H25" s="31" t="s">
        <v>2780</v>
      </c>
      <c r="I25" s="31" t="s">
        <v>2780</v>
      </c>
      <c r="J25" s="31" t="s">
        <v>2780</v>
      </c>
    </row>
    <row r="26" spans="1:10" x14ac:dyDescent="0.25">
      <c r="A26" s="29" t="s">
        <v>2657</v>
      </c>
      <c r="B26" s="31" t="s">
        <v>133</v>
      </c>
      <c r="C26" s="31" t="s">
        <v>133</v>
      </c>
      <c r="D26" s="31" t="s">
        <v>133</v>
      </c>
      <c r="E26" s="31" t="s">
        <v>133</v>
      </c>
      <c r="F26" s="31" t="s">
        <v>133</v>
      </c>
      <c r="G26" s="31" t="s">
        <v>133</v>
      </c>
      <c r="H26" s="31" t="s">
        <v>133</v>
      </c>
      <c r="I26" s="31" t="s">
        <v>133</v>
      </c>
      <c r="J26" s="31" t="s">
        <v>133</v>
      </c>
    </row>
    <row r="27" spans="1:10" x14ac:dyDescent="0.25">
      <c r="A27" s="29" t="s">
        <v>2658</v>
      </c>
      <c r="B27" s="31" t="s">
        <v>3922</v>
      </c>
      <c r="C27" s="31" t="s">
        <v>3922</v>
      </c>
      <c r="D27" s="31" t="s">
        <v>3923</v>
      </c>
      <c r="E27" s="31" t="s">
        <v>3924</v>
      </c>
      <c r="F27" s="31" t="s">
        <v>3925</v>
      </c>
      <c r="G27" s="31" t="s">
        <v>2603</v>
      </c>
      <c r="H27" s="31" t="s">
        <v>3926</v>
      </c>
      <c r="I27" s="31" t="s">
        <v>3924</v>
      </c>
      <c r="J27" s="31" t="s">
        <v>3927</v>
      </c>
    </row>
    <row r="28" spans="1:10" x14ac:dyDescent="0.25">
      <c r="A28" s="29" t="s">
        <v>2667</v>
      </c>
      <c r="B28" s="31" t="s">
        <v>15</v>
      </c>
      <c r="C28" s="31" t="s">
        <v>15</v>
      </c>
      <c r="D28" s="31" t="s">
        <v>15</v>
      </c>
      <c r="E28" s="31" t="s">
        <v>15</v>
      </c>
      <c r="F28" s="31" t="s">
        <v>15</v>
      </c>
      <c r="G28" s="31" t="s">
        <v>15</v>
      </c>
      <c r="H28" s="31" t="s">
        <v>15</v>
      </c>
      <c r="I28" s="31" t="s">
        <v>15</v>
      </c>
      <c r="J28" s="31" t="s">
        <v>15</v>
      </c>
    </row>
    <row r="29" spans="1:10" x14ac:dyDescent="0.25">
      <c r="A29" s="29" t="s">
        <v>2676</v>
      </c>
      <c r="B29" s="31" t="s">
        <v>3904</v>
      </c>
      <c r="C29" s="31" t="s">
        <v>3904</v>
      </c>
      <c r="D29" s="31" t="s">
        <v>3899</v>
      </c>
      <c r="E29" s="31" t="s">
        <v>3899</v>
      </c>
      <c r="F29" s="31" t="s">
        <v>3744</v>
      </c>
      <c r="G29" s="31" t="s">
        <v>3744</v>
      </c>
      <c r="H29" s="31" t="s">
        <v>3744</v>
      </c>
      <c r="I29" s="31" t="s">
        <v>3899</v>
      </c>
      <c r="J29" s="31" t="s">
        <v>3744</v>
      </c>
    </row>
    <row r="30" spans="1:10" x14ac:dyDescent="0.25">
      <c r="A30" s="29" t="s">
        <v>2685</v>
      </c>
      <c r="B30" s="31" t="s">
        <v>15</v>
      </c>
      <c r="C30" s="31" t="s">
        <v>15</v>
      </c>
      <c r="D30" s="31" t="s">
        <v>15</v>
      </c>
      <c r="E30" s="31" t="s">
        <v>15</v>
      </c>
      <c r="F30" s="31" t="s">
        <v>15</v>
      </c>
      <c r="G30" s="31" t="s">
        <v>15</v>
      </c>
      <c r="H30" s="31" t="s">
        <v>15</v>
      </c>
      <c r="I30" s="31" t="s">
        <v>15</v>
      </c>
      <c r="J30" s="31" t="s">
        <v>15</v>
      </c>
    </row>
    <row r="31" spans="1:10" x14ac:dyDescent="0.25">
      <c r="A31" s="29" t="s">
        <v>2686</v>
      </c>
      <c r="B31" s="31" t="s">
        <v>3928</v>
      </c>
      <c r="C31" s="31" t="s">
        <v>3928</v>
      </c>
      <c r="D31" s="31" t="s">
        <v>3929</v>
      </c>
      <c r="E31" s="31" t="s">
        <v>3929</v>
      </c>
      <c r="F31" s="31" t="s">
        <v>3772</v>
      </c>
      <c r="G31" s="31" t="s">
        <v>2699</v>
      </c>
      <c r="H31" s="31" t="s">
        <v>2624</v>
      </c>
      <c r="I31" s="31" t="s">
        <v>3929</v>
      </c>
      <c r="J31" s="31" t="s">
        <v>3930</v>
      </c>
    </row>
    <row r="32" spans="1:10" x14ac:dyDescent="0.25">
      <c r="A32" s="29" t="s">
        <v>2687</v>
      </c>
      <c r="B32" s="31" t="s">
        <v>2656</v>
      </c>
      <c r="C32" s="31" t="s">
        <v>2656</v>
      </c>
      <c r="D32" s="31" t="s">
        <v>2656</v>
      </c>
      <c r="E32" s="31" t="s">
        <v>2656</v>
      </c>
      <c r="F32" s="31" t="s">
        <v>2656</v>
      </c>
      <c r="G32" s="31" t="s">
        <v>2656</v>
      </c>
      <c r="H32" s="31" t="s">
        <v>2656</v>
      </c>
      <c r="I32" s="31" t="s">
        <v>2656</v>
      </c>
      <c r="J32" s="31" t="s">
        <v>2656</v>
      </c>
    </row>
    <row r="33" spans="1:10" x14ac:dyDescent="0.25">
      <c r="A33" s="29" t="s">
        <v>2688</v>
      </c>
      <c r="B33" s="31" t="s">
        <v>2611</v>
      </c>
      <c r="C33" s="31" t="s">
        <v>2611</v>
      </c>
      <c r="D33" s="31" t="s">
        <v>2610</v>
      </c>
      <c r="E33" s="31" t="s">
        <v>3760</v>
      </c>
      <c r="F33" s="31" t="s">
        <v>2610</v>
      </c>
      <c r="G33" s="31" t="s">
        <v>3760</v>
      </c>
      <c r="H33" s="31" t="s">
        <v>3760</v>
      </c>
      <c r="I33" s="31" t="s">
        <v>2610</v>
      </c>
      <c r="J33" s="31" t="s">
        <v>3760</v>
      </c>
    </row>
    <row r="34" spans="1:10" x14ac:dyDescent="0.25">
      <c r="A34" s="29" t="s">
        <v>2694</v>
      </c>
      <c r="B34" s="31" t="s">
        <v>15</v>
      </c>
      <c r="C34" s="31" t="s">
        <v>15</v>
      </c>
      <c r="D34" s="31" t="s">
        <v>15</v>
      </c>
      <c r="E34" s="31" t="s">
        <v>15</v>
      </c>
      <c r="F34" s="31" t="s">
        <v>15</v>
      </c>
      <c r="G34" s="31" t="s">
        <v>15</v>
      </c>
      <c r="H34" s="31" t="s">
        <v>15</v>
      </c>
      <c r="I34" s="31" t="s">
        <v>15</v>
      </c>
      <c r="J34" s="31" t="s">
        <v>15</v>
      </c>
    </row>
    <row r="35" spans="1:10" x14ac:dyDescent="0.25">
      <c r="A35" s="29" t="s">
        <v>2695</v>
      </c>
      <c r="B35" s="31" t="s">
        <v>15</v>
      </c>
      <c r="C35" s="31" t="s">
        <v>15</v>
      </c>
      <c r="D35" s="31" t="s">
        <v>15</v>
      </c>
      <c r="E35" s="31" t="s">
        <v>15</v>
      </c>
      <c r="F35" s="31" t="s">
        <v>15</v>
      </c>
      <c r="G35" s="31" t="s">
        <v>15</v>
      </c>
      <c r="H35" s="31" t="s">
        <v>15</v>
      </c>
      <c r="I35" s="31" t="s">
        <v>15</v>
      </c>
      <c r="J35" s="31" t="s">
        <v>15</v>
      </c>
    </row>
    <row r="36" spans="1:10" x14ac:dyDescent="0.25">
      <c r="A36" s="29" t="s">
        <v>3931</v>
      </c>
      <c r="B36" s="31" t="s">
        <v>15</v>
      </c>
      <c r="C36" s="31" t="s">
        <v>15</v>
      </c>
      <c r="D36" s="31" t="s">
        <v>15</v>
      </c>
      <c r="E36" s="31" t="s">
        <v>15</v>
      </c>
      <c r="F36" s="31" t="s">
        <v>15</v>
      </c>
      <c r="G36" s="31" t="s">
        <v>15</v>
      </c>
      <c r="H36" s="31" t="s">
        <v>15</v>
      </c>
      <c r="I36" s="31" t="s">
        <v>15</v>
      </c>
      <c r="J36" s="31" t="s">
        <v>15</v>
      </c>
    </row>
    <row r="37" spans="1:10" x14ac:dyDescent="0.25">
      <c r="A37" s="29" t="s">
        <v>2697</v>
      </c>
      <c r="B37" s="31" t="s">
        <v>2656</v>
      </c>
      <c r="C37" s="31" t="s">
        <v>2656</v>
      </c>
      <c r="D37" s="31" t="s">
        <v>2656</v>
      </c>
      <c r="E37" s="31" t="s">
        <v>2656</v>
      </c>
      <c r="F37" s="31" t="s">
        <v>2656</v>
      </c>
      <c r="G37" s="31" t="s">
        <v>2656</v>
      </c>
      <c r="H37" s="31" t="s">
        <v>2656</v>
      </c>
      <c r="I37" s="31" t="s">
        <v>2656</v>
      </c>
      <c r="J37" s="31" t="s">
        <v>2656</v>
      </c>
    </row>
    <row r="38" spans="1:10" x14ac:dyDescent="0.25">
      <c r="A38" s="29" t="s">
        <v>2698</v>
      </c>
      <c r="B38" s="31" t="s">
        <v>3932</v>
      </c>
      <c r="C38" s="31" t="s">
        <v>3932</v>
      </c>
      <c r="D38" s="31" t="s">
        <v>3933</v>
      </c>
      <c r="E38" s="31" t="s">
        <v>3934</v>
      </c>
      <c r="F38" s="31" t="s">
        <v>2689</v>
      </c>
      <c r="G38" s="31" t="s">
        <v>3935</v>
      </c>
      <c r="H38" s="31" t="s">
        <v>3936</v>
      </c>
      <c r="I38" s="31" t="s">
        <v>3022</v>
      </c>
      <c r="J38" s="31" t="s">
        <v>3937</v>
      </c>
    </row>
    <row r="39" spans="1:10" x14ac:dyDescent="0.25">
      <c r="A39" s="29" t="s">
        <v>2705</v>
      </c>
      <c r="B39" s="31" t="s">
        <v>3938</v>
      </c>
      <c r="C39" s="31" t="s">
        <v>3938</v>
      </c>
      <c r="D39" s="31" t="s">
        <v>3939</v>
      </c>
      <c r="E39" s="31" t="s">
        <v>3940</v>
      </c>
      <c r="F39" s="31" t="s">
        <v>3932</v>
      </c>
      <c r="G39" s="31" t="s">
        <v>3941</v>
      </c>
      <c r="H39" s="31" t="s">
        <v>3933</v>
      </c>
      <c r="I39" s="31" t="s">
        <v>3933</v>
      </c>
      <c r="J39" s="31" t="s">
        <v>3023</v>
      </c>
    </row>
    <row r="40" spans="1:10" x14ac:dyDescent="0.25">
      <c r="A40" s="29" t="s">
        <v>2713</v>
      </c>
      <c r="B40" s="31" t="s">
        <v>3942</v>
      </c>
      <c r="C40" s="31" t="s">
        <v>3942</v>
      </c>
      <c r="D40" s="31" t="s">
        <v>3942</v>
      </c>
      <c r="E40" s="31" t="s">
        <v>3942</v>
      </c>
      <c r="F40" s="31" t="s">
        <v>3942</v>
      </c>
      <c r="G40" s="31" t="s">
        <v>3942</v>
      </c>
      <c r="H40" s="31" t="s">
        <v>3942</v>
      </c>
      <c r="I40" s="31" t="s">
        <v>3942</v>
      </c>
      <c r="J40" s="31" t="s">
        <v>3942</v>
      </c>
    </row>
    <row r="41" spans="1:10" x14ac:dyDescent="0.25">
      <c r="A41" s="29" t="s">
        <v>2721</v>
      </c>
      <c r="B41" s="31" t="s">
        <v>3942</v>
      </c>
      <c r="C41" s="31" t="s">
        <v>3942</v>
      </c>
      <c r="D41" s="31" t="s">
        <v>3942</v>
      </c>
      <c r="E41" s="31" t="s">
        <v>3942</v>
      </c>
      <c r="F41" s="31" t="s">
        <v>3942</v>
      </c>
      <c r="G41" s="31" t="s">
        <v>3942</v>
      </c>
      <c r="H41" s="31" t="s">
        <v>3942</v>
      </c>
      <c r="I41" s="31" t="s">
        <v>3942</v>
      </c>
      <c r="J41" s="31" t="s">
        <v>100</v>
      </c>
    </row>
    <row r="42" spans="1:10" x14ac:dyDescent="0.25">
      <c r="A42" s="29" t="s">
        <v>2726</v>
      </c>
      <c r="B42" s="31" t="s">
        <v>100</v>
      </c>
      <c r="C42" s="31" t="s">
        <v>100</v>
      </c>
      <c r="D42" s="31" t="s">
        <v>100</v>
      </c>
      <c r="E42" s="31" t="s">
        <v>100</v>
      </c>
      <c r="F42" s="31" t="s">
        <v>100</v>
      </c>
      <c r="G42" s="31" t="s">
        <v>100</v>
      </c>
      <c r="H42" s="31" t="s">
        <v>100</v>
      </c>
      <c r="I42" s="31" t="s">
        <v>100</v>
      </c>
      <c r="J42" s="31" t="s">
        <v>100</v>
      </c>
    </row>
    <row r="43" spans="1:10" x14ac:dyDescent="0.25">
      <c r="A43" s="29" t="s">
        <v>2728</v>
      </c>
      <c r="B43" s="31" t="s">
        <v>3760</v>
      </c>
      <c r="C43" s="31" t="s">
        <v>3760</v>
      </c>
      <c r="D43" s="31" t="s">
        <v>2610</v>
      </c>
      <c r="E43" s="31" t="s">
        <v>2610</v>
      </c>
      <c r="F43" s="31" t="s">
        <v>2611</v>
      </c>
      <c r="G43" s="31" t="s">
        <v>2611</v>
      </c>
      <c r="H43" s="31" t="s">
        <v>2611</v>
      </c>
      <c r="I43" s="31" t="s">
        <v>2611</v>
      </c>
      <c r="J43" s="31" t="s">
        <v>256</v>
      </c>
    </row>
    <row r="44" spans="1:10" x14ac:dyDescent="0.25">
      <c r="A44" s="29" t="s">
        <v>2729</v>
      </c>
      <c r="B44" s="31" t="s">
        <v>100</v>
      </c>
      <c r="C44" s="31" t="s">
        <v>100</v>
      </c>
      <c r="D44" s="31" t="s">
        <v>100</v>
      </c>
      <c r="E44" s="31" t="s">
        <v>100</v>
      </c>
      <c r="F44" s="31" t="s">
        <v>100</v>
      </c>
      <c r="G44" s="31" t="s">
        <v>100</v>
      </c>
      <c r="H44" s="31" t="s">
        <v>100</v>
      </c>
      <c r="I44" s="31" t="s">
        <v>100</v>
      </c>
      <c r="J44" s="31" t="s">
        <v>100</v>
      </c>
    </row>
    <row r="45" spans="1:10" x14ac:dyDescent="0.25">
      <c r="A45" s="29" t="s">
        <v>2730</v>
      </c>
      <c r="B45" s="31" t="s">
        <v>15</v>
      </c>
      <c r="C45" s="31" t="s">
        <v>15</v>
      </c>
      <c r="D45" s="31" t="s">
        <v>15</v>
      </c>
      <c r="E45" s="31" t="s">
        <v>15</v>
      </c>
      <c r="F45" s="31" t="s">
        <v>15</v>
      </c>
      <c r="G45" s="31" t="s">
        <v>15</v>
      </c>
      <c r="H45" s="31" t="s">
        <v>15</v>
      </c>
      <c r="I45" s="31" t="s">
        <v>15</v>
      </c>
      <c r="J45" s="31" t="s">
        <v>15</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3943</v>
      </c>
      <c r="C47" s="31" t="s">
        <v>3943</v>
      </c>
      <c r="D47" s="31" t="s">
        <v>3943</v>
      </c>
      <c r="E47" s="31" t="s">
        <v>3943</v>
      </c>
      <c r="F47" s="31" t="s">
        <v>3833</v>
      </c>
      <c r="G47" s="31" t="s">
        <v>2965</v>
      </c>
      <c r="H47" s="31" t="s">
        <v>3944</v>
      </c>
      <c r="I47" s="31" t="s">
        <v>3944</v>
      </c>
      <c r="J47" s="31" t="s">
        <v>3832</v>
      </c>
    </row>
    <row r="48" spans="1:10" x14ac:dyDescent="0.25">
      <c r="A48" s="29" t="s">
        <v>2741</v>
      </c>
      <c r="B48" s="31" t="s">
        <v>15</v>
      </c>
      <c r="C48" s="31" t="s">
        <v>15</v>
      </c>
      <c r="D48" s="31" t="s">
        <v>15</v>
      </c>
      <c r="E48" s="31" t="s">
        <v>15</v>
      </c>
      <c r="F48" s="31" t="s">
        <v>15</v>
      </c>
      <c r="G48" s="31" t="s">
        <v>15</v>
      </c>
      <c r="H48" s="31" t="s">
        <v>15</v>
      </c>
      <c r="I48" s="31" t="s">
        <v>15</v>
      </c>
      <c r="J48" s="31" t="s">
        <v>15</v>
      </c>
    </row>
    <row r="49" spans="1:10" x14ac:dyDescent="0.25">
      <c r="A49" s="29" t="s">
        <v>2750</v>
      </c>
      <c r="B49" s="31" t="s">
        <v>3760</v>
      </c>
      <c r="C49" s="31" t="s">
        <v>3760</v>
      </c>
      <c r="D49" s="31" t="s">
        <v>3760</v>
      </c>
      <c r="E49" s="31" t="s">
        <v>3760</v>
      </c>
      <c r="F49" s="31" t="s">
        <v>3760</v>
      </c>
      <c r="G49" s="31" t="s">
        <v>2610</v>
      </c>
      <c r="H49" s="31" t="s">
        <v>2610</v>
      </c>
      <c r="I49" s="31" t="s">
        <v>2610</v>
      </c>
      <c r="J49" s="31" t="s">
        <v>2611</v>
      </c>
    </row>
    <row r="50" spans="1:10" x14ac:dyDescent="0.25">
      <c r="A50" s="29" t="s">
        <v>2756</v>
      </c>
      <c r="B50" s="31" t="s">
        <v>100</v>
      </c>
      <c r="C50" s="31" t="s">
        <v>100</v>
      </c>
      <c r="D50" s="31" t="s">
        <v>100</v>
      </c>
      <c r="E50" s="31" t="s">
        <v>100</v>
      </c>
      <c r="F50" s="31" t="s">
        <v>100</v>
      </c>
      <c r="G50" s="31" t="s">
        <v>100</v>
      </c>
      <c r="H50" s="31" t="s">
        <v>100</v>
      </c>
      <c r="I50" s="31" t="s">
        <v>100</v>
      </c>
      <c r="J50" s="31" t="s">
        <v>100</v>
      </c>
    </row>
    <row r="51" spans="1:10" x14ac:dyDescent="0.25">
      <c r="A51" s="29" t="s">
        <v>2757</v>
      </c>
      <c r="B51" s="31" t="s">
        <v>3943</v>
      </c>
      <c r="C51" s="31" t="s">
        <v>3943</v>
      </c>
      <c r="D51" s="31" t="s">
        <v>3602</v>
      </c>
      <c r="E51" s="31" t="s">
        <v>3602</v>
      </c>
      <c r="F51" s="31" t="s">
        <v>3602</v>
      </c>
      <c r="G51" s="31" t="s">
        <v>3833</v>
      </c>
      <c r="H51" s="31" t="s">
        <v>2753</v>
      </c>
      <c r="I51" s="31" t="s">
        <v>3833</v>
      </c>
      <c r="J51" s="31" t="s">
        <v>2753</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3945</v>
      </c>
      <c r="B54" s="31" t="s">
        <v>3946</v>
      </c>
      <c r="C54" s="31" t="s">
        <v>3946</v>
      </c>
      <c r="D54" s="31" t="s">
        <v>3947</v>
      </c>
      <c r="E54" s="31" t="s">
        <v>3948</v>
      </c>
      <c r="F54" s="31" t="s">
        <v>2869</v>
      </c>
      <c r="G54" s="31" t="s">
        <v>3949</v>
      </c>
      <c r="H54" s="31" t="s">
        <v>3950</v>
      </c>
      <c r="I54" s="31" t="s">
        <v>3951</v>
      </c>
      <c r="J54" s="31" t="s">
        <v>2573</v>
      </c>
    </row>
    <row r="55" spans="1:10" x14ac:dyDescent="0.25">
      <c r="A55" s="29" t="s">
        <v>3952</v>
      </c>
      <c r="B55" s="31" t="s">
        <v>15</v>
      </c>
      <c r="C55" s="31" t="s">
        <v>15</v>
      </c>
      <c r="D55" s="31" t="s">
        <v>15</v>
      </c>
      <c r="E55" s="31" t="s">
        <v>15</v>
      </c>
      <c r="F55" s="31" t="s">
        <v>15</v>
      </c>
      <c r="G55" s="31" t="s">
        <v>15</v>
      </c>
      <c r="H55" s="31" t="s">
        <v>15</v>
      </c>
      <c r="I55" s="31" t="s">
        <v>15</v>
      </c>
      <c r="J55" s="31" t="s">
        <v>15</v>
      </c>
    </row>
    <row r="56" spans="1:10" x14ac:dyDescent="0.25">
      <c r="A56" s="29" t="s">
        <v>2778</v>
      </c>
      <c r="B56" s="31" t="s">
        <v>2610</v>
      </c>
      <c r="C56" s="31" t="s">
        <v>2610</v>
      </c>
      <c r="D56" s="31" t="s">
        <v>2610</v>
      </c>
      <c r="E56" s="31" t="s">
        <v>2610</v>
      </c>
      <c r="F56" s="31" t="s">
        <v>2610</v>
      </c>
      <c r="G56" s="31" t="s">
        <v>2610</v>
      </c>
      <c r="H56" s="31" t="s">
        <v>2610</v>
      </c>
      <c r="I56" s="31" t="s">
        <v>2610</v>
      </c>
      <c r="J56" s="31" t="s">
        <v>2610</v>
      </c>
    </row>
    <row r="57" spans="1:10" x14ac:dyDescent="0.25">
      <c r="A57" s="29" t="s">
        <v>2779</v>
      </c>
      <c r="B57" s="31" t="s">
        <v>256</v>
      </c>
      <c r="C57" s="31" t="s">
        <v>256</v>
      </c>
      <c r="D57" s="31" t="s">
        <v>2611</v>
      </c>
      <c r="E57" s="31" t="s">
        <v>256</v>
      </c>
      <c r="F57" s="31" t="s">
        <v>256</v>
      </c>
      <c r="G57" s="31" t="s">
        <v>2650</v>
      </c>
      <c r="H57" s="31" t="s">
        <v>2651</v>
      </c>
      <c r="I57" s="31" t="s">
        <v>2651</v>
      </c>
      <c r="J57" s="31" t="s">
        <v>2725</v>
      </c>
    </row>
    <row r="58" spans="1:10" x14ac:dyDescent="0.25">
      <c r="A58" s="29" t="s">
        <v>2783</v>
      </c>
      <c r="B58" s="31" t="s">
        <v>2656</v>
      </c>
      <c r="C58" s="31" t="s">
        <v>2656</v>
      </c>
      <c r="D58" s="31" t="s">
        <v>2656</v>
      </c>
      <c r="E58" s="31" t="s">
        <v>2656</v>
      </c>
      <c r="F58" s="31" t="s">
        <v>2656</v>
      </c>
      <c r="G58" s="31" t="s">
        <v>2656</v>
      </c>
      <c r="H58" s="31" t="s">
        <v>2656</v>
      </c>
      <c r="I58" s="31" t="s">
        <v>2656</v>
      </c>
      <c r="J58" s="31" t="s">
        <v>2656</v>
      </c>
    </row>
    <row r="59" spans="1:10" x14ac:dyDescent="0.25">
      <c r="A59" s="29" t="s">
        <v>2784</v>
      </c>
      <c r="B59" s="31" t="s">
        <v>15</v>
      </c>
      <c r="C59" s="31" t="s">
        <v>15</v>
      </c>
      <c r="D59" s="31" t="s">
        <v>15</v>
      </c>
      <c r="E59" s="31" t="s">
        <v>15</v>
      </c>
      <c r="F59" s="31" t="s">
        <v>15</v>
      </c>
      <c r="G59" s="31" t="s">
        <v>15</v>
      </c>
      <c r="H59" s="31" t="s">
        <v>15</v>
      </c>
      <c r="I59" s="31" t="s">
        <v>15</v>
      </c>
      <c r="J59" s="31" t="s">
        <v>15</v>
      </c>
    </row>
    <row r="60" spans="1:10" x14ac:dyDescent="0.25">
      <c r="A60" s="29" t="s">
        <v>2785</v>
      </c>
      <c r="B60" s="31" t="s">
        <v>15</v>
      </c>
      <c r="C60" s="31" t="s">
        <v>15</v>
      </c>
      <c r="D60" s="31" t="s">
        <v>15</v>
      </c>
      <c r="E60" s="31" t="s">
        <v>15</v>
      </c>
      <c r="F60" s="31" t="s">
        <v>15</v>
      </c>
      <c r="G60" s="31" t="s">
        <v>15</v>
      </c>
      <c r="H60" s="31" t="s">
        <v>15</v>
      </c>
      <c r="I60" s="31" t="s">
        <v>15</v>
      </c>
      <c r="J60" s="31" t="s">
        <v>15</v>
      </c>
    </row>
    <row r="61" spans="1:10" x14ac:dyDescent="0.25">
      <c r="A61" s="29" t="s">
        <v>2786</v>
      </c>
      <c r="B61" s="31" t="s">
        <v>15</v>
      </c>
      <c r="C61" s="31" t="s">
        <v>15</v>
      </c>
      <c r="D61" s="31" t="s">
        <v>15</v>
      </c>
      <c r="E61" s="31" t="s">
        <v>15</v>
      </c>
      <c r="F61" s="31" t="s">
        <v>15</v>
      </c>
      <c r="G61" s="31" t="s">
        <v>15</v>
      </c>
      <c r="H61" s="31" t="s">
        <v>15</v>
      </c>
      <c r="I61" s="31" t="s">
        <v>15</v>
      </c>
      <c r="J61" s="31" t="s">
        <v>15</v>
      </c>
    </row>
    <row r="62" spans="1:10" x14ac:dyDescent="0.25">
      <c r="A62" s="29" t="s">
        <v>2787</v>
      </c>
      <c r="B62" s="31" t="s">
        <v>3792</v>
      </c>
      <c r="C62" s="31" t="s">
        <v>3792</v>
      </c>
      <c r="D62" s="31" t="s">
        <v>3953</v>
      </c>
      <c r="E62" s="31" t="s">
        <v>3790</v>
      </c>
      <c r="F62" s="31" t="s">
        <v>3954</v>
      </c>
      <c r="G62" s="31" t="s">
        <v>3792</v>
      </c>
      <c r="H62" s="31" t="s">
        <v>3346</v>
      </c>
      <c r="I62" s="31" t="s">
        <v>3939</v>
      </c>
      <c r="J62" s="31" t="s">
        <v>3023</v>
      </c>
    </row>
    <row r="63" spans="1:10" x14ac:dyDescent="0.25">
      <c r="A63" s="29" t="s">
        <v>2788</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50" t="s">
        <v>15</v>
      </c>
      <c r="C65" s="36" t="s">
        <v>15</v>
      </c>
      <c r="D65" s="36" t="s">
        <v>15</v>
      </c>
      <c r="E65" s="36" t="s">
        <v>15</v>
      </c>
      <c r="F65" s="36" t="s">
        <v>15</v>
      </c>
      <c r="G65" s="36" t="s">
        <v>15</v>
      </c>
      <c r="H65" s="36" t="s">
        <v>15</v>
      </c>
      <c r="I65" s="36" t="s">
        <v>15</v>
      </c>
      <c r="J65" s="36" t="s">
        <v>15</v>
      </c>
    </row>
    <row r="67" spans="1:10" x14ac:dyDescent="0.25">
      <c r="A67" s="8" t="s">
        <v>2789</v>
      </c>
    </row>
    <row r="68" spans="1:10" x14ac:dyDescent="0.25">
      <c r="A68" s="178"/>
    </row>
    <row r="69" spans="1:10" x14ac:dyDescent="0.25">
      <c r="A69" s="178"/>
    </row>
    <row r="70" spans="1:10" x14ac:dyDescent="0.25">
      <c r="A70" s="179"/>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1" s="5" customFormat="1" x14ac:dyDescent="0.25">
      <c r="A1" s="161" t="s">
        <v>3896</v>
      </c>
      <c r="B1" s="161"/>
      <c r="K1" s="10" t="s">
        <v>1</v>
      </c>
    </row>
    <row r="2" spans="1:11" s="6" customFormat="1" ht="17.25" x14ac:dyDescent="0.3">
      <c r="A2" s="176" t="s">
        <v>3897</v>
      </c>
      <c r="B2" s="177"/>
      <c r="K2" s="12" t="s">
        <v>3</v>
      </c>
    </row>
    <row r="3" spans="1:11" s="5" customFormat="1" x14ac:dyDescent="0.25">
      <c r="A3" s="162" t="s">
        <v>338</v>
      </c>
      <c r="B3" s="164" t="e">
        <f>SUBSTITUTE(#REF!,"Source","CRF")</f>
        <v>#REF!</v>
      </c>
    </row>
    <row r="4" spans="1:11" s="5" customFormat="1" x14ac:dyDescent="0.25">
      <c r="A4" s="161"/>
      <c r="B4" s="161"/>
    </row>
    <row r="5" spans="1:11" x14ac:dyDescent="0.25">
      <c r="A5" s="294" t="s">
        <v>135</v>
      </c>
      <c r="B5" s="48" t="s">
        <v>339</v>
      </c>
      <c r="C5" s="20" t="s">
        <v>340</v>
      </c>
      <c r="D5" s="20" t="s">
        <v>341</v>
      </c>
      <c r="E5" s="20" t="s">
        <v>342</v>
      </c>
      <c r="F5" s="20" t="s">
        <v>343</v>
      </c>
      <c r="G5" s="20" t="s">
        <v>344</v>
      </c>
      <c r="H5" s="20" t="s">
        <v>345</v>
      </c>
      <c r="I5" s="20" t="s">
        <v>346</v>
      </c>
      <c r="J5" s="20" t="s">
        <v>347</v>
      </c>
      <c r="K5" s="20" t="s">
        <v>348</v>
      </c>
    </row>
    <row r="6" spans="1:11" x14ac:dyDescent="0.25">
      <c r="A6" s="295"/>
      <c r="B6" s="49" t="s">
        <v>15</v>
      </c>
      <c r="C6" s="21" t="s">
        <v>15</v>
      </c>
      <c r="D6" s="21" t="s">
        <v>15</v>
      </c>
      <c r="E6" s="21" t="s">
        <v>15</v>
      </c>
      <c r="F6" s="21" t="s">
        <v>15</v>
      </c>
      <c r="G6" s="21" t="s">
        <v>15</v>
      </c>
      <c r="H6" s="21" t="s">
        <v>15</v>
      </c>
      <c r="I6" s="21" t="s">
        <v>15</v>
      </c>
      <c r="J6" s="21" t="s">
        <v>15</v>
      </c>
      <c r="K6" s="21" t="s">
        <v>15</v>
      </c>
    </row>
    <row r="7" spans="1:11" x14ac:dyDescent="0.25">
      <c r="A7" s="22" t="s">
        <v>2556</v>
      </c>
      <c r="B7" s="25" t="s">
        <v>3800</v>
      </c>
      <c r="C7" s="28" t="s">
        <v>3798</v>
      </c>
      <c r="D7" s="28" t="s">
        <v>4224</v>
      </c>
      <c r="E7" s="28" t="s">
        <v>3801</v>
      </c>
      <c r="F7" s="28" t="s">
        <v>4044</v>
      </c>
      <c r="G7" s="28" t="s">
        <v>4044</v>
      </c>
      <c r="H7" s="28" t="s">
        <v>3800</v>
      </c>
      <c r="I7" s="28" t="s">
        <v>3901</v>
      </c>
      <c r="J7" s="28" t="s">
        <v>3906</v>
      </c>
      <c r="K7" s="28" t="s">
        <v>2643</v>
      </c>
    </row>
    <row r="8" spans="1:11" x14ac:dyDescent="0.25">
      <c r="A8" s="29" t="s">
        <v>2565</v>
      </c>
      <c r="B8" s="31" t="s">
        <v>4224</v>
      </c>
      <c r="C8" s="31" t="s">
        <v>3801</v>
      </c>
      <c r="D8" s="31" t="s">
        <v>3907</v>
      </c>
      <c r="E8" s="31" t="s">
        <v>3903</v>
      </c>
      <c r="F8" s="31" t="s">
        <v>3801</v>
      </c>
      <c r="G8" s="31" t="s">
        <v>3801</v>
      </c>
      <c r="H8" s="31" t="s">
        <v>3903</v>
      </c>
      <c r="I8" s="31" t="s">
        <v>3905</v>
      </c>
      <c r="J8" s="31" t="s">
        <v>3901</v>
      </c>
      <c r="K8" s="31" t="s">
        <v>3902</v>
      </c>
    </row>
    <row r="9" spans="1:11" x14ac:dyDescent="0.25">
      <c r="A9" s="29" t="s">
        <v>2574</v>
      </c>
      <c r="B9" s="31" t="s">
        <v>2651</v>
      </c>
      <c r="C9" s="31" t="s">
        <v>2651</v>
      </c>
      <c r="D9" s="31" t="s">
        <v>2650</v>
      </c>
      <c r="E9" s="31" t="s">
        <v>2651</v>
      </c>
      <c r="F9" s="31" t="s">
        <v>2651</v>
      </c>
      <c r="G9" s="31" t="s">
        <v>2727</v>
      </c>
      <c r="H9" s="31" t="s">
        <v>2651</v>
      </c>
      <c r="I9" s="31" t="s">
        <v>2651</v>
      </c>
      <c r="J9" s="31" t="s">
        <v>2651</v>
      </c>
      <c r="K9" s="31" t="s">
        <v>2651</v>
      </c>
    </row>
    <row r="10" spans="1:11" x14ac:dyDescent="0.25">
      <c r="A10" s="29" t="s">
        <v>2583</v>
      </c>
      <c r="B10" s="31" t="s">
        <v>2722</v>
      </c>
      <c r="C10" s="31" t="s">
        <v>2751</v>
      </c>
      <c r="D10" s="31" t="s">
        <v>2722</v>
      </c>
      <c r="E10" s="31" t="s">
        <v>2722</v>
      </c>
      <c r="F10" s="31" t="s">
        <v>2722</v>
      </c>
      <c r="G10" s="31" t="s">
        <v>2751</v>
      </c>
      <c r="H10" s="31" t="s">
        <v>2722</v>
      </c>
      <c r="I10" s="31" t="s">
        <v>2751</v>
      </c>
      <c r="J10" s="31" t="s">
        <v>2751</v>
      </c>
      <c r="K10" s="31" t="s">
        <v>2780</v>
      </c>
    </row>
    <row r="11" spans="1:11" x14ac:dyDescent="0.25">
      <c r="A11" s="29" t="s">
        <v>2591</v>
      </c>
      <c r="B11" s="31" t="s">
        <v>2647</v>
      </c>
      <c r="C11" s="31" t="s">
        <v>4225</v>
      </c>
      <c r="D11" s="31" t="s">
        <v>2647</v>
      </c>
      <c r="E11" s="31" t="s">
        <v>4225</v>
      </c>
      <c r="F11" s="31" t="s">
        <v>2647</v>
      </c>
      <c r="G11" s="31" t="s">
        <v>2647</v>
      </c>
      <c r="H11" s="31" t="s">
        <v>2646</v>
      </c>
      <c r="I11" s="31" t="s">
        <v>4153</v>
      </c>
      <c r="J11" s="31" t="s">
        <v>4153</v>
      </c>
      <c r="K11" s="31" t="s">
        <v>2755</v>
      </c>
    </row>
    <row r="12" spans="1:11" x14ac:dyDescent="0.25">
      <c r="A12" s="29" t="s">
        <v>2600</v>
      </c>
      <c r="B12" s="31" t="s">
        <v>2752</v>
      </c>
      <c r="C12" s="31" t="s">
        <v>2782</v>
      </c>
      <c r="D12" s="31" t="s">
        <v>2752</v>
      </c>
      <c r="E12" s="31" t="s">
        <v>2782</v>
      </c>
      <c r="F12" s="31" t="s">
        <v>3602</v>
      </c>
      <c r="G12" s="31" t="s">
        <v>3943</v>
      </c>
      <c r="H12" s="31" t="s">
        <v>3602</v>
      </c>
      <c r="I12" s="31" t="s">
        <v>2782</v>
      </c>
      <c r="J12" s="31" t="s">
        <v>3602</v>
      </c>
      <c r="K12" s="31" t="s">
        <v>3602</v>
      </c>
    </row>
    <row r="13" spans="1:11" x14ac:dyDescent="0.25">
      <c r="A13" s="29" t="s">
        <v>2609</v>
      </c>
      <c r="B13" s="31" t="s">
        <v>3760</v>
      </c>
      <c r="C13" s="31" t="s">
        <v>3760</v>
      </c>
      <c r="D13" s="31" t="s">
        <v>100</v>
      </c>
      <c r="E13" s="31" t="s">
        <v>3760</v>
      </c>
      <c r="F13" s="31" t="s">
        <v>3760</v>
      </c>
      <c r="G13" s="31" t="s">
        <v>100</v>
      </c>
      <c r="H13" s="31" t="s">
        <v>3760</v>
      </c>
      <c r="I13" s="31" t="s">
        <v>3760</v>
      </c>
      <c r="J13" s="31" t="s">
        <v>3760</v>
      </c>
      <c r="K13" s="31" t="s">
        <v>3760</v>
      </c>
    </row>
    <row r="14" spans="1:11" x14ac:dyDescent="0.25">
      <c r="A14" s="29" t="s">
        <v>2612</v>
      </c>
      <c r="B14" s="31" t="s">
        <v>2610</v>
      </c>
      <c r="C14" s="31" t="s">
        <v>2610</v>
      </c>
      <c r="D14" s="31" t="s">
        <v>2610</v>
      </c>
      <c r="E14" s="31" t="s">
        <v>3760</v>
      </c>
      <c r="F14" s="31" t="s">
        <v>3760</v>
      </c>
      <c r="G14" s="31" t="s">
        <v>3760</v>
      </c>
      <c r="H14" s="31" t="s">
        <v>3760</v>
      </c>
      <c r="I14" s="31" t="s">
        <v>3760</v>
      </c>
      <c r="J14" s="31" t="s">
        <v>3760</v>
      </c>
      <c r="K14" s="31" t="s">
        <v>2610</v>
      </c>
    </row>
    <row r="15" spans="1:11" x14ac:dyDescent="0.25">
      <c r="A15" s="29" t="s">
        <v>2621</v>
      </c>
      <c r="B15" s="31" t="s">
        <v>98</v>
      </c>
      <c r="C15" s="31" t="s">
        <v>98</v>
      </c>
      <c r="D15" s="31" t="s">
        <v>98</v>
      </c>
      <c r="E15" s="31" t="s">
        <v>98</v>
      </c>
      <c r="F15" s="31" t="s">
        <v>98</v>
      </c>
      <c r="G15" s="31" t="s">
        <v>98</v>
      </c>
      <c r="H15" s="31" t="s">
        <v>98</v>
      </c>
      <c r="I15" s="31" t="s">
        <v>98</v>
      </c>
      <c r="J15" s="31" t="s">
        <v>98</v>
      </c>
      <c r="K15" s="31" t="s">
        <v>98</v>
      </c>
    </row>
    <row r="16" spans="1:11" x14ac:dyDescent="0.25">
      <c r="A16" s="29" t="s">
        <v>2630</v>
      </c>
      <c r="B16" s="31" t="s">
        <v>2610</v>
      </c>
      <c r="C16" s="31" t="s">
        <v>2610</v>
      </c>
      <c r="D16" s="31" t="s">
        <v>2610</v>
      </c>
      <c r="E16" s="31" t="s">
        <v>3760</v>
      </c>
      <c r="F16" s="31" t="s">
        <v>3760</v>
      </c>
      <c r="G16" s="31" t="s">
        <v>3760</v>
      </c>
      <c r="H16" s="31" t="s">
        <v>3760</v>
      </c>
      <c r="I16" s="31" t="s">
        <v>3760</v>
      </c>
      <c r="J16" s="31" t="s">
        <v>3760</v>
      </c>
      <c r="K16" s="31" t="s">
        <v>2610</v>
      </c>
    </row>
    <row r="17" spans="1:11" x14ac:dyDescent="0.25">
      <c r="A17" s="29" t="s">
        <v>2639</v>
      </c>
      <c r="B17" s="31" t="s">
        <v>15</v>
      </c>
      <c r="C17" s="31" t="s">
        <v>15</v>
      </c>
      <c r="D17" s="31" t="s">
        <v>15</v>
      </c>
      <c r="E17" s="31" t="s">
        <v>15</v>
      </c>
      <c r="F17" s="31" t="s">
        <v>15</v>
      </c>
      <c r="G17" s="31" t="s">
        <v>15</v>
      </c>
      <c r="H17" s="31" t="s">
        <v>15</v>
      </c>
      <c r="I17" s="31" t="s">
        <v>15</v>
      </c>
      <c r="J17" s="31" t="s">
        <v>15</v>
      </c>
      <c r="K17" s="31" t="s">
        <v>15</v>
      </c>
    </row>
    <row r="18" spans="1:11" x14ac:dyDescent="0.25">
      <c r="A18" s="29" t="s">
        <v>2640</v>
      </c>
      <c r="B18" s="31" t="s">
        <v>3836</v>
      </c>
      <c r="C18" s="31" t="s">
        <v>4226</v>
      </c>
      <c r="D18" s="31" t="s">
        <v>4227</v>
      </c>
      <c r="E18" s="31" t="s">
        <v>4228</v>
      </c>
      <c r="F18" s="31" t="s">
        <v>4229</v>
      </c>
      <c r="G18" s="31" t="s">
        <v>4230</v>
      </c>
      <c r="H18" s="31" t="s">
        <v>4231</v>
      </c>
      <c r="I18" s="31" t="s">
        <v>4232</v>
      </c>
      <c r="J18" s="31" t="s">
        <v>2704</v>
      </c>
      <c r="K18" s="31" t="s">
        <v>3771</v>
      </c>
    </row>
    <row r="19" spans="1:11" x14ac:dyDescent="0.25">
      <c r="A19" s="29" t="s">
        <v>2644</v>
      </c>
      <c r="B19" s="31" t="s">
        <v>15</v>
      </c>
      <c r="C19" s="31" t="s">
        <v>15</v>
      </c>
      <c r="D19" s="31" t="s">
        <v>15</v>
      </c>
      <c r="E19" s="31" t="s">
        <v>15</v>
      </c>
      <c r="F19" s="31" t="s">
        <v>15</v>
      </c>
      <c r="G19" s="31" t="s">
        <v>15</v>
      </c>
      <c r="H19" s="31" t="s">
        <v>15</v>
      </c>
      <c r="I19" s="31" t="s">
        <v>15</v>
      </c>
      <c r="J19" s="31" t="s">
        <v>15</v>
      </c>
      <c r="K19" s="31" t="s">
        <v>15</v>
      </c>
    </row>
    <row r="20" spans="1:11" x14ac:dyDescent="0.25">
      <c r="A20" s="29" t="s">
        <v>2645</v>
      </c>
      <c r="B20" s="31" t="s">
        <v>2700</v>
      </c>
      <c r="C20" s="31" t="s">
        <v>4018</v>
      </c>
      <c r="D20" s="31" t="s">
        <v>3836</v>
      </c>
      <c r="E20" s="31" t="s">
        <v>2700</v>
      </c>
      <c r="F20" s="31" t="s">
        <v>4233</v>
      </c>
      <c r="G20" s="31" t="s">
        <v>3773</v>
      </c>
      <c r="H20" s="31" t="s">
        <v>3923</v>
      </c>
      <c r="I20" s="31" t="s">
        <v>4234</v>
      </c>
      <c r="J20" s="31" t="s">
        <v>4235</v>
      </c>
      <c r="K20" s="31" t="s">
        <v>4236</v>
      </c>
    </row>
    <row r="21" spans="1:11" x14ac:dyDescent="0.25">
      <c r="A21" s="29" t="s">
        <v>2649</v>
      </c>
      <c r="B21" s="31" t="s">
        <v>2610</v>
      </c>
      <c r="C21" s="31" t="s">
        <v>2610</v>
      </c>
      <c r="D21" s="31" t="s">
        <v>2610</v>
      </c>
      <c r="E21" s="31" t="s">
        <v>2610</v>
      </c>
      <c r="F21" s="31" t="s">
        <v>2610</v>
      </c>
      <c r="G21" s="31" t="s">
        <v>3760</v>
      </c>
      <c r="H21" s="31" t="s">
        <v>2610</v>
      </c>
      <c r="I21" s="31" t="s">
        <v>3760</v>
      </c>
      <c r="J21" s="31" t="s">
        <v>3760</v>
      </c>
      <c r="K21" s="31" t="s">
        <v>3760</v>
      </c>
    </row>
    <row r="22" spans="1:11" x14ac:dyDescent="0.25">
      <c r="A22" s="29" t="s">
        <v>2652</v>
      </c>
      <c r="B22" s="31" t="s">
        <v>133</v>
      </c>
      <c r="C22" s="31" t="s">
        <v>133</v>
      </c>
      <c r="D22" s="31" t="s">
        <v>133</v>
      </c>
      <c r="E22" s="31" t="s">
        <v>133</v>
      </c>
      <c r="F22" s="31" t="s">
        <v>133</v>
      </c>
      <c r="G22" s="31" t="s">
        <v>133</v>
      </c>
      <c r="H22" s="31" t="s">
        <v>133</v>
      </c>
      <c r="I22" s="31" t="s">
        <v>133</v>
      </c>
      <c r="J22" s="31" t="s">
        <v>133</v>
      </c>
      <c r="K22" s="31" t="s">
        <v>133</v>
      </c>
    </row>
    <row r="23" spans="1:11" x14ac:dyDescent="0.25">
      <c r="A23" s="29" t="s">
        <v>2653</v>
      </c>
      <c r="B23" s="31" t="s">
        <v>15</v>
      </c>
      <c r="C23" s="31" t="s">
        <v>15</v>
      </c>
      <c r="D23" s="31" t="s">
        <v>15</v>
      </c>
      <c r="E23" s="31" t="s">
        <v>15</v>
      </c>
      <c r="F23" s="31" t="s">
        <v>15</v>
      </c>
      <c r="G23" s="31" t="s">
        <v>15</v>
      </c>
      <c r="H23" s="31" t="s">
        <v>15</v>
      </c>
      <c r="I23" s="31" t="s">
        <v>15</v>
      </c>
      <c r="J23" s="31" t="s">
        <v>15</v>
      </c>
      <c r="K23" s="31" t="s">
        <v>15</v>
      </c>
    </row>
    <row r="24" spans="1:11" x14ac:dyDescent="0.25">
      <c r="A24" s="29" t="s">
        <v>2654</v>
      </c>
      <c r="B24" s="31" t="s">
        <v>15</v>
      </c>
      <c r="C24" s="31" t="s">
        <v>15</v>
      </c>
      <c r="D24" s="31" t="s">
        <v>15</v>
      </c>
      <c r="E24" s="31" t="s">
        <v>15</v>
      </c>
      <c r="F24" s="31" t="s">
        <v>15</v>
      </c>
      <c r="G24" s="31" t="s">
        <v>15</v>
      </c>
      <c r="H24" s="31" t="s">
        <v>15</v>
      </c>
      <c r="I24" s="31" t="s">
        <v>15</v>
      </c>
      <c r="J24" s="31" t="s">
        <v>15</v>
      </c>
      <c r="K24" s="31" t="s">
        <v>15</v>
      </c>
    </row>
    <row r="25" spans="1:11" x14ac:dyDescent="0.25">
      <c r="A25" s="29" t="s">
        <v>2655</v>
      </c>
      <c r="B25" s="31" t="s">
        <v>2780</v>
      </c>
      <c r="C25" s="31" t="s">
        <v>2780</v>
      </c>
      <c r="D25" s="31" t="s">
        <v>2751</v>
      </c>
      <c r="E25" s="31" t="s">
        <v>2722</v>
      </c>
      <c r="F25" s="31" t="s">
        <v>2723</v>
      </c>
      <c r="G25" s="31" t="s">
        <v>2723</v>
      </c>
      <c r="H25" s="31" t="s">
        <v>2723</v>
      </c>
      <c r="I25" s="31" t="s">
        <v>2724</v>
      </c>
      <c r="J25" s="31" t="s">
        <v>2724</v>
      </c>
      <c r="K25" s="31" t="s">
        <v>2725</v>
      </c>
    </row>
    <row r="26" spans="1:11" x14ac:dyDescent="0.25">
      <c r="A26" s="29" t="s">
        <v>2657</v>
      </c>
      <c r="B26" s="31" t="s">
        <v>133</v>
      </c>
      <c r="C26" s="31" t="s">
        <v>133</v>
      </c>
      <c r="D26" s="31" t="s">
        <v>133</v>
      </c>
      <c r="E26" s="31" t="s">
        <v>133</v>
      </c>
      <c r="F26" s="31" t="s">
        <v>133</v>
      </c>
      <c r="G26" s="31" t="s">
        <v>133</v>
      </c>
      <c r="H26" s="31" t="s">
        <v>133</v>
      </c>
      <c r="I26" s="31" t="s">
        <v>133</v>
      </c>
      <c r="J26" s="31" t="s">
        <v>133</v>
      </c>
      <c r="K26" s="31" t="s">
        <v>133</v>
      </c>
    </row>
    <row r="27" spans="1:11" x14ac:dyDescent="0.25">
      <c r="A27" s="29" t="s">
        <v>2658</v>
      </c>
      <c r="B27" s="31" t="s">
        <v>4237</v>
      </c>
      <c r="C27" s="31" t="s">
        <v>4238</v>
      </c>
      <c r="D27" s="31" t="s">
        <v>3925</v>
      </c>
      <c r="E27" s="31" t="s">
        <v>4239</v>
      </c>
      <c r="F27" s="31" t="s">
        <v>4240</v>
      </c>
      <c r="G27" s="31" t="s">
        <v>4238</v>
      </c>
      <c r="H27" s="31" t="s">
        <v>3927</v>
      </c>
      <c r="I27" s="31" t="s">
        <v>3927</v>
      </c>
      <c r="J27" s="31" t="s">
        <v>4241</v>
      </c>
      <c r="K27" s="31" t="s">
        <v>4242</v>
      </c>
    </row>
    <row r="28" spans="1:11" x14ac:dyDescent="0.25">
      <c r="A28" s="29" t="s">
        <v>2667</v>
      </c>
      <c r="B28" s="31" t="s">
        <v>15</v>
      </c>
      <c r="C28" s="31" t="s">
        <v>15</v>
      </c>
      <c r="D28" s="31" t="s">
        <v>15</v>
      </c>
      <c r="E28" s="31" t="s">
        <v>15</v>
      </c>
      <c r="F28" s="31" t="s">
        <v>15</v>
      </c>
      <c r="G28" s="31" t="s">
        <v>15</v>
      </c>
      <c r="H28" s="31" t="s">
        <v>15</v>
      </c>
      <c r="I28" s="31" t="s">
        <v>15</v>
      </c>
      <c r="J28" s="31" t="s">
        <v>15</v>
      </c>
      <c r="K28" s="31" t="s">
        <v>15</v>
      </c>
    </row>
    <row r="29" spans="1:11" x14ac:dyDescent="0.25">
      <c r="A29" s="29" t="s">
        <v>2676</v>
      </c>
      <c r="B29" s="31" t="s">
        <v>3904</v>
      </c>
      <c r="C29" s="31" t="s">
        <v>3899</v>
      </c>
      <c r="D29" s="31" t="s">
        <v>3744</v>
      </c>
      <c r="E29" s="31" t="s">
        <v>3904</v>
      </c>
      <c r="F29" s="31" t="s">
        <v>3904</v>
      </c>
      <c r="G29" s="31" t="s">
        <v>2692</v>
      </c>
      <c r="H29" s="31" t="s">
        <v>2692</v>
      </c>
      <c r="I29" s="31" t="s">
        <v>3900</v>
      </c>
      <c r="J29" s="31" t="s">
        <v>2692</v>
      </c>
      <c r="K29" s="31" t="s">
        <v>3900</v>
      </c>
    </row>
    <row r="30" spans="1:11" x14ac:dyDescent="0.25">
      <c r="A30" s="29" t="s">
        <v>2685</v>
      </c>
      <c r="B30" s="31" t="s">
        <v>15</v>
      </c>
      <c r="C30" s="31" t="s">
        <v>15</v>
      </c>
      <c r="D30" s="31" t="s">
        <v>15</v>
      </c>
      <c r="E30" s="31" t="s">
        <v>15</v>
      </c>
      <c r="F30" s="31" t="s">
        <v>15</v>
      </c>
      <c r="G30" s="31" t="s">
        <v>15</v>
      </c>
      <c r="H30" s="31" t="s">
        <v>15</v>
      </c>
      <c r="I30" s="31" t="s">
        <v>15</v>
      </c>
      <c r="J30" s="31" t="s">
        <v>15</v>
      </c>
      <c r="K30" s="31" t="s">
        <v>15</v>
      </c>
    </row>
    <row r="31" spans="1:11" x14ac:dyDescent="0.25">
      <c r="A31" s="29" t="s">
        <v>2686</v>
      </c>
      <c r="B31" s="31" t="s">
        <v>3929</v>
      </c>
      <c r="C31" s="31" t="s">
        <v>3772</v>
      </c>
      <c r="D31" s="31" t="s">
        <v>2702</v>
      </c>
      <c r="E31" s="31" t="s">
        <v>3774</v>
      </c>
      <c r="F31" s="31" t="s">
        <v>3919</v>
      </c>
      <c r="G31" s="31" t="s">
        <v>2702</v>
      </c>
      <c r="H31" s="31" t="s">
        <v>2700</v>
      </c>
      <c r="I31" s="31" t="s">
        <v>2624</v>
      </c>
      <c r="J31" s="31" t="s">
        <v>4243</v>
      </c>
      <c r="K31" s="31" t="s">
        <v>2702</v>
      </c>
    </row>
    <row r="32" spans="1:11" x14ac:dyDescent="0.25">
      <c r="A32" s="29" t="s">
        <v>2687</v>
      </c>
      <c r="B32" s="31" t="s">
        <v>2656</v>
      </c>
      <c r="C32" s="31" t="s">
        <v>2656</v>
      </c>
      <c r="D32" s="31" t="s">
        <v>2656</v>
      </c>
      <c r="E32" s="31" t="s">
        <v>2656</v>
      </c>
      <c r="F32" s="31" t="s">
        <v>2656</v>
      </c>
      <c r="G32" s="31" t="s">
        <v>2656</v>
      </c>
      <c r="H32" s="31" t="s">
        <v>2656</v>
      </c>
      <c r="I32" s="31" t="s">
        <v>2656</v>
      </c>
      <c r="J32" s="31" t="s">
        <v>2656</v>
      </c>
      <c r="K32" s="31" t="s">
        <v>2656</v>
      </c>
    </row>
    <row r="33" spans="1:11" x14ac:dyDescent="0.25">
      <c r="A33" s="29" t="s">
        <v>2688</v>
      </c>
      <c r="B33" s="31" t="s">
        <v>3760</v>
      </c>
      <c r="C33" s="31" t="s">
        <v>3760</v>
      </c>
      <c r="D33" s="31" t="s">
        <v>3760</v>
      </c>
      <c r="E33" s="31" t="s">
        <v>3760</v>
      </c>
      <c r="F33" s="31" t="s">
        <v>3760</v>
      </c>
      <c r="G33" s="31" t="s">
        <v>3760</v>
      </c>
      <c r="H33" s="31" t="s">
        <v>3760</v>
      </c>
      <c r="I33" s="31" t="s">
        <v>3760</v>
      </c>
      <c r="J33" s="31" t="s">
        <v>100</v>
      </c>
      <c r="K33" s="31" t="s">
        <v>100</v>
      </c>
    </row>
    <row r="34" spans="1:11" x14ac:dyDescent="0.25">
      <c r="A34" s="29" t="s">
        <v>2694</v>
      </c>
      <c r="B34" s="31" t="s">
        <v>15</v>
      </c>
      <c r="C34" s="31" t="s">
        <v>15</v>
      </c>
      <c r="D34" s="31" t="s">
        <v>15</v>
      </c>
      <c r="E34" s="31" t="s">
        <v>15</v>
      </c>
      <c r="F34" s="31" t="s">
        <v>15</v>
      </c>
      <c r="G34" s="31" t="s">
        <v>15</v>
      </c>
      <c r="H34" s="31" t="s">
        <v>15</v>
      </c>
      <c r="I34" s="31" t="s">
        <v>15</v>
      </c>
      <c r="J34" s="31" t="s">
        <v>15</v>
      </c>
      <c r="K34" s="31" t="s">
        <v>15</v>
      </c>
    </row>
    <row r="35" spans="1:11" x14ac:dyDescent="0.25">
      <c r="A35" s="29" t="s">
        <v>2695</v>
      </c>
      <c r="B35" s="31" t="s">
        <v>15</v>
      </c>
      <c r="C35" s="31" t="s">
        <v>15</v>
      </c>
      <c r="D35" s="31" t="s">
        <v>15</v>
      </c>
      <c r="E35" s="31" t="s">
        <v>15</v>
      </c>
      <c r="F35" s="31" t="s">
        <v>15</v>
      </c>
      <c r="G35" s="31" t="s">
        <v>15</v>
      </c>
      <c r="H35" s="31" t="s">
        <v>15</v>
      </c>
      <c r="I35" s="31" t="s">
        <v>15</v>
      </c>
      <c r="J35" s="31" t="s">
        <v>15</v>
      </c>
      <c r="K35" s="31" t="s">
        <v>15</v>
      </c>
    </row>
    <row r="36" spans="1:11" x14ac:dyDescent="0.25">
      <c r="A36" s="29" t="s">
        <v>3931</v>
      </c>
      <c r="B36" s="31" t="s">
        <v>15</v>
      </c>
      <c r="C36" s="31" t="s">
        <v>15</v>
      </c>
      <c r="D36" s="31" t="s">
        <v>15</v>
      </c>
      <c r="E36" s="31" t="s">
        <v>15</v>
      </c>
      <c r="F36" s="31" t="s">
        <v>15</v>
      </c>
      <c r="G36" s="31" t="s">
        <v>15</v>
      </c>
      <c r="H36" s="31" t="s">
        <v>15</v>
      </c>
      <c r="I36" s="31" t="s">
        <v>15</v>
      </c>
      <c r="J36" s="31" t="s">
        <v>15</v>
      </c>
      <c r="K36" s="31" t="s">
        <v>15</v>
      </c>
    </row>
    <row r="37" spans="1:11" x14ac:dyDescent="0.25">
      <c r="A37" s="29" t="s">
        <v>2697</v>
      </c>
      <c r="B37" s="31" t="s">
        <v>2656</v>
      </c>
      <c r="C37" s="31" t="s">
        <v>2656</v>
      </c>
      <c r="D37" s="31" t="s">
        <v>2656</v>
      </c>
      <c r="E37" s="31" t="s">
        <v>2656</v>
      </c>
      <c r="F37" s="31" t="s">
        <v>2656</v>
      </c>
      <c r="G37" s="31" t="s">
        <v>2656</v>
      </c>
      <c r="H37" s="31" t="s">
        <v>2656</v>
      </c>
      <c r="I37" s="31" t="s">
        <v>2656</v>
      </c>
      <c r="J37" s="31" t="s">
        <v>2656</v>
      </c>
      <c r="K37" s="31" t="s">
        <v>2656</v>
      </c>
    </row>
    <row r="38" spans="1:11" x14ac:dyDescent="0.25">
      <c r="A38" s="29" t="s">
        <v>2698</v>
      </c>
      <c r="B38" s="31" t="s">
        <v>4244</v>
      </c>
      <c r="C38" s="31" t="s">
        <v>3874</v>
      </c>
      <c r="D38" s="31" t="s">
        <v>3286</v>
      </c>
      <c r="E38" s="31" t="s">
        <v>4245</v>
      </c>
      <c r="F38" s="31" t="s">
        <v>3873</v>
      </c>
      <c r="G38" s="31" t="s">
        <v>4246</v>
      </c>
      <c r="H38" s="31" t="s">
        <v>4246</v>
      </c>
      <c r="I38" s="31" t="s">
        <v>3285</v>
      </c>
      <c r="J38" s="31" t="s">
        <v>3285</v>
      </c>
      <c r="K38" s="31" t="s">
        <v>4247</v>
      </c>
    </row>
    <row r="39" spans="1:11" x14ac:dyDescent="0.25">
      <c r="A39" s="29" t="s">
        <v>2705</v>
      </c>
      <c r="B39" s="31" t="s">
        <v>3023</v>
      </c>
      <c r="C39" s="31" t="s">
        <v>3023</v>
      </c>
      <c r="D39" s="31" t="s">
        <v>3934</v>
      </c>
      <c r="E39" s="31" t="s">
        <v>3934</v>
      </c>
      <c r="F39" s="31" t="s">
        <v>2689</v>
      </c>
      <c r="G39" s="31" t="s">
        <v>2689</v>
      </c>
      <c r="H39" s="31" t="s">
        <v>2689</v>
      </c>
      <c r="I39" s="31" t="s">
        <v>3935</v>
      </c>
      <c r="J39" s="31" t="s">
        <v>3935</v>
      </c>
      <c r="K39" s="31" t="s">
        <v>3935</v>
      </c>
    </row>
    <row r="40" spans="1:11" x14ac:dyDescent="0.25">
      <c r="A40" s="29" t="s">
        <v>2713</v>
      </c>
      <c r="B40" s="31" t="s">
        <v>3942</v>
      </c>
      <c r="C40" s="31" t="s">
        <v>3942</v>
      </c>
      <c r="D40" s="31" t="s">
        <v>3942</v>
      </c>
      <c r="E40" s="31" t="s">
        <v>3942</v>
      </c>
      <c r="F40" s="31" t="s">
        <v>3942</v>
      </c>
      <c r="G40" s="31" t="s">
        <v>3942</v>
      </c>
      <c r="H40" s="31" t="s">
        <v>3942</v>
      </c>
      <c r="I40" s="31" t="s">
        <v>3942</v>
      </c>
      <c r="J40" s="31" t="s">
        <v>3942</v>
      </c>
      <c r="K40" s="31" t="s">
        <v>100</v>
      </c>
    </row>
    <row r="41" spans="1:11" x14ac:dyDescent="0.25">
      <c r="A41" s="29" t="s">
        <v>2721</v>
      </c>
      <c r="B41" s="31" t="s">
        <v>3942</v>
      </c>
      <c r="C41" s="31" t="s">
        <v>100</v>
      </c>
      <c r="D41" s="31" t="s">
        <v>100</v>
      </c>
      <c r="E41" s="31" t="s">
        <v>100</v>
      </c>
      <c r="F41" s="31" t="s">
        <v>100</v>
      </c>
      <c r="G41" s="31" t="s">
        <v>100</v>
      </c>
      <c r="H41" s="31" t="s">
        <v>100</v>
      </c>
      <c r="I41" s="31" t="s">
        <v>3760</v>
      </c>
      <c r="J41" s="31" t="s">
        <v>3760</v>
      </c>
      <c r="K41" s="31" t="s">
        <v>3760</v>
      </c>
    </row>
    <row r="42" spans="1:11" x14ac:dyDescent="0.25">
      <c r="A42" s="29" t="s">
        <v>2726</v>
      </c>
      <c r="B42" s="31" t="s">
        <v>100</v>
      </c>
      <c r="C42" s="31" t="s">
        <v>100</v>
      </c>
      <c r="D42" s="31" t="s">
        <v>100</v>
      </c>
      <c r="E42" s="31" t="s">
        <v>100</v>
      </c>
      <c r="F42" s="31" t="s">
        <v>100</v>
      </c>
      <c r="G42" s="31" t="s">
        <v>100</v>
      </c>
      <c r="H42" s="31" t="s">
        <v>100</v>
      </c>
      <c r="I42" s="31" t="s">
        <v>100</v>
      </c>
      <c r="J42" s="31" t="s">
        <v>100</v>
      </c>
      <c r="K42" s="31" t="s">
        <v>100</v>
      </c>
    </row>
    <row r="43" spans="1:11" x14ac:dyDescent="0.25">
      <c r="A43" s="29" t="s">
        <v>2728</v>
      </c>
      <c r="B43" s="31" t="s">
        <v>256</v>
      </c>
      <c r="C43" s="31" t="s">
        <v>2650</v>
      </c>
      <c r="D43" s="31" t="s">
        <v>2650</v>
      </c>
      <c r="E43" s="31" t="s">
        <v>2650</v>
      </c>
      <c r="F43" s="31" t="s">
        <v>2651</v>
      </c>
      <c r="G43" s="31" t="s">
        <v>2727</v>
      </c>
      <c r="H43" s="31" t="s">
        <v>2651</v>
      </c>
      <c r="I43" s="31" t="s">
        <v>2727</v>
      </c>
      <c r="J43" s="31" t="s">
        <v>2727</v>
      </c>
      <c r="K43" s="31" t="s">
        <v>2727</v>
      </c>
    </row>
    <row r="44" spans="1:11" x14ac:dyDescent="0.25">
      <c r="A44" s="29" t="s">
        <v>2729</v>
      </c>
      <c r="B44" s="31" t="s">
        <v>100</v>
      </c>
      <c r="C44" s="31" t="s">
        <v>100</v>
      </c>
      <c r="D44" s="31" t="s">
        <v>100</v>
      </c>
      <c r="E44" s="31" t="s">
        <v>100</v>
      </c>
      <c r="F44" s="31" t="s">
        <v>100</v>
      </c>
      <c r="G44" s="31" t="s">
        <v>100</v>
      </c>
      <c r="H44" s="31" t="s">
        <v>100</v>
      </c>
      <c r="I44" s="31" t="s">
        <v>100</v>
      </c>
      <c r="J44" s="31" t="s">
        <v>100</v>
      </c>
      <c r="K44" s="31" t="s">
        <v>100</v>
      </c>
    </row>
    <row r="45" spans="1:11" x14ac:dyDescent="0.25">
      <c r="A45" s="29" t="s">
        <v>2730</v>
      </c>
      <c r="B45" s="31" t="s">
        <v>15</v>
      </c>
      <c r="C45" s="31" t="s">
        <v>15</v>
      </c>
      <c r="D45" s="31" t="s">
        <v>15</v>
      </c>
      <c r="E45" s="31" t="s">
        <v>15</v>
      </c>
      <c r="F45" s="31" t="s">
        <v>15</v>
      </c>
      <c r="G45" s="31" t="s">
        <v>15</v>
      </c>
      <c r="H45" s="31" t="s">
        <v>15</v>
      </c>
      <c r="I45" s="31" t="s">
        <v>15</v>
      </c>
      <c r="J45" s="31" t="s">
        <v>15</v>
      </c>
      <c r="K45" s="31" t="s">
        <v>15</v>
      </c>
    </row>
    <row r="46" spans="1:11" x14ac:dyDescent="0.25">
      <c r="A46" s="29" t="s">
        <v>2731</v>
      </c>
      <c r="B46" s="31" t="s">
        <v>15</v>
      </c>
      <c r="C46" s="31" t="s">
        <v>15</v>
      </c>
      <c r="D46" s="31" t="s">
        <v>15</v>
      </c>
      <c r="E46" s="31" t="s">
        <v>15</v>
      </c>
      <c r="F46" s="31" t="s">
        <v>15</v>
      </c>
      <c r="G46" s="31" t="s">
        <v>15</v>
      </c>
      <c r="H46" s="31" t="s">
        <v>15</v>
      </c>
      <c r="I46" s="31" t="s">
        <v>15</v>
      </c>
      <c r="J46" s="31" t="s">
        <v>15</v>
      </c>
      <c r="K46" s="31" t="s">
        <v>15</v>
      </c>
    </row>
    <row r="47" spans="1:11" x14ac:dyDescent="0.25">
      <c r="A47" s="29" t="s">
        <v>2732</v>
      </c>
      <c r="B47" s="31" t="s">
        <v>3603</v>
      </c>
      <c r="C47" s="31" t="s">
        <v>3908</v>
      </c>
      <c r="D47" s="31" t="s">
        <v>2754</v>
      </c>
      <c r="E47" s="31" t="s">
        <v>4153</v>
      </c>
      <c r="F47" s="31" t="s">
        <v>4153</v>
      </c>
      <c r="G47" s="31" t="s">
        <v>4153</v>
      </c>
      <c r="H47" s="31" t="s">
        <v>2964</v>
      </c>
      <c r="I47" s="31" t="s">
        <v>2963</v>
      </c>
      <c r="J47" s="31" t="s">
        <v>2963</v>
      </c>
      <c r="K47" s="31" t="s">
        <v>3831</v>
      </c>
    </row>
    <row r="48" spans="1:11" x14ac:dyDescent="0.25">
      <c r="A48" s="29" t="s">
        <v>2741</v>
      </c>
      <c r="B48" s="31" t="s">
        <v>15</v>
      </c>
      <c r="C48" s="31" t="s">
        <v>15</v>
      </c>
      <c r="D48" s="31" t="s">
        <v>15</v>
      </c>
      <c r="E48" s="31" t="s">
        <v>15</v>
      </c>
      <c r="F48" s="31" t="s">
        <v>15</v>
      </c>
      <c r="G48" s="31" t="s">
        <v>15</v>
      </c>
      <c r="H48" s="31" t="s">
        <v>15</v>
      </c>
      <c r="I48" s="31" t="s">
        <v>15</v>
      </c>
      <c r="J48" s="31" t="s">
        <v>15</v>
      </c>
      <c r="K48" s="31" t="s">
        <v>15</v>
      </c>
    </row>
    <row r="49" spans="1:11" x14ac:dyDescent="0.25">
      <c r="A49" s="29" t="s">
        <v>2750</v>
      </c>
      <c r="B49" s="31" t="s">
        <v>256</v>
      </c>
      <c r="C49" s="31" t="s">
        <v>2651</v>
      </c>
      <c r="D49" s="31" t="s">
        <v>2727</v>
      </c>
      <c r="E49" s="31" t="s">
        <v>2724</v>
      </c>
      <c r="F49" s="31" t="s">
        <v>2724</v>
      </c>
      <c r="G49" s="31" t="s">
        <v>2724</v>
      </c>
      <c r="H49" s="31" t="s">
        <v>2722</v>
      </c>
      <c r="I49" s="31" t="s">
        <v>2723</v>
      </c>
      <c r="J49" s="31" t="s">
        <v>2723</v>
      </c>
      <c r="K49" s="31" t="s">
        <v>2780</v>
      </c>
    </row>
    <row r="50" spans="1:11" x14ac:dyDescent="0.25">
      <c r="A50" s="29" t="s">
        <v>2756</v>
      </c>
      <c r="B50" s="31" t="s">
        <v>100</v>
      </c>
      <c r="C50" s="31" t="s">
        <v>100</v>
      </c>
      <c r="D50" s="31" t="s">
        <v>100</v>
      </c>
      <c r="E50" s="31" t="s">
        <v>100</v>
      </c>
      <c r="F50" s="31" t="s">
        <v>100</v>
      </c>
      <c r="G50" s="31" t="s">
        <v>100</v>
      </c>
      <c r="H50" s="31" t="s">
        <v>100</v>
      </c>
      <c r="I50" s="31" t="s">
        <v>100</v>
      </c>
      <c r="J50" s="31" t="s">
        <v>100</v>
      </c>
      <c r="K50" s="31" t="s">
        <v>100</v>
      </c>
    </row>
    <row r="51" spans="1:11" x14ac:dyDescent="0.25">
      <c r="A51" s="29" t="s">
        <v>2757</v>
      </c>
      <c r="B51" s="31" t="s">
        <v>2753</v>
      </c>
      <c r="C51" s="31" t="s">
        <v>2753</v>
      </c>
      <c r="D51" s="31" t="s">
        <v>3943</v>
      </c>
      <c r="E51" s="31" t="s">
        <v>3833</v>
      </c>
      <c r="F51" s="31" t="s">
        <v>3833</v>
      </c>
      <c r="G51" s="31" t="s">
        <v>3833</v>
      </c>
      <c r="H51" s="31" t="s">
        <v>2753</v>
      </c>
      <c r="I51" s="31" t="s">
        <v>2753</v>
      </c>
      <c r="J51" s="31" t="s">
        <v>2753</v>
      </c>
      <c r="K51" s="31" t="s">
        <v>2965</v>
      </c>
    </row>
    <row r="52" spans="1:11" x14ac:dyDescent="0.25">
      <c r="A52" s="29" t="s">
        <v>2766</v>
      </c>
      <c r="B52" s="31" t="s">
        <v>15</v>
      </c>
      <c r="C52" s="31" t="s">
        <v>15</v>
      </c>
      <c r="D52" s="31" t="s">
        <v>15</v>
      </c>
      <c r="E52" s="31" t="s">
        <v>15</v>
      </c>
      <c r="F52" s="31" t="s">
        <v>15</v>
      </c>
      <c r="G52" s="31" t="s">
        <v>15</v>
      </c>
      <c r="H52" s="31" t="s">
        <v>15</v>
      </c>
      <c r="I52" s="31" t="s">
        <v>15</v>
      </c>
      <c r="J52" s="31" t="s">
        <v>15</v>
      </c>
      <c r="K52" s="31" t="s">
        <v>15</v>
      </c>
    </row>
    <row r="53" spans="1:11" x14ac:dyDescent="0.25">
      <c r="A53" s="29" t="s">
        <v>2767</v>
      </c>
      <c r="B53" s="31" t="s">
        <v>15</v>
      </c>
      <c r="C53" s="31" t="s">
        <v>15</v>
      </c>
      <c r="D53" s="31" t="s">
        <v>15</v>
      </c>
      <c r="E53" s="31" t="s">
        <v>15</v>
      </c>
      <c r="F53" s="31" t="s">
        <v>15</v>
      </c>
      <c r="G53" s="31" t="s">
        <v>15</v>
      </c>
      <c r="H53" s="31" t="s">
        <v>15</v>
      </c>
      <c r="I53" s="31" t="s">
        <v>15</v>
      </c>
      <c r="J53" s="31" t="s">
        <v>15</v>
      </c>
      <c r="K53" s="31" t="s">
        <v>15</v>
      </c>
    </row>
    <row r="54" spans="1:11" x14ac:dyDescent="0.25">
      <c r="A54" s="29" t="s">
        <v>3945</v>
      </c>
      <c r="B54" s="31" t="s">
        <v>4248</v>
      </c>
      <c r="C54" s="31" t="s">
        <v>4249</v>
      </c>
      <c r="D54" s="31" t="s">
        <v>4250</v>
      </c>
      <c r="E54" s="31" t="s">
        <v>4251</v>
      </c>
      <c r="F54" s="31" t="s">
        <v>4252</v>
      </c>
      <c r="G54" s="31" t="s">
        <v>4253</v>
      </c>
      <c r="H54" s="31" t="s">
        <v>4254</v>
      </c>
      <c r="I54" s="31" t="s">
        <v>3725</v>
      </c>
      <c r="J54" s="31" t="s">
        <v>4255</v>
      </c>
      <c r="K54" s="31" t="s">
        <v>4256</v>
      </c>
    </row>
    <row r="55" spans="1:11" x14ac:dyDescent="0.25">
      <c r="A55" s="29" t="s">
        <v>3952</v>
      </c>
      <c r="B55" s="31" t="s">
        <v>15</v>
      </c>
      <c r="C55" s="31" t="s">
        <v>15</v>
      </c>
      <c r="D55" s="31" t="s">
        <v>15</v>
      </c>
      <c r="E55" s="31" t="s">
        <v>15</v>
      </c>
      <c r="F55" s="31" t="s">
        <v>15</v>
      </c>
      <c r="G55" s="31" t="s">
        <v>15</v>
      </c>
      <c r="H55" s="31" t="s">
        <v>15</v>
      </c>
      <c r="I55" s="31" t="s">
        <v>15</v>
      </c>
      <c r="J55" s="31" t="s">
        <v>15</v>
      </c>
      <c r="K55" s="31" t="s">
        <v>15</v>
      </c>
    </row>
    <row r="56" spans="1:11" x14ac:dyDescent="0.25">
      <c r="A56" s="29" t="s">
        <v>2778</v>
      </c>
      <c r="B56" s="31" t="s">
        <v>2611</v>
      </c>
      <c r="C56" s="31" t="s">
        <v>2611</v>
      </c>
      <c r="D56" s="31" t="s">
        <v>2611</v>
      </c>
      <c r="E56" s="31" t="s">
        <v>2611</v>
      </c>
      <c r="F56" s="31" t="s">
        <v>2610</v>
      </c>
      <c r="G56" s="31" t="s">
        <v>2610</v>
      </c>
      <c r="H56" s="31" t="s">
        <v>2611</v>
      </c>
      <c r="I56" s="31" t="s">
        <v>2611</v>
      </c>
      <c r="J56" s="31" t="s">
        <v>256</v>
      </c>
      <c r="K56" s="31" t="s">
        <v>256</v>
      </c>
    </row>
    <row r="57" spans="1:11" x14ac:dyDescent="0.25">
      <c r="A57" s="29" t="s">
        <v>2779</v>
      </c>
      <c r="B57" s="31" t="s">
        <v>2727</v>
      </c>
      <c r="C57" s="31" t="s">
        <v>2727</v>
      </c>
      <c r="D57" s="31" t="s">
        <v>2727</v>
      </c>
      <c r="E57" s="31" t="s">
        <v>2727</v>
      </c>
      <c r="F57" s="31" t="s">
        <v>2650</v>
      </c>
      <c r="G57" s="31" t="s">
        <v>2650</v>
      </c>
      <c r="H57" s="31" t="s">
        <v>2650</v>
      </c>
      <c r="I57" s="31" t="s">
        <v>2651</v>
      </c>
      <c r="J57" s="31" t="s">
        <v>2651</v>
      </c>
      <c r="K57" s="31" t="s">
        <v>2650</v>
      </c>
    </row>
    <row r="58" spans="1:11" x14ac:dyDescent="0.25">
      <c r="A58" s="29" t="s">
        <v>2783</v>
      </c>
      <c r="B58" s="31" t="s">
        <v>2656</v>
      </c>
      <c r="C58" s="31" t="s">
        <v>2656</v>
      </c>
      <c r="D58" s="31" t="s">
        <v>2656</v>
      </c>
      <c r="E58" s="31" t="s">
        <v>2656</v>
      </c>
      <c r="F58" s="31" t="s">
        <v>2656</v>
      </c>
      <c r="G58" s="31" t="s">
        <v>2656</v>
      </c>
      <c r="H58" s="31" t="s">
        <v>2656</v>
      </c>
      <c r="I58" s="31" t="s">
        <v>2656</v>
      </c>
      <c r="J58" s="31" t="s">
        <v>2656</v>
      </c>
      <c r="K58" s="31" t="s">
        <v>2656</v>
      </c>
    </row>
    <row r="59" spans="1:11" x14ac:dyDescent="0.25">
      <c r="A59" s="29" t="s">
        <v>2784</v>
      </c>
      <c r="B59" s="31" t="s">
        <v>15</v>
      </c>
      <c r="C59" s="31" t="s">
        <v>15</v>
      </c>
      <c r="D59" s="31" t="s">
        <v>15</v>
      </c>
      <c r="E59" s="31" t="s">
        <v>15</v>
      </c>
      <c r="F59" s="31" t="s">
        <v>15</v>
      </c>
      <c r="G59" s="31" t="s">
        <v>15</v>
      </c>
      <c r="H59" s="31" t="s">
        <v>15</v>
      </c>
      <c r="I59" s="31" t="s">
        <v>15</v>
      </c>
      <c r="J59" s="31" t="s">
        <v>15</v>
      </c>
      <c r="K59" s="31" t="s">
        <v>15</v>
      </c>
    </row>
    <row r="60" spans="1:11" x14ac:dyDescent="0.25">
      <c r="A60" s="29" t="s">
        <v>2785</v>
      </c>
      <c r="B60" s="31" t="s">
        <v>15</v>
      </c>
      <c r="C60" s="31" t="s">
        <v>15</v>
      </c>
      <c r="D60" s="31" t="s">
        <v>15</v>
      </c>
      <c r="E60" s="31" t="s">
        <v>15</v>
      </c>
      <c r="F60" s="31" t="s">
        <v>15</v>
      </c>
      <c r="G60" s="31" t="s">
        <v>15</v>
      </c>
      <c r="H60" s="31" t="s">
        <v>15</v>
      </c>
      <c r="I60" s="31" t="s">
        <v>15</v>
      </c>
      <c r="J60" s="31" t="s">
        <v>15</v>
      </c>
      <c r="K60" s="31" t="s">
        <v>15</v>
      </c>
    </row>
    <row r="61" spans="1:11" x14ac:dyDescent="0.25">
      <c r="A61" s="29" t="s">
        <v>2786</v>
      </c>
      <c r="B61" s="31" t="s">
        <v>15</v>
      </c>
      <c r="C61" s="31" t="s">
        <v>15</v>
      </c>
      <c r="D61" s="31" t="s">
        <v>15</v>
      </c>
      <c r="E61" s="31" t="s">
        <v>15</v>
      </c>
      <c r="F61" s="31" t="s">
        <v>15</v>
      </c>
      <c r="G61" s="31" t="s">
        <v>15</v>
      </c>
      <c r="H61" s="31" t="s">
        <v>15</v>
      </c>
      <c r="I61" s="31" t="s">
        <v>15</v>
      </c>
      <c r="J61" s="31" t="s">
        <v>15</v>
      </c>
      <c r="K61" s="31" t="s">
        <v>15</v>
      </c>
    </row>
    <row r="62" spans="1:11" x14ac:dyDescent="0.25">
      <c r="A62" s="29" t="s">
        <v>2787</v>
      </c>
      <c r="B62" s="31" t="s">
        <v>3023</v>
      </c>
      <c r="C62" s="31" t="s">
        <v>3934</v>
      </c>
      <c r="D62" s="31" t="s">
        <v>3940</v>
      </c>
      <c r="E62" s="31" t="s">
        <v>3939</v>
      </c>
      <c r="F62" s="31" t="s">
        <v>3872</v>
      </c>
      <c r="G62" s="31" t="s">
        <v>3872</v>
      </c>
      <c r="H62" s="31" t="s">
        <v>1194</v>
      </c>
      <c r="I62" s="31" t="s">
        <v>1194</v>
      </c>
      <c r="J62" s="31" t="s">
        <v>3872</v>
      </c>
      <c r="K62" s="31" t="s">
        <v>1194</v>
      </c>
    </row>
    <row r="63" spans="1:11" x14ac:dyDescent="0.25">
      <c r="A63" s="29" t="s">
        <v>2788</v>
      </c>
      <c r="B63" s="31" t="s">
        <v>15</v>
      </c>
      <c r="C63" s="31" t="s">
        <v>15</v>
      </c>
      <c r="D63" s="31" t="s">
        <v>15</v>
      </c>
      <c r="E63" s="31" t="s">
        <v>15</v>
      </c>
      <c r="F63" s="31" t="s">
        <v>15</v>
      </c>
      <c r="G63" s="31" t="s">
        <v>15</v>
      </c>
      <c r="H63" s="31" t="s">
        <v>15</v>
      </c>
      <c r="I63" s="31" t="s">
        <v>15</v>
      </c>
      <c r="J63" s="31" t="s">
        <v>15</v>
      </c>
      <c r="K63" s="31" t="s">
        <v>15</v>
      </c>
    </row>
    <row r="64" spans="1:11" x14ac:dyDescent="0.25">
      <c r="A64" s="29" t="s">
        <v>15</v>
      </c>
      <c r="B64" s="31" t="s">
        <v>15</v>
      </c>
      <c r="C64" s="31" t="s">
        <v>15</v>
      </c>
      <c r="D64" s="31" t="s">
        <v>15</v>
      </c>
      <c r="E64" s="31" t="s">
        <v>15</v>
      </c>
      <c r="F64" s="31" t="s">
        <v>15</v>
      </c>
      <c r="G64" s="31" t="s">
        <v>15</v>
      </c>
      <c r="H64" s="31" t="s">
        <v>15</v>
      </c>
      <c r="I64" s="31" t="s">
        <v>15</v>
      </c>
      <c r="J64" s="31" t="s">
        <v>15</v>
      </c>
      <c r="K64" s="31" t="s">
        <v>15</v>
      </c>
    </row>
    <row r="65" spans="1:11" x14ac:dyDescent="0.25">
      <c r="A65" s="32" t="s">
        <v>15</v>
      </c>
      <c r="B65" s="50" t="s">
        <v>15</v>
      </c>
      <c r="C65" s="36" t="s">
        <v>15</v>
      </c>
      <c r="D65" s="36" t="s">
        <v>15</v>
      </c>
      <c r="E65" s="36" t="s">
        <v>15</v>
      </c>
      <c r="F65" s="36" t="s">
        <v>15</v>
      </c>
      <c r="G65" s="36" t="s">
        <v>15</v>
      </c>
      <c r="H65" s="36" t="s">
        <v>15</v>
      </c>
      <c r="I65" s="36" t="s">
        <v>15</v>
      </c>
      <c r="J65" s="36" t="s">
        <v>15</v>
      </c>
      <c r="K65" s="36" t="s">
        <v>15</v>
      </c>
    </row>
    <row r="66" spans="1:11" x14ac:dyDescent="0.25">
      <c r="A66" s="184"/>
    </row>
    <row r="67" spans="1:11" x14ac:dyDescent="0.25">
      <c r="A67" s="8" t="s">
        <v>2789</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0" s="5" customFormat="1" x14ac:dyDescent="0.25">
      <c r="A1" s="161" t="s">
        <v>3896</v>
      </c>
      <c r="B1" s="161"/>
      <c r="C1" s="161"/>
      <c r="J1" s="10" t="s">
        <v>1</v>
      </c>
    </row>
    <row r="2" spans="1:10" s="6" customFormat="1" ht="17.25" x14ac:dyDescent="0.3">
      <c r="A2" s="176" t="s">
        <v>3897</v>
      </c>
      <c r="B2" s="177"/>
      <c r="C2" s="177"/>
      <c r="J2" s="12" t="s">
        <v>3</v>
      </c>
    </row>
    <row r="3" spans="1:10" s="5" customFormat="1" x14ac:dyDescent="0.25">
      <c r="A3" s="162" t="s">
        <v>4</v>
      </c>
      <c r="B3" s="164" t="e">
        <f>SUBSTITUTE(#REF!,"Source","CRF")</f>
        <v>#REF!</v>
      </c>
      <c r="C3" s="9"/>
    </row>
    <row r="4" spans="1:10" s="5" customFormat="1" x14ac:dyDescent="0.25">
      <c r="A4" s="161"/>
      <c r="B4" s="161"/>
      <c r="C4" s="180"/>
      <c r="J4" s="171"/>
    </row>
    <row r="5" spans="1:10" ht="60" x14ac:dyDescent="0.25">
      <c r="A5" s="294" t="s">
        <v>135</v>
      </c>
      <c r="B5" s="48" t="s">
        <v>6</v>
      </c>
      <c r="C5" s="20" t="s">
        <v>7</v>
      </c>
      <c r="D5" s="20" t="s">
        <v>8</v>
      </c>
      <c r="E5" s="20" t="s">
        <v>9</v>
      </c>
      <c r="F5" s="20" t="s">
        <v>10</v>
      </c>
      <c r="G5" s="20" t="s">
        <v>11</v>
      </c>
      <c r="H5" s="20" t="s">
        <v>12</v>
      </c>
      <c r="I5" s="20" t="s">
        <v>13</v>
      </c>
      <c r="J5" s="20" t="s">
        <v>14</v>
      </c>
    </row>
    <row r="6" spans="1:10" x14ac:dyDescent="0.25">
      <c r="A6" s="295"/>
      <c r="B6" s="49" t="s">
        <v>15</v>
      </c>
      <c r="C6" s="21" t="s">
        <v>15</v>
      </c>
      <c r="D6" s="21" t="s">
        <v>15</v>
      </c>
      <c r="E6" s="21" t="s">
        <v>15</v>
      </c>
      <c r="F6" s="21" t="s">
        <v>15</v>
      </c>
      <c r="G6" s="21" t="s">
        <v>15</v>
      </c>
      <c r="H6" s="21" t="s">
        <v>15</v>
      </c>
      <c r="I6" s="21" t="s">
        <v>15</v>
      </c>
      <c r="J6" s="21" t="s">
        <v>2792</v>
      </c>
    </row>
    <row r="7" spans="1:10" x14ac:dyDescent="0.25">
      <c r="A7" s="22" t="s">
        <v>2556</v>
      </c>
      <c r="B7" s="25" t="s">
        <v>2643</v>
      </c>
      <c r="C7" s="53" t="s">
        <v>4003</v>
      </c>
      <c r="D7" s="53" t="s">
        <v>3801</v>
      </c>
      <c r="E7" s="53" t="s">
        <v>3801</v>
      </c>
      <c r="F7" s="53" t="s">
        <v>3798</v>
      </c>
      <c r="G7" s="53" t="s">
        <v>3801</v>
      </c>
      <c r="H7" s="53" t="s">
        <v>4224</v>
      </c>
      <c r="I7" s="53" t="s">
        <v>3903</v>
      </c>
      <c r="J7" s="53" t="s">
        <v>4257</v>
      </c>
    </row>
    <row r="8" spans="1:10" x14ac:dyDescent="0.25">
      <c r="A8" s="29" t="s">
        <v>2565</v>
      </c>
      <c r="B8" s="31" t="s">
        <v>3902</v>
      </c>
      <c r="C8" s="31" t="s">
        <v>3902</v>
      </c>
      <c r="D8" s="31" t="s">
        <v>3903</v>
      </c>
      <c r="E8" s="31" t="s">
        <v>3800</v>
      </c>
      <c r="F8" s="31" t="s">
        <v>4044</v>
      </c>
      <c r="G8" s="31" t="s">
        <v>3800</v>
      </c>
      <c r="H8" s="31" t="s">
        <v>3907</v>
      </c>
      <c r="I8" s="31" t="s">
        <v>4224</v>
      </c>
      <c r="J8" s="31" t="s">
        <v>4258</v>
      </c>
    </row>
    <row r="9" spans="1:10" x14ac:dyDescent="0.25">
      <c r="A9" s="29" t="s">
        <v>2574</v>
      </c>
      <c r="B9" s="31" t="s">
        <v>2727</v>
      </c>
      <c r="C9" s="31" t="s">
        <v>2727</v>
      </c>
      <c r="D9" s="31" t="s">
        <v>2725</v>
      </c>
      <c r="E9" s="31" t="s">
        <v>2724</v>
      </c>
      <c r="F9" s="31" t="s">
        <v>2724</v>
      </c>
      <c r="G9" s="31" t="s">
        <v>2723</v>
      </c>
      <c r="H9" s="31" t="s">
        <v>2723</v>
      </c>
      <c r="I9" s="31" t="s">
        <v>2723</v>
      </c>
      <c r="J9" s="31" t="s">
        <v>4259</v>
      </c>
    </row>
    <row r="10" spans="1:10" x14ac:dyDescent="0.25">
      <c r="A10" s="29" t="s">
        <v>2583</v>
      </c>
      <c r="B10" s="31" t="s">
        <v>2780</v>
      </c>
      <c r="C10" s="31" t="s">
        <v>2722</v>
      </c>
      <c r="D10" s="31" t="s">
        <v>2780</v>
      </c>
      <c r="E10" s="31" t="s">
        <v>3612</v>
      </c>
      <c r="F10" s="31" t="s">
        <v>2751</v>
      </c>
      <c r="G10" s="31" t="s">
        <v>2780</v>
      </c>
      <c r="H10" s="31" t="s">
        <v>2751</v>
      </c>
      <c r="I10" s="31" t="s">
        <v>2751</v>
      </c>
      <c r="J10" s="31" t="s">
        <v>4260</v>
      </c>
    </row>
    <row r="11" spans="1:10" x14ac:dyDescent="0.25">
      <c r="A11" s="29" t="s">
        <v>2591</v>
      </c>
      <c r="B11" s="31" t="s">
        <v>2755</v>
      </c>
      <c r="C11" s="31" t="s">
        <v>2755</v>
      </c>
      <c r="D11" s="31" t="s">
        <v>2963</v>
      </c>
      <c r="E11" s="31" t="s">
        <v>2964</v>
      </c>
      <c r="F11" s="31" t="s">
        <v>3910</v>
      </c>
      <c r="G11" s="31" t="s">
        <v>3910</v>
      </c>
      <c r="H11" s="31" t="s">
        <v>3910</v>
      </c>
      <c r="I11" s="31" t="s">
        <v>3910</v>
      </c>
      <c r="J11" s="31" t="s">
        <v>4261</v>
      </c>
    </row>
    <row r="12" spans="1:10" x14ac:dyDescent="0.25">
      <c r="A12" s="29" t="s">
        <v>2600</v>
      </c>
      <c r="B12" s="31" t="s">
        <v>2782</v>
      </c>
      <c r="C12" s="31" t="s">
        <v>3602</v>
      </c>
      <c r="D12" s="31" t="s">
        <v>3833</v>
      </c>
      <c r="E12" s="31" t="s">
        <v>3602</v>
      </c>
      <c r="F12" s="31" t="s">
        <v>3943</v>
      </c>
      <c r="G12" s="31" t="s">
        <v>2782</v>
      </c>
      <c r="H12" s="31" t="s">
        <v>2781</v>
      </c>
      <c r="I12" s="31" t="s">
        <v>2752</v>
      </c>
      <c r="J12" s="31" t="s">
        <v>4262</v>
      </c>
    </row>
    <row r="13" spans="1:10" x14ac:dyDescent="0.25">
      <c r="A13" s="29" t="s">
        <v>2609</v>
      </c>
      <c r="B13" s="31" t="s">
        <v>3760</v>
      </c>
      <c r="C13" s="31" t="s">
        <v>3760</v>
      </c>
      <c r="D13" s="31" t="s">
        <v>3760</v>
      </c>
      <c r="E13" s="31" t="s">
        <v>3760</v>
      </c>
      <c r="F13" s="31" t="s">
        <v>3760</v>
      </c>
      <c r="G13" s="31" t="s">
        <v>3760</v>
      </c>
      <c r="H13" s="31" t="s">
        <v>3760</v>
      </c>
      <c r="I13" s="31" t="s">
        <v>3760</v>
      </c>
      <c r="J13" s="31" t="s">
        <v>4263</v>
      </c>
    </row>
    <row r="14" spans="1:10" x14ac:dyDescent="0.25">
      <c r="A14" s="29" t="s">
        <v>2612</v>
      </c>
      <c r="B14" s="31" t="s">
        <v>2610</v>
      </c>
      <c r="C14" s="31" t="s">
        <v>3760</v>
      </c>
      <c r="D14" s="31" t="s">
        <v>3760</v>
      </c>
      <c r="E14" s="31" t="s">
        <v>3760</v>
      </c>
      <c r="F14" s="31" t="s">
        <v>3760</v>
      </c>
      <c r="G14" s="31" t="s">
        <v>3760</v>
      </c>
      <c r="H14" s="31" t="s">
        <v>3760</v>
      </c>
      <c r="I14" s="31" t="s">
        <v>3760</v>
      </c>
      <c r="J14" s="31" t="s">
        <v>4264</v>
      </c>
    </row>
    <row r="15" spans="1:10" x14ac:dyDescent="0.25">
      <c r="A15" s="29" t="s">
        <v>2621</v>
      </c>
      <c r="B15" s="31" t="s">
        <v>98</v>
      </c>
      <c r="C15" s="31" t="s">
        <v>98</v>
      </c>
      <c r="D15" s="31" t="s">
        <v>98</v>
      </c>
      <c r="E15" s="31" t="s">
        <v>98</v>
      </c>
      <c r="F15" s="31" t="s">
        <v>98</v>
      </c>
      <c r="G15" s="31" t="s">
        <v>98</v>
      </c>
      <c r="H15" s="31" t="s">
        <v>98</v>
      </c>
      <c r="I15" s="31" t="s">
        <v>99</v>
      </c>
      <c r="J15" s="31" t="s">
        <v>100</v>
      </c>
    </row>
    <row r="16" spans="1:10" x14ac:dyDescent="0.25">
      <c r="A16" s="29" t="s">
        <v>2630</v>
      </c>
      <c r="B16" s="31" t="s">
        <v>2610</v>
      </c>
      <c r="C16" s="31" t="s">
        <v>3760</v>
      </c>
      <c r="D16" s="31" t="s">
        <v>3760</v>
      </c>
      <c r="E16" s="31" t="s">
        <v>3760</v>
      </c>
      <c r="F16" s="31" t="s">
        <v>3760</v>
      </c>
      <c r="G16" s="31" t="s">
        <v>3760</v>
      </c>
      <c r="H16" s="31" t="s">
        <v>3760</v>
      </c>
      <c r="I16" s="31" t="s">
        <v>3760</v>
      </c>
      <c r="J16" s="31" t="s">
        <v>4264</v>
      </c>
    </row>
    <row r="17" spans="1:10" x14ac:dyDescent="0.25">
      <c r="A17" s="29" t="s">
        <v>2639</v>
      </c>
      <c r="B17" s="31" t="s">
        <v>15</v>
      </c>
      <c r="C17" s="31" t="s">
        <v>15</v>
      </c>
      <c r="D17" s="31" t="s">
        <v>15</v>
      </c>
      <c r="E17" s="31" t="s">
        <v>15</v>
      </c>
      <c r="F17" s="31" t="s">
        <v>15</v>
      </c>
      <c r="G17" s="31" t="s">
        <v>15</v>
      </c>
      <c r="H17" s="31" t="s">
        <v>15</v>
      </c>
      <c r="I17" s="31" t="s">
        <v>15</v>
      </c>
      <c r="J17" s="31" t="s">
        <v>15</v>
      </c>
    </row>
    <row r="18" spans="1:10" x14ac:dyDescent="0.25">
      <c r="A18" s="29" t="s">
        <v>2640</v>
      </c>
      <c r="B18" s="31" t="s">
        <v>3845</v>
      </c>
      <c r="C18" s="31" t="s">
        <v>3749</v>
      </c>
      <c r="D18" s="31" t="s">
        <v>4265</v>
      </c>
      <c r="E18" s="31" t="s">
        <v>4266</v>
      </c>
      <c r="F18" s="31" t="s">
        <v>4267</v>
      </c>
      <c r="G18" s="31" t="s">
        <v>4268</v>
      </c>
      <c r="H18" s="31" t="s">
        <v>4269</v>
      </c>
      <c r="I18" s="31" t="s">
        <v>3877</v>
      </c>
      <c r="J18" s="31" t="s">
        <v>4270</v>
      </c>
    </row>
    <row r="19" spans="1:10" x14ac:dyDescent="0.25">
      <c r="A19" s="29" t="s">
        <v>2644</v>
      </c>
      <c r="B19" s="31" t="s">
        <v>15</v>
      </c>
      <c r="C19" s="31" t="s">
        <v>15</v>
      </c>
      <c r="D19" s="31" t="s">
        <v>15</v>
      </c>
      <c r="E19" s="31" t="s">
        <v>15</v>
      </c>
      <c r="F19" s="31" t="s">
        <v>15</v>
      </c>
      <c r="G19" s="31" t="s">
        <v>15</v>
      </c>
      <c r="H19" s="31" t="s">
        <v>15</v>
      </c>
      <c r="I19" s="31" t="s">
        <v>15</v>
      </c>
      <c r="J19" s="31" t="s">
        <v>15</v>
      </c>
    </row>
    <row r="20" spans="1:10" x14ac:dyDescent="0.25">
      <c r="A20" s="29" t="s">
        <v>2645</v>
      </c>
      <c r="B20" s="31" t="s">
        <v>2718</v>
      </c>
      <c r="C20" s="31" t="s">
        <v>4271</v>
      </c>
      <c r="D20" s="31" t="s">
        <v>4272</v>
      </c>
      <c r="E20" s="31" t="s">
        <v>4273</v>
      </c>
      <c r="F20" s="31" t="s">
        <v>4274</v>
      </c>
      <c r="G20" s="31" t="s">
        <v>4275</v>
      </c>
      <c r="H20" s="31" t="s">
        <v>4276</v>
      </c>
      <c r="I20" s="31" t="s">
        <v>4277</v>
      </c>
      <c r="J20" s="31" t="s">
        <v>4278</v>
      </c>
    </row>
    <row r="21" spans="1:10" x14ac:dyDescent="0.25">
      <c r="A21" s="29" t="s">
        <v>2649</v>
      </c>
      <c r="B21" s="31" t="s">
        <v>3760</v>
      </c>
      <c r="C21" s="31" t="s">
        <v>3760</v>
      </c>
      <c r="D21" s="31" t="s">
        <v>2610</v>
      </c>
      <c r="E21" s="31" t="s">
        <v>3760</v>
      </c>
      <c r="F21" s="31" t="s">
        <v>3760</v>
      </c>
      <c r="G21" s="31" t="s">
        <v>3760</v>
      </c>
      <c r="H21" s="31" t="s">
        <v>2610</v>
      </c>
      <c r="I21" s="31" t="s">
        <v>3760</v>
      </c>
      <c r="J21" s="31" t="s">
        <v>4279</v>
      </c>
    </row>
    <row r="22" spans="1:10" x14ac:dyDescent="0.25">
      <c r="A22" s="29" t="s">
        <v>2652</v>
      </c>
      <c r="B22" s="31" t="s">
        <v>133</v>
      </c>
      <c r="C22" s="31" t="s">
        <v>133</v>
      </c>
      <c r="D22" s="31" t="s">
        <v>133</v>
      </c>
      <c r="E22" s="31" t="s">
        <v>133</v>
      </c>
      <c r="F22" s="31" t="s">
        <v>133</v>
      </c>
      <c r="G22" s="31" t="s">
        <v>133</v>
      </c>
      <c r="H22" s="31" t="s">
        <v>133</v>
      </c>
      <c r="I22" s="31" t="s">
        <v>133</v>
      </c>
      <c r="J22" s="31" t="s">
        <v>100</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2723</v>
      </c>
      <c r="C25" s="31" t="s">
        <v>2722</v>
      </c>
      <c r="D25" s="31" t="s">
        <v>2724</v>
      </c>
      <c r="E25" s="31" t="s">
        <v>2724</v>
      </c>
      <c r="F25" s="31" t="s">
        <v>2724</v>
      </c>
      <c r="G25" s="31" t="s">
        <v>2724</v>
      </c>
      <c r="H25" s="31" t="s">
        <v>2725</v>
      </c>
      <c r="I25" s="31" t="s">
        <v>2725</v>
      </c>
      <c r="J25" s="31" t="s">
        <v>4280</v>
      </c>
    </row>
    <row r="26" spans="1:10" x14ac:dyDescent="0.25">
      <c r="A26" s="29" t="s">
        <v>2657</v>
      </c>
      <c r="B26" s="31" t="s">
        <v>133</v>
      </c>
      <c r="C26" s="31" t="s">
        <v>133</v>
      </c>
      <c r="D26" s="31" t="s">
        <v>133</v>
      </c>
      <c r="E26" s="31" t="s">
        <v>133</v>
      </c>
      <c r="F26" s="31" t="s">
        <v>133</v>
      </c>
      <c r="G26" s="31" t="s">
        <v>133</v>
      </c>
      <c r="H26" s="31" t="s">
        <v>133</v>
      </c>
      <c r="I26" s="31" t="s">
        <v>133</v>
      </c>
      <c r="J26" s="31" t="s">
        <v>100</v>
      </c>
    </row>
    <row r="27" spans="1:10" x14ac:dyDescent="0.25">
      <c r="A27" s="29" t="s">
        <v>2658</v>
      </c>
      <c r="B27" s="31" t="s">
        <v>4281</v>
      </c>
      <c r="C27" s="31" t="s">
        <v>4282</v>
      </c>
      <c r="D27" s="31" t="s">
        <v>4073</v>
      </c>
      <c r="E27" s="31" t="s">
        <v>4283</v>
      </c>
      <c r="F27" s="31" t="s">
        <v>4284</v>
      </c>
      <c r="G27" s="31" t="s">
        <v>4282</v>
      </c>
      <c r="H27" s="31" t="s">
        <v>4285</v>
      </c>
      <c r="I27" s="31" t="s">
        <v>4286</v>
      </c>
      <c r="J27" s="31" t="s">
        <v>4287</v>
      </c>
    </row>
    <row r="28" spans="1:10" x14ac:dyDescent="0.25">
      <c r="A28" s="29" t="s">
        <v>2667</v>
      </c>
      <c r="B28" s="31" t="s">
        <v>15</v>
      </c>
      <c r="C28" s="31" t="s">
        <v>15</v>
      </c>
      <c r="D28" s="31" t="s">
        <v>15</v>
      </c>
      <c r="E28" s="31" t="s">
        <v>15</v>
      </c>
      <c r="F28" s="31" t="s">
        <v>15</v>
      </c>
      <c r="G28" s="31" t="s">
        <v>15</v>
      </c>
      <c r="H28" s="31" t="s">
        <v>15</v>
      </c>
      <c r="I28" s="31" t="s">
        <v>15</v>
      </c>
      <c r="J28" s="31" t="s">
        <v>15</v>
      </c>
    </row>
    <row r="29" spans="1:10" x14ac:dyDescent="0.25">
      <c r="A29" s="29" t="s">
        <v>2676</v>
      </c>
      <c r="B29" s="31" t="s">
        <v>3900</v>
      </c>
      <c r="C29" s="31" t="s">
        <v>2648</v>
      </c>
      <c r="D29" s="31" t="s">
        <v>2648</v>
      </c>
      <c r="E29" s="31" t="s">
        <v>2691</v>
      </c>
      <c r="F29" s="31" t="s">
        <v>2648</v>
      </c>
      <c r="G29" s="31" t="s">
        <v>3899</v>
      </c>
      <c r="H29" s="31" t="s">
        <v>3899</v>
      </c>
      <c r="I29" s="31" t="s">
        <v>3899</v>
      </c>
      <c r="J29" s="31" t="s">
        <v>2599</v>
      </c>
    </row>
    <row r="30" spans="1:10" x14ac:dyDescent="0.25">
      <c r="A30" s="29" t="s">
        <v>2685</v>
      </c>
      <c r="B30" s="31" t="s">
        <v>15</v>
      </c>
      <c r="C30" s="31" t="s">
        <v>15</v>
      </c>
      <c r="D30" s="31" t="s">
        <v>15</v>
      </c>
      <c r="E30" s="31" t="s">
        <v>15</v>
      </c>
      <c r="F30" s="31" t="s">
        <v>15</v>
      </c>
      <c r="G30" s="31" t="s">
        <v>15</v>
      </c>
      <c r="H30" s="31" t="s">
        <v>15</v>
      </c>
      <c r="I30" s="31" t="s">
        <v>15</v>
      </c>
      <c r="J30" s="31" t="s">
        <v>15</v>
      </c>
    </row>
    <row r="31" spans="1:10" x14ac:dyDescent="0.25">
      <c r="A31" s="29" t="s">
        <v>2686</v>
      </c>
      <c r="B31" s="31" t="s">
        <v>2699</v>
      </c>
      <c r="C31" s="31" t="s">
        <v>2628</v>
      </c>
      <c r="D31" s="31" t="s">
        <v>4288</v>
      </c>
      <c r="E31" s="31" t="s">
        <v>4289</v>
      </c>
      <c r="F31" s="31" t="s">
        <v>3921</v>
      </c>
      <c r="G31" s="31" t="s">
        <v>4290</v>
      </c>
      <c r="H31" s="31" t="s">
        <v>2626</v>
      </c>
      <c r="I31" s="31" t="s">
        <v>4291</v>
      </c>
      <c r="J31" s="31" t="s">
        <v>4292</v>
      </c>
    </row>
    <row r="32" spans="1:10" x14ac:dyDescent="0.25">
      <c r="A32" s="29" t="s">
        <v>2687</v>
      </c>
      <c r="B32" s="31" t="s">
        <v>2656</v>
      </c>
      <c r="C32" s="31" t="s">
        <v>2656</v>
      </c>
      <c r="D32" s="31" t="s">
        <v>2656</v>
      </c>
      <c r="E32" s="31" t="s">
        <v>2656</v>
      </c>
      <c r="F32" s="31" t="s">
        <v>2656</v>
      </c>
      <c r="G32" s="31" t="s">
        <v>2656</v>
      </c>
      <c r="H32" s="31" t="s">
        <v>2656</v>
      </c>
      <c r="I32" s="31" t="s">
        <v>2656</v>
      </c>
      <c r="J32" s="31" t="s">
        <v>100</v>
      </c>
    </row>
    <row r="33" spans="1:10" x14ac:dyDescent="0.25">
      <c r="A33" s="29" t="s">
        <v>2688</v>
      </c>
      <c r="B33" s="31" t="s">
        <v>100</v>
      </c>
      <c r="C33" s="31" t="s">
        <v>100</v>
      </c>
      <c r="D33" s="31" t="s">
        <v>100</v>
      </c>
      <c r="E33" s="31" t="s">
        <v>100</v>
      </c>
      <c r="F33" s="31" t="s">
        <v>100</v>
      </c>
      <c r="G33" s="31" t="s">
        <v>100</v>
      </c>
      <c r="H33" s="31" t="s">
        <v>100</v>
      </c>
      <c r="I33" s="31" t="s">
        <v>100</v>
      </c>
      <c r="J33" s="31" t="s">
        <v>4071</v>
      </c>
    </row>
    <row r="34" spans="1:10" x14ac:dyDescent="0.25">
      <c r="A34" s="29" t="s">
        <v>2694</v>
      </c>
      <c r="B34" s="31" t="s">
        <v>15</v>
      </c>
      <c r="C34" s="31" t="s">
        <v>15</v>
      </c>
      <c r="D34" s="31" t="s">
        <v>15</v>
      </c>
      <c r="E34" s="31" t="s">
        <v>15</v>
      </c>
      <c r="F34" s="31" t="s">
        <v>15</v>
      </c>
      <c r="G34" s="31" t="s">
        <v>15</v>
      </c>
      <c r="H34" s="31" t="s">
        <v>15</v>
      </c>
      <c r="I34" s="31" t="s">
        <v>15</v>
      </c>
      <c r="J34" s="31" t="s">
        <v>15</v>
      </c>
    </row>
    <row r="35" spans="1:10" x14ac:dyDescent="0.25">
      <c r="A35" s="29" t="s">
        <v>2695</v>
      </c>
      <c r="B35" s="31" t="s">
        <v>15</v>
      </c>
      <c r="C35" s="31" t="s">
        <v>15</v>
      </c>
      <c r="D35" s="31" t="s">
        <v>15</v>
      </c>
      <c r="E35" s="31" t="s">
        <v>15</v>
      </c>
      <c r="F35" s="31" t="s">
        <v>15</v>
      </c>
      <c r="G35" s="31" t="s">
        <v>15</v>
      </c>
      <c r="H35" s="31" t="s">
        <v>15</v>
      </c>
      <c r="I35" s="31" t="s">
        <v>15</v>
      </c>
      <c r="J35" s="31" t="s">
        <v>15</v>
      </c>
    </row>
    <row r="36" spans="1:10" x14ac:dyDescent="0.25">
      <c r="A36" s="29" t="s">
        <v>3931</v>
      </c>
      <c r="B36" s="31" t="s">
        <v>15</v>
      </c>
      <c r="C36" s="31" t="s">
        <v>15</v>
      </c>
      <c r="D36" s="31" t="s">
        <v>15</v>
      </c>
      <c r="E36" s="31" t="s">
        <v>15</v>
      </c>
      <c r="F36" s="31" t="s">
        <v>15</v>
      </c>
      <c r="G36" s="31" t="s">
        <v>15</v>
      </c>
      <c r="H36" s="31" t="s">
        <v>15</v>
      </c>
      <c r="I36" s="31" t="s">
        <v>15</v>
      </c>
      <c r="J36" s="31" t="s">
        <v>15</v>
      </c>
    </row>
    <row r="37" spans="1:10" x14ac:dyDescent="0.25">
      <c r="A37" s="29" t="s">
        <v>2697</v>
      </c>
      <c r="B37" s="31" t="s">
        <v>2656</v>
      </c>
      <c r="C37" s="31" t="s">
        <v>2656</v>
      </c>
      <c r="D37" s="31" t="s">
        <v>2656</v>
      </c>
      <c r="E37" s="31" t="s">
        <v>2656</v>
      </c>
      <c r="F37" s="31" t="s">
        <v>2656</v>
      </c>
      <c r="G37" s="31" t="s">
        <v>2656</v>
      </c>
      <c r="H37" s="31" t="s">
        <v>2656</v>
      </c>
      <c r="I37" s="31" t="s">
        <v>2656</v>
      </c>
      <c r="J37" s="31" t="s">
        <v>100</v>
      </c>
    </row>
    <row r="38" spans="1:10" x14ac:dyDescent="0.25">
      <c r="A38" s="29" t="s">
        <v>2698</v>
      </c>
      <c r="B38" s="31" t="s">
        <v>4276</v>
      </c>
      <c r="C38" s="31" t="s">
        <v>4293</v>
      </c>
      <c r="D38" s="31" t="s">
        <v>4277</v>
      </c>
      <c r="E38" s="31" t="s">
        <v>4277</v>
      </c>
      <c r="F38" s="31" t="s">
        <v>4294</v>
      </c>
      <c r="G38" s="31" t="s">
        <v>4294</v>
      </c>
      <c r="H38" s="31" t="s">
        <v>4294</v>
      </c>
      <c r="I38" s="31" t="s">
        <v>4295</v>
      </c>
      <c r="J38" s="31" t="s">
        <v>4296</v>
      </c>
    </row>
    <row r="39" spans="1:10" x14ac:dyDescent="0.25">
      <c r="A39" s="29" t="s">
        <v>2705</v>
      </c>
      <c r="B39" s="31" t="s">
        <v>4297</v>
      </c>
      <c r="C39" s="31" t="s">
        <v>3936</v>
      </c>
      <c r="D39" s="31" t="s">
        <v>3936</v>
      </c>
      <c r="E39" s="31" t="s">
        <v>3022</v>
      </c>
      <c r="F39" s="31" t="s">
        <v>3022</v>
      </c>
      <c r="G39" s="31" t="s">
        <v>3022</v>
      </c>
      <c r="H39" s="31" t="s">
        <v>3022</v>
      </c>
      <c r="I39" s="31" t="s">
        <v>3937</v>
      </c>
      <c r="J39" s="31" t="s">
        <v>4298</v>
      </c>
    </row>
    <row r="40" spans="1:10" x14ac:dyDescent="0.25">
      <c r="A40" s="29" t="s">
        <v>2713</v>
      </c>
      <c r="B40" s="31" t="s">
        <v>100</v>
      </c>
      <c r="C40" s="31" t="s">
        <v>100</v>
      </c>
      <c r="D40" s="31" t="s">
        <v>100</v>
      </c>
      <c r="E40" s="31" t="s">
        <v>100</v>
      </c>
      <c r="F40" s="31" t="s">
        <v>100</v>
      </c>
      <c r="G40" s="31" t="s">
        <v>100</v>
      </c>
      <c r="H40" s="31" t="s">
        <v>100</v>
      </c>
      <c r="I40" s="31" t="s">
        <v>100</v>
      </c>
      <c r="J40" s="31" t="s">
        <v>2890</v>
      </c>
    </row>
    <row r="41" spans="1:10" x14ac:dyDescent="0.25">
      <c r="A41" s="29" t="s">
        <v>2721</v>
      </c>
      <c r="B41" s="31" t="s">
        <v>3760</v>
      </c>
      <c r="C41" s="31" t="s">
        <v>3760</v>
      </c>
      <c r="D41" s="31" t="s">
        <v>3760</v>
      </c>
      <c r="E41" s="31" t="s">
        <v>3760</v>
      </c>
      <c r="F41" s="31" t="s">
        <v>3760</v>
      </c>
      <c r="G41" s="31" t="s">
        <v>3760</v>
      </c>
      <c r="H41" s="31" t="s">
        <v>3760</v>
      </c>
      <c r="I41" s="31" t="s">
        <v>3760</v>
      </c>
      <c r="J41" s="31" t="s">
        <v>2890</v>
      </c>
    </row>
    <row r="42" spans="1:10" x14ac:dyDescent="0.25">
      <c r="A42" s="29" t="s">
        <v>2726</v>
      </c>
      <c r="B42" s="31" t="s">
        <v>100</v>
      </c>
      <c r="C42" s="31" t="s">
        <v>100</v>
      </c>
      <c r="D42" s="31" t="s">
        <v>100</v>
      </c>
      <c r="E42" s="31" t="s">
        <v>100</v>
      </c>
      <c r="F42" s="31" t="s">
        <v>100</v>
      </c>
      <c r="G42" s="31" t="s">
        <v>100</v>
      </c>
      <c r="H42" s="31" t="s">
        <v>100</v>
      </c>
      <c r="I42" s="31" t="s">
        <v>100</v>
      </c>
      <c r="J42" s="31" t="s">
        <v>100</v>
      </c>
    </row>
    <row r="43" spans="1:10" x14ac:dyDescent="0.25">
      <c r="A43" s="29" t="s">
        <v>2728</v>
      </c>
      <c r="B43" s="31" t="s">
        <v>2725</v>
      </c>
      <c r="C43" s="31" t="s">
        <v>2725</v>
      </c>
      <c r="D43" s="31" t="s">
        <v>2724</v>
      </c>
      <c r="E43" s="31" t="s">
        <v>2724</v>
      </c>
      <c r="F43" s="31" t="s">
        <v>2724</v>
      </c>
      <c r="G43" s="31" t="s">
        <v>2724</v>
      </c>
      <c r="H43" s="31" t="s">
        <v>2725</v>
      </c>
      <c r="I43" s="31" t="s">
        <v>2724</v>
      </c>
      <c r="J43" s="31" t="s">
        <v>4299</v>
      </c>
    </row>
    <row r="44" spans="1:10" x14ac:dyDescent="0.25">
      <c r="A44" s="29" t="s">
        <v>2729</v>
      </c>
      <c r="B44" s="31" t="s">
        <v>100</v>
      </c>
      <c r="C44" s="31" t="s">
        <v>100</v>
      </c>
      <c r="D44" s="31" t="s">
        <v>100</v>
      </c>
      <c r="E44" s="31" t="s">
        <v>100</v>
      </c>
      <c r="F44" s="31" t="s">
        <v>100</v>
      </c>
      <c r="G44" s="31" t="s">
        <v>100</v>
      </c>
      <c r="H44" s="31" t="s">
        <v>100</v>
      </c>
      <c r="I44" s="31" t="s">
        <v>100</v>
      </c>
      <c r="J44" s="31" t="s">
        <v>4300</v>
      </c>
    </row>
    <row r="45" spans="1:10" x14ac:dyDescent="0.25">
      <c r="A45" s="29" t="s">
        <v>2730</v>
      </c>
      <c r="B45" s="31" t="s">
        <v>15</v>
      </c>
      <c r="C45" s="31" t="s">
        <v>15</v>
      </c>
      <c r="D45" s="31" t="s">
        <v>15</v>
      </c>
      <c r="E45" s="31" t="s">
        <v>15</v>
      </c>
      <c r="F45" s="31" t="s">
        <v>15</v>
      </c>
      <c r="G45" s="31" t="s">
        <v>15</v>
      </c>
      <c r="H45" s="31" t="s">
        <v>15</v>
      </c>
      <c r="I45" s="31" t="s">
        <v>15</v>
      </c>
      <c r="J45" s="31" t="s">
        <v>15</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3831</v>
      </c>
      <c r="C47" s="31" t="s">
        <v>4301</v>
      </c>
      <c r="D47" s="31" t="s">
        <v>4301</v>
      </c>
      <c r="E47" s="31" t="s">
        <v>2964</v>
      </c>
      <c r="F47" s="31" t="s">
        <v>2586</v>
      </c>
      <c r="G47" s="31" t="s">
        <v>2586</v>
      </c>
      <c r="H47" s="31" t="s">
        <v>3831</v>
      </c>
      <c r="I47" s="31" t="s">
        <v>2646</v>
      </c>
      <c r="J47" s="31" t="s">
        <v>4302</v>
      </c>
    </row>
    <row r="48" spans="1:10" x14ac:dyDescent="0.25">
      <c r="A48" s="29" t="s">
        <v>2741</v>
      </c>
      <c r="B48" s="31" t="s">
        <v>15</v>
      </c>
      <c r="C48" s="31" t="s">
        <v>15</v>
      </c>
      <c r="D48" s="31" t="s">
        <v>15</v>
      </c>
      <c r="E48" s="31" t="s">
        <v>15</v>
      </c>
      <c r="F48" s="31" t="s">
        <v>15</v>
      </c>
      <c r="G48" s="31" t="s">
        <v>15</v>
      </c>
      <c r="H48" s="31" t="s">
        <v>15</v>
      </c>
      <c r="I48" s="31" t="s">
        <v>15</v>
      </c>
      <c r="J48" s="31" t="s">
        <v>15</v>
      </c>
    </row>
    <row r="49" spans="1:10" x14ac:dyDescent="0.25">
      <c r="A49" s="29" t="s">
        <v>2750</v>
      </c>
      <c r="B49" s="31" t="s">
        <v>2751</v>
      </c>
      <c r="C49" s="31" t="s">
        <v>2722</v>
      </c>
      <c r="D49" s="31" t="s">
        <v>2722</v>
      </c>
      <c r="E49" s="31" t="s">
        <v>2724</v>
      </c>
      <c r="F49" s="31" t="s">
        <v>2752</v>
      </c>
      <c r="G49" s="31" t="s">
        <v>2782</v>
      </c>
      <c r="H49" s="31" t="s">
        <v>2722</v>
      </c>
      <c r="I49" s="31" t="s">
        <v>2722</v>
      </c>
      <c r="J49" s="31" t="s">
        <v>4303</v>
      </c>
    </row>
    <row r="50" spans="1:10" x14ac:dyDescent="0.25">
      <c r="A50" s="29" t="s">
        <v>2756</v>
      </c>
      <c r="B50" s="31" t="s">
        <v>100</v>
      </c>
      <c r="C50" s="31" t="s">
        <v>100</v>
      </c>
      <c r="D50" s="31" t="s">
        <v>100</v>
      </c>
      <c r="E50" s="31" t="s">
        <v>100</v>
      </c>
      <c r="F50" s="31" t="s">
        <v>100</v>
      </c>
      <c r="G50" s="31" t="s">
        <v>100</v>
      </c>
      <c r="H50" s="31" t="s">
        <v>100</v>
      </c>
      <c r="I50" s="31" t="s">
        <v>100</v>
      </c>
      <c r="J50" s="31" t="s">
        <v>4304</v>
      </c>
    </row>
    <row r="51" spans="1:10" x14ac:dyDescent="0.25">
      <c r="A51" s="29" t="s">
        <v>2757</v>
      </c>
      <c r="B51" s="31" t="s">
        <v>2965</v>
      </c>
      <c r="C51" s="31" t="s">
        <v>3944</v>
      </c>
      <c r="D51" s="31" t="s">
        <v>3944</v>
      </c>
      <c r="E51" s="31" t="s">
        <v>3944</v>
      </c>
      <c r="F51" s="31" t="s">
        <v>3944</v>
      </c>
      <c r="G51" s="31" t="s">
        <v>3944</v>
      </c>
      <c r="H51" s="31" t="s">
        <v>3832</v>
      </c>
      <c r="I51" s="31" t="s">
        <v>3603</v>
      </c>
      <c r="J51" s="31" t="s">
        <v>4305</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3945</v>
      </c>
      <c r="B54" s="31" t="s">
        <v>2567</v>
      </c>
      <c r="C54" s="31" t="s">
        <v>4306</v>
      </c>
      <c r="D54" s="31" t="s">
        <v>4307</v>
      </c>
      <c r="E54" s="31" t="s">
        <v>4308</v>
      </c>
      <c r="F54" s="31" t="s">
        <v>3196</v>
      </c>
      <c r="G54" s="31" t="s">
        <v>3593</v>
      </c>
      <c r="H54" s="31" t="s">
        <v>2679</v>
      </c>
      <c r="I54" s="31" t="s">
        <v>4307</v>
      </c>
      <c r="J54" s="31" t="s">
        <v>76</v>
      </c>
    </row>
    <row r="55" spans="1:10" x14ac:dyDescent="0.25">
      <c r="A55" s="29" t="s">
        <v>3952</v>
      </c>
      <c r="B55" s="31" t="s">
        <v>15</v>
      </c>
      <c r="C55" s="31" t="s">
        <v>15</v>
      </c>
      <c r="D55" s="31" t="s">
        <v>15</v>
      </c>
      <c r="E55" s="31" t="s">
        <v>15</v>
      </c>
      <c r="F55" s="31" t="s">
        <v>15</v>
      </c>
      <c r="G55" s="31" t="s">
        <v>15</v>
      </c>
      <c r="H55" s="31" t="s">
        <v>15</v>
      </c>
      <c r="I55" s="31" t="s">
        <v>15</v>
      </c>
      <c r="J55" s="31" t="s">
        <v>15</v>
      </c>
    </row>
    <row r="56" spans="1:10" x14ac:dyDescent="0.25">
      <c r="A56" s="29" t="s">
        <v>2778</v>
      </c>
      <c r="B56" s="31" t="s">
        <v>256</v>
      </c>
      <c r="C56" s="31" t="s">
        <v>2611</v>
      </c>
      <c r="D56" s="31" t="s">
        <v>256</v>
      </c>
      <c r="E56" s="31" t="s">
        <v>256</v>
      </c>
      <c r="F56" s="31" t="s">
        <v>256</v>
      </c>
      <c r="G56" s="31" t="s">
        <v>2650</v>
      </c>
      <c r="H56" s="31" t="s">
        <v>2650</v>
      </c>
      <c r="I56" s="31" t="s">
        <v>2650</v>
      </c>
      <c r="J56" s="31" t="s">
        <v>3058</v>
      </c>
    </row>
    <row r="57" spans="1:10" x14ac:dyDescent="0.25">
      <c r="A57" s="29" t="s">
        <v>2779</v>
      </c>
      <c r="B57" s="31" t="s">
        <v>2650</v>
      </c>
      <c r="C57" s="31" t="s">
        <v>256</v>
      </c>
      <c r="D57" s="31" t="s">
        <v>256</v>
      </c>
      <c r="E57" s="31" t="s">
        <v>256</v>
      </c>
      <c r="F57" s="31" t="s">
        <v>256</v>
      </c>
      <c r="G57" s="31" t="s">
        <v>256</v>
      </c>
      <c r="H57" s="31" t="s">
        <v>2611</v>
      </c>
      <c r="I57" s="31" t="s">
        <v>2610</v>
      </c>
      <c r="J57" s="31" t="s">
        <v>4128</v>
      </c>
    </row>
    <row r="58" spans="1:10" x14ac:dyDescent="0.25">
      <c r="A58" s="29" t="s">
        <v>2783</v>
      </c>
      <c r="B58" s="31" t="s">
        <v>2656</v>
      </c>
      <c r="C58" s="31" t="s">
        <v>2656</v>
      </c>
      <c r="D58" s="31" t="s">
        <v>2656</v>
      </c>
      <c r="E58" s="31" t="s">
        <v>2656</v>
      </c>
      <c r="F58" s="31" t="s">
        <v>2656</v>
      </c>
      <c r="G58" s="31" t="s">
        <v>2656</v>
      </c>
      <c r="H58" s="31" t="s">
        <v>2656</v>
      </c>
      <c r="I58" s="31" t="s">
        <v>2656</v>
      </c>
      <c r="J58" s="31" t="s">
        <v>100</v>
      </c>
    </row>
    <row r="59" spans="1:10" x14ac:dyDescent="0.25">
      <c r="A59" s="29" t="s">
        <v>2784</v>
      </c>
      <c r="B59" s="31" t="s">
        <v>15</v>
      </c>
      <c r="C59" s="31" t="s">
        <v>15</v>
      </c>
      <c r="D59" s="31" t="s">
        <v>15</v>
      </c>
      <c r="E59" s="31" t="s">
        <v>15</v>
      </c>
      <c r="F59" s="31" t="s">
        <v>15</v>
      </c>
      <c r="G59" s="31" t="s">
        <v>15</v>
      </c>
      <c r="H59" s="31" t="s">
        <v>15</v>
      </c>
      <c r="I59" s="31" t="s">
        <v>15</v>
      </c>
      <c r="J59" s="31" t="s">
        <v>15</v>
      </c>
    </row>
    <row r="60" spans="1:10" x14ac:dyDescent="0.25">
      <c r="A60" s="29" t="s">
        <v>2785</v>
      </c>
      <c r="B60" s="31" t="s">
        <v>15</v>
      </c>
      <c r="C60" s="31" t="s">
        <v>15</v>
      </c>
      <c r="D60" s="31" t="s">
        <v>15</v>
      </c>
      <c r="E60" s="31" t="s">
        <v>15</v>
      </c>
      <c r="F60" s="31" t="s">
        <v>15</v>
      </c>
      <c r="G60" s="31" t="s">
        <v>15</v>
      </c>
      <c r="H60" s="31" t="s">
        <v>15</v>
      </c>
      <c r="I60" s="31" t="s">
        <v>15</v>
      </c>
      <c r="J60" s="31" t="s">
        <v>15</v>
      </c>
    </row>
    <row r="61" spans="1:10" x14ac:dyDescent="0.25">
      <c r="A61" s="29" t="s">
        <v>2786</v>
      </c>
      <c r="B61" s="31" t="s">
        <v>15</v>
      </c>
      <c r="C61" s="31" t="s">
        <v>15</v>
      </c>
      <c r="D61" s="31" t="s">
        <v>15</v>
      </c>
      <c r="E61" s="31" t="s">
        <v>15</v>
      </c>
      <c r="F61" s="31" t="s">
        <v>15</v>
      </c>
      <c r="G61" s="31" t="s">
        <v>15</v>
      </c>
      <c r="H61" s="31" t="s">
        <v>15</v>
      </c>
      <c r="I61" s="31" t="s">
        <v>15</v>
      </c>
      <c r="J61" s="31" t="s">
        <v>15</v>
      </c>
    </row>
    <row r="62" spans="1:10" x14ac:dyDescent="0.25">
      <c r="A62" s="29" t="s">
        <v>2787</v>
      </c>
      <c r="B62" s="31" t="s">
        <v>3792</v>
      </c>
      <c r="C62" s="31" t="s">
        <v>3799</v>
      </c>
      <c r="D62" s="31" t="s">
        <v>3954</v>
      </c>
      <c r="E62" s="31" t="s">
        <v>3799</v>
      </c>
      <c r="F62" s="31" t="s">
        <v>3025</v>
      </c>
      <c r="G62" s="31" t="s">
        <v>4309</v>
      </c>
      <c r="H62" s="31" t="s">
        <v>4044</v>
      </c>
      <c r="I62" s="31" t="s">
        <v>3903</v>
      </c>
      <c r="J62" s="31" t="s">
        <v>4310</v>
      </c>
    </row>
    <row r="63" spans="1:10" x14ac:dyDescent="0.25">
      <c r="A63" s="29" t="s">
        <v>2788</v>
      </c>
      <c r="B63" s="31" t="s">
        <v>15</v>
      </c>
      <c r="C63" s="31" t="s">
        <v>15</v>
      </c>
      <c r="D63" s="31" t="s">
        <v>15</v>
      </c>
      <c r="E63" s="31" t="s">
        <v>15</v>
      </c>
      <c r="F63" s="31" t="s">
        <v>15</v>
      </c>
      <c r="G63" s="31" t="s">
        <v>15</v>
      </c>
      <c r="H63" s="31" t="s">
        <v>15</v>
      </c>
      <c r="I63" s="31" t="s">
        <v>15</v>
      </c>
      <c r="J63" s="31" t="s">
        <v>15</v>
      </c>
    </row>
    <row r="64" spans="1:10" x14ac:dyDescent="0.25">
      <c r="A64" s="29" t="s">
        <v>15</v>
      </c>
      <c r="B64" s="31" t="s">
        <v>15</v>
      </c>
      <c r="C64" s="31" t="s">
        <v>15</v>
      </c>
      <c r="D64" s="31" t="s">
        <v>15</v>
      </c>
      <c r="E64" s="31" t="s">
        <v>15</v>
      </c>
      <c r="F64" s="31" t="s">
        <v>15</v>
      </c>
      <c r="G64" s="31" t="s">
        <v>15</v>
      </c>
      <c r="H64" s="31" t="s">
        <v>15</v>
      </c>
      <c r="I64" s="31" t="s">
        <v>15</v>
      </c>
      <c r="J64" s="31" t="s">
        <v>15</v>
      </c>
    </row>
    <row r="65" spans="1:10" x14ac:dyDescent="0.25">
      <c r="A65" s="32" t="s">
        <v>15</v>
      </c>
      <c r="B65" s="50" t="s">
        <v>15</v>
      </c>
      <c r="C65" s="54" t="s">
        <v>15</v>
      </c>
      <c r="D65" s="54" t="s">
        <v>15</v>
      </c>
      <c r="E65" s="54" t="s">
        <v>15</v>
      </c>
      <c r="F65" s="54" t="s">
        <v>15</v>
      </c>
      <c r="G65" s="54" t="s">
        <v>15</v>
      </c>
      <c r="H65" s="54" t="s">
        <v>15</v>
      </c>
      <c r="I65" s="54" t="s">
        <v>15</v>
      </c>
      <c r="J65" s="54" t="s">
        <v>15</v>
      </c>
    </row>
    <row r="66" spans="1:10" x14ac:dyDescent="0.25">
      <c r="A66" s="185"/>
      <c r="B66" s="186"/>
      <c r="C66" s="187"/>
    </row>
    <row r="67" spans="1:10" x14ac:dyDescent="0.25">
      <c r="A67" s="304" t="s">
        <v>3091</v>
      </c>
      <c r="B67" s="304"/>
    </row>
    <row r="68" spans="1:10" ht="60" customHeight="1" x14ac:dyDescent="0.25">
      <c r="A68" s="302" t="s">
        <v>4129</v>
      </c>
      <c r="B68" s="302"/>
    </row>
    <row r="69" spans="1:10" x14ac:dyDescent="0.25">
      <c r="C69" s="183"/>
    </row>
    <row r="70" spans="1:10" x14ac:dyDescent="0.25">
      <c r="A70" s="173" t="s">
        <v>195</v>
      </c>
      <c r="B70" s="174"/>
      <c r="C70" s="174"/>
    </row>
    <row r="71" spans="1:10" x14ac:dyDescent="0.25">
      <c r="A71" s="175"/>
      <c r="B71" s="175"/>
      <c r="C71" s="175"/>
      <c r="D71" s="175"/>
      <c r="E71" s="175"/>
    </row>
    <row r="72" spans="1:10" x14ac:dyDescent="0.25">
      <c r="A72" s="175"/>
      <c r="B72" s="175"/>
      <c r="C72" s="175"/>
      <c r="D72" s="175"/>
      <c r="E72" s="175"/>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ColWidth="9.140625" defaultRowHeight="15" x14ac:dyDescent="0.25"/>
  <cols>
    <col min="1" max="1" width="65" style="160" customWidth="1"/>
    <col min="2" max="2" width="9.140625" style="160" customWidth="1"/>
    <col min="3" max="16384" width="9.140625" style="160"/>
  </cols>
  <sheetData>
    <row r="1" spans="1:10" s="5" customFormat="1" x14ac:dyDescent="0.25">
      <c r="A1" s="161" t="s">
        <v>4130</v>
      </c>
      <c r="J1" s="10" t="s">
        <v>1</v>
      </c>
    </row>
    <row r="2" spans="1:10" s="6" customFormat="1" ht="17.25" x14ac:dyDescent="0.3">
      <c r="A2" s="176" t="s">
        <v>4131</v>
      </c>
      <c r="B2" s="177"/>
      <c r="C2" s="11"/>
      <c r="J2" s="12" t="s">
        <v>3</v>
      </c>
    </row>
    <row r="3" spans="1:10" s="5" customFormat="1" x14ac:dyDescent="0.25">
      <c r="A3" s="162" t="s">
        <v>197</v>
      </c>
      <c r="B3" s="164" t="e">
        <f>SUBSTITUTE(#REF!,"Source","CRF")</f>
        <v>#REF!</v>
      </c>
      <c r="C3" s="9"/>
    </row>
    <row r="4" spans="1:10" s="5" customFormat="1" x14ac:dyDescent="0.25">
      <c r="A4" s="161"/>
      <c r="B4" s="161"/>
      <c r="C4" s="167"/>
    </row>
    <row r="5" spans="1:10" x14ac:dyDescent="0.25">
      <c r="A5" s="294" t="s">
        <v>135</v>
      </c>
      <c r="B5" s="48" t="s">
        <v>2554</v>
      </c>
      <c r="C5" s="20" t="s">
        <v>199</v>
      </c>
      <c r="D5" s="20" t="s">
        <v>200</v>
      </c>
      <c r="E5" s="20" t="s">
        <v>201</v>
      </c>
      <c r="F5" s="20" t="s">
        <v>202</v>
      </c>
      <c r="G5" s="20" t="s">
        <v>203</v>
      </c>
      <c r="H5" s="20" t="s">
        <v>204</v>
      </c>
      <c r="I5" s="20" t="s">
        <v>205</v>
      </c>
      <c r="J5" s="20" t="s">
        <v>206</v>
      </c>
    </row>
    <row r="6" spans="1:10" x14ac:dyDescent="0.25">
      <c r="A6" s="295"/>
      <c r="B6" s="49" t="s">
        <v>2555</v>
      </c>
      <c r="C6" s="21" t="s">
        <v>15</v>
      </c>
      <c r="D6" s="21" t="s">
        <v>15</v>
      </c>
      <c r="E6" s="21" t="s">
        <v>15</v>
      </c>
      <c r="F6" s="21" t="s">
        <v>15</v>
      </c>
      <c r="G6" s="21" t="s">
        <v>15</v>
      </c>
      <c r="H6" s="21" t="s">
        <v>15</v>
      </c>
      <c r="I6" s="21" t="s">
        <v>15</v>
      </c>
      <c r="J6" s="21" t="s">
        <v>15</v>
      </c>
    </row>
    <row r="7" spans="1:10" x14ac:dyDescent="0.25">
      <c r="A7" s="22" t="s">
        <v>4132</v>
      </c>
      <c r="B7" s="25" t="s">
        <v>4195</v>
      </c>
      <c r="C7" s="28" t="s">
        <v>4195</v>
      </c>
      <c r="D7" s="28" t="s">
        <v>4196</v>
      </c>
      <c r="E7" s="28" t="s">
        <v>4197</v>
      </c>
      <c r="F7" s="28" t="s">
        <v>4198</v>
      </c>
      <c r="G7" s="28" t="s">
        <v>4199</v>
      </c>
      <c r="H7" s="28" t="s">
        <v>4200</v>
      </c>
      <c r="I7" s="28" t="s">
        <v>4201</v>
      </c>
      <c r="J7" s="28" t="s">
        <v>4202</v>
      </c>
    </row>
    <row r="8" spans="1:10" x14ac:dyDescent="0.25">
      <c r="A8" s="29" t="s">
        <v>4142</v>
      </c>
      <c r="B8" s="31" t="s">
        <v>256</v>
      </c>
      <c r="C8" s="31" t="s">
        <v>256</v>
      </c>
      <c r="D8" s="31" t="s">
        <v>257</v>
      </c>
      <c r="E8" s="31" t="s">
        <v>258</v>
      </c>
      <c r="F8" s="31" t="s">
        <v>259</v>
      </c>
      <c r="G8" s="31" t="s">
        <v>260</v>
      </c>
      <c r="H8" s="31" t="s">
        <v>261</v>
      </c>
      <c r="I8" s="31" t="s">
        <v>262</v>
      </c>
      <c r="J8" s="31" t="s">
        <v>263</v>
      </c>
    </row>
    <row r="9" spans="1:10" x14ac:dyDescent="0.25">
      <c r="A9" s="29" t="s">
        <v>4143</v>
      </c>
      <c r="B9" s="31" t="s">
        <v>100</v>
      </c>
      <c r="C9" s="31" t="s">
        <v>100</v>
      </c>
      <c r="D9" s="31" t="s">
        <v>100</v>
      </c>
      <c r="E9" s="31" t="s">
        <v>100</v>
      </c>
      <c r="F9" s="31" t="s">
        <v>100</v>
      </c>
      <c r="G9" s="31" t="s">
        <v>100</v>
      </c>
      <c r="H9" s="31" t="s">
        <v>100</v>
      </c>
      <c r="I9" s="31" t="s">
        <v>100</v>
      </c>
      <c r="J9" s="31" t="s">
        <v>100</v>
      </c>
    </row>
    <row r="10" spans="1:10" x14ac:dyDescent="0.25">
      <c r="A10" s="29" t="s">
        <v>4145</v>
      </c>
      <c r="B10" s="31" t="s">
        <v>100</v>
      </c>
      <c r="C10" s="31" t="s">
        <v>100</v>
      </c>
      <c r="D10" s="31" t="s">
        <v>100</v>
      </c>
      <c r="E10" s="31" t="s">
        <v>100</v>
      </c>
      <c r="F10" s="31" t="s">
        <v>100</v>
      </c>
      <c r="G10" s="31" t="s">
        <v>100</v>
      </c>
      <c r="H10" s="31" t="s">
        <v>100</v>
      </c>
      <c r="I10" s="31" t="s">
        <v>100</v>
      </c>
      <c r="J10" s="31" t="s">
        <v>100</v>
      </c>
    </row>
    <row r="11" spans="1:10" x14ac:dyDescent="0.25">
      <c r="A11" s="29" t="s">
        <v>4147</v>
      </c>
      <c r="B11" s="31" t="s">
        <v>98</v>
      </c>
      <c r="C11" s="31" t="s">
        <v>98</v>
      </c>
      <c r="D11" s="31" t="s">
        <v>98</v>
      </c>
      <c r="E11" s="31" t="s">
        <v>98</v>
      </c>
      <c r="F11" s="31" t="s">
        <v>98</v>
      </c>
      <c r="G11" s="31" t="s">
        <v>98</v>
      </c>
      <c r="H11" s="31" t="s">
        <v>98</v>
      </c>
      <c r="I11" s="31" t="s">
        <v>98</v>
      </c>
      <c r="J11" s="31" t="s">
        <v>98</v>
      </c>
    </row>
    <row r="12" spans="1:10" x14ac:dyDescent="0.25">
      <c r="A12" s="29" t="s">
        <v>4148</v>
      </c>
      <c r="B12" s="31" t="s">
        <v>98</v>
      </c>
      <c r="C12" s="31" t="s">
        <v>98</v>
      </c>
      <c r="D12" s="31" t="s">
        <v>98</v>
      </c>
      <c r="E12" s="31" t="s">
        <v>98</v>
      </c>
      <c r="F12" s="31" t="s">
        <v>98</v>
      </c>
      <c r="G12" s="31" t="s">
        <v>98</v>
      </c>
      <c r="H12" s="31" t="s">
        <v>98</v>
      </c>
      <c r="I12" s="31" t="s">
        <v>98</v>
      </c>
      <c r="J12" s="31" t="s">
        <v>98</v>
      </c>
    </row>
    <row r="13" spans="1:10" x14ac:dyDescent="0.25">
      <c r="A13" s="29" t="s">
        <v>4149</v>
      </c>
      <c r="B13" s="31" t="s">
        <v>100</v>
      </c>
      <c r="C13" s="31" t="s">
        <v>100</v>
      </c>
      <c r="D13" s="31" t="s">
        <v>100</v>
      </c>
      <c r="E13" s="31" t="s">
        <v>100</v>
      </c>
      <c r="F13" s="31" t="s">
        <v>100</v>
      </c>
      <c r="G13" s="31" t="s">
        <v>100</v>
      </c>
      <c r="H13" s="31" t="s">
        <v>3760</v>
      </c>
      <c r="I13" s="31" t="s">
        <v>3760</v>
      </c>
      <c r="J13" s="31" t="s">
        <v>2610</v>
      </c>
    </row>
    <row r="14" spans="1:10" x14ac:dyDescent="0.25">
      <c r="A14" s="29" t="s">
        <v>4151</v>
      </c>
      <c r="B14" s="31" t="s">
        <v>98</v>
      </c>
      <c r="C14" s="31" t="s">
        <v>98</v>
      </c>
      <c r="D14" s="31" t="s">
        <v>98</v>
      </c>
      <c r="E14" s="31" t="s">
        <v>98</v>
      </c>
      <c r="F14" s="31" t="s">
        <v>98</v>
      </c>
      <c r="G14" s="31" t="s">
        <v>98</v>
      </c>
      <c r="H14" s="31" t="s">
        <v>98</v>
      </c>
      <c r="I14" s="31" t="s">
        <v>98</v>
      </c>
      <c r="J14" s="31" t="s">
        <v>98</v>
      </c>
    </row>
    <row r="15" spans="1:10" x14ac:dyDescent="0.25">
      <c r="A15" s="29" t="s">
        <v>4152</v>
      </c>
      <c r="B15" s="31" t="s">
        <v>100</v>
      </c>
      <c r="C15" s="31" t="s">
        <v>100</v>
      </c>
      <c r="D15" s="31" t="s">
        <v>3760</v>
      </c>
      <c r="E15" s="31" t="s">
        <v>3760</v>
      </c>
      <c r="F15" s="31" t="s">
        <v>2610</v>
      </c>
      <c r="G15" s="31" t="s">
        <v>2611</v>
      </c>
      <c r="H15" s="31" t="s">
        <v>256</v>
      </c>
      <c r="I15" s="31" t="s">
        <v>256</v>
      </c>
      <c r="J15" s="31" t="s">
        <v>2650</v>
      </c>
    </row>
    <row r="16" spans="1:10" x14ac:dyDescent="0.25">
      <c r="A16" s="29" t="s">
        <v>4155</v>
      </c>
      <c r="B16" s="31" t="s">
        <v>98</v>
      </c>
      <c r="C16" s="31" t="s">
        <v>98</v>
      </c>
      <c r="D16" s="31" t="s">
        <v>98</v>
      </c>
      <c r="E16" s="31" t="s">
        <v>98</v>
      </c>
      <c r="F16" s="31" t="s">
        <v>98</v>
      </c>
      <c r="G16" s="31" t="s">
        <v>98</v>
      </c>
      <c r="H16" s="31" t="s">
        <v>98</v>
      </c>
      <c r="I16" s="31" t="s">
        <v>98</v>
      </c>
      <c r="J16" s="31" t="s">
        <v>98</v>
      </c>
    </row>
    <row r="17" spans="1:10" x14ac:dyDescent="0.25">
      <c r="A17" s="29" t="s">
        <v>4156</v>
      </c>
      <c r="B17" s="31" t="s">
        <v>100</v>
      </c>
      <c r="C17" s="31" t="s">
        <v>100</v>
      </c>
      <c r="D17" s="31" t="s">
        <v>100</v>
      </c>
      <c r="E17" s="31" t="s">
        <v>100</v>
      </c>
      <c r="F17" s="31" t="s">
        <v>100</v>
      </c>
      <c r="G17" s="31" t="s">
        <v>100</v>
      </c>
      <c r="H17" s="31" t="s">
        <v>100</v>
      </c>
      <c r="I17" s="31" t="s">
        <v>3760</v>
      </c>
      <c r="J17" s="31" t="s">
        <v>3760</v>
      </c>
    </row>
    <row r="18" spans="1:10" x14ac:dyDescent="0.25">
      <c r="A18" s="29" t="s">
        <v>4158</v>
      </c>
      <c r="B18" s="31" t="s">
        <v>98</v>
      </c>
      <c r="C18" s="31" t="s">
        <v>98</v>
      </c>
      <c r="D18" s="31" t="s">
        <v>98</v>
      </c>
      <c r="E18" s="31" t="s">
        <v>98</v>
      </c>
      <c r="F18" s="31" t="s">
        <v>98</v>
      </c>
      <c r="G18" s="31" t="s">
        <v>98</v>
      </c>
      <c r="H18" s="31" t="s">
        <v>98</v>
      </c>
      <c r="I18" s="31" t="s">
        <v>98</v>
      </c>
      <c r="J18" s="31" t="s">
        <v>98</v>
      </c>
    </row>
    <row r="19" spans="1:10" x14ac:dyDescent="0.25">
      <c r="A19" s="29" t="s">
        <v>4159</v>
      </c>
      <c r="B19" s="31" t="s">
        <v>100</v>
      </c>
      <c r="C19" s="31" t="s">
        <v>100</v>
      </c>
      <c r="D19" s="31" t="s">
        <v>100</v>
      </c>
      <c r="E19" s="31" t="s">
        <v>100</v>
      </c>
      <c r="F19" s="31" t="s">
        <v>100</v>
      </c>
      <c r="G19" s="31" t="s">
        <v>100</v>
      </c>
      <c r="H19" s="31" t="s">
        <v>100</v>
      </c>
      <c r="I19" s="31" t="s">
        <v>100</v>
      </c>
      <c r="J19" s="31" t="s">
        <v>100</v>
      </c>
    </row>
    <row r="20" spans="1:10" x14ac:dyDescent="0.25">
      <c r="A20" s="29" t="s">
        <v>4161</v>
      </c>
      <c r="B20" s="31" t="s">
        <v>98</v>
      </c>
      <c r="C20" s="31" t="s">
        <v>98</v>
      </c>
      <c r="D20" s="31" t="s">
        <v>98</v>
      </c>
      <c r="E20" s="31" t="s">
        <v>98</v>
      </c>
      <c r="F20" s="31" t="s">
        <v>98</v>
      </c>
      <c r="G20" s="31" t="s">
        <v>98</v>
      </c>
      <c r="H20" s="31" t="s">
        <v>98</v>
      </c>
      <c r="I20" s="31" t="s">
        <v>98</v>
      </c>
      <c r="J20" s="31" t="s">
        <v>98</v>
      </c>
    </row>
    <row r="21" spans="1:10" ht="24" x14ac:dyDescent="0.25">
      <c r="A21" s="29" t="s">
        <v>4162</v>
      </c>
      <c r="B21" s="31" t="s">
        <v>4163</v>
      </c>
      <c r="C21" s="31" t="s">
        <v>4163</v>
      </c>
      <c r="D21" s="31" t="s">
        <v>4163</v>
      </c>
      <c r="E21" s="31" t="s">
        <v>4163</v>
      </c>
      <c r="F21" s="31" t="s">
        <v>4163</v>
      </c>
      <c r="G21" s="31" t="s">
        <v>4163</v>
      </c>
      <c r="H21" s="31" t="s">
        <v>4163</v>
      </c>
      <c r="I21" s="31" t="s">
        <v>4163</v>
      </c>
      <c r="J21" s="31" t="s">
        <v>4163</v>
      </c>
    </row>
    <row r="22" spans="1:10" x14ac:dyDescent="0.25">
      <c r="A22" s="29" t="s">
        <v>4164</v>
      </c>
      <c r="B22" s="31" t="s">
        <v>98</v>
      </c>
      <c r="C22" s="31" t="s">
        <v>98</v>
      </c>
      <c r="D22" s="31" t="s">
        <v>98</v>
      </c>
      <c r="E22" s="31" t="s">
        <v>98</v>
      </c>
      <c r="F22" s="31" t="s">
        <v>98</v>
      </c>
      <c r="G22" s="31" t="s">
        <v>98</v>
      </c>
      <c r="H22" s="31" t="s">
        <v>98</v>
      </c>
      <c r="I22" s="31" t="s">
        <v>98</v>
      </c>
      <c r="J22" s="31" t="s">
        <v>98</v>
      </c>
    </row>
    <row r="23" spans="1:10" x14ac:dyDescent="0.25">
      <c r="A23" s="29" t="s">
        <v>4165</v>
      </c>
      <c r="B23" s="31" t="s">
        <v>98</v>
      </c>
      <c r="C23" s="31" t="s">
        <v>98</v>
      </c>
      <c r="D23" s="31" t="s">
        <v>98</v>
      </c>
      <c r="E23" s="31" t="s">
        <v>98</v>
      </c>
      <c r="F23" s="31" t="s">
        <v>98</v>
      </c>
      <c r="G23" s="31" t="s">
        <v>98</v>
      </c>
      <c r="H23" s="31" t="s">
        <v>98</v>
      </c>
      <c r="I23" s="31" t="s">
        <v>98</v>
      </c>
      <c r="J23" s="31" t="s">
        <v>98</v>
      </c>
    </row>
    <row r="24" spans="1:10" x14ac:dyDescent="0.25">
      <c r="A24" s="29" t="s">
        <v>4166</v>
      </c>
      <c r="B24" s="31" t="s">
        <v>98</v>
      </c>
      <c r="C24" s="31" t="s">
        <v>98</v>
      </c>
      <c r="D24" s="31" t="s">
        <v>98</v>
      </c>
      <c r="E24" s="31" t="s">
        <v>98</v>
      </c>
      <c r="F24" s="31" t="s">
        <v>98</v>
      </c>
      <c r="G24" s="31" t="s">
        <v>98</v>
      </c>
      <c r="H24" s="31" t="s">
        <v>98</v>
      </c>
      <c r="I24" s="31" t="s">
        <v>98</v>
      </c>
      <c r="J24" s="31" t="s">
        <v>98</v>
      </c>
    </row>
    <row r="25" spans="1:10" x14ac:dyDescent="0.25">
      <c r="A25" s="29" t="s">
        <v>4167</v>
      </c>
      <c r="B25" s="31" t="s">
        <v>98</v>
      </c>
      <c r="C25" s="31" t="s">
        <v>98</v>
      </c>
      <c r="D25" s="31" t="s">
        <v>98</v>
      </c>
      <c r="E25" s="31" t="s">
        <v>98</v>
      </c>
      <c r="F25" s="31" t="s">
        <v>98</v>
      </c>
      <c r="G25" s="31" t="s">
        <v>98</v>
      </c>
      <c r="H25" s="31" t="s">
        <v>98</v>
      </c>
      <c r="I25" s="31" t="s">
        <v>98</v>
      </c>
      <c r="J25" s="31" t="s">
        <v>98</v>
      </c>
    </row>
    <row r="26" spans="1:10" x14ac:dyDescent="0.25">
      <c r="A26" s="29" t="s">
        <v>4168</v>
      </c>
      <c r="B26" s="31" t="s">
        <v>98</v>
      </c>
      <c r="C26" s="31" t="s">
        <v>98</v>
      </c>
      <c r="D26" s="31" t="s">
        <v>98</v>
      </c>
      <c r="E26" s="31" t="s">
        <v>98</v>
      </c>
      <c r="F26" s="31" t="s">
        <v>98</v>
      </c>
      <c r="G26" s="31" t="s">
        <v>98</v>
      </c>
      <c r="H26" s="31" t="s">
        <v>98</v>
      </c>
      <c r="I26" s="31" t="s">
        <v>98</v>
      </c>
      <c r="J26" s="31" t="s">
        <v>98</v>
      </c>
    </row>
    <row r="27" spans="1:10" x14ac:dyDescent="0.25">
      <c r="A27" s="29" t="s">
        <v>4169</v>
      </c>
      <c r="B27" s="31" t="s">
        <v>98</v>
      </c>
      <c r="C27" s="31" t="s">
        <v>98</v>
      </c>
      <c r="D27" s="31" t="s">
        <v>98</v>
      </c>
      <c r="E27" s="31" t="s">
        <v>98</v>
      </c>
      <c r="F27" s="31" t="s">
        <v>98</v>
      </c>
      <c r="G27" s="31" t="s">
        <v>98</v>
      </c>
      <c r="H27" s="31" t="s">
        <v>98</v>
      </c>
      <c r="I27" s="31" t="s">
        <v>98</v>
      </c>
      <c r="J27" s="31" t="s">
        <v>98</v>
      </c>
    </row>
    <row r="28" spans="1:10" x14ac:dyDescent="0.25">
      <c r="A28" s="29" t="s">
        <v>4170</v>
      </c>
      <c r="B28" s="31" t="s">
        <v>100</v>
      </c>
      <c r="C28" s="31" t="s">
        <v>100</v>
      </c>
      <c r="D28" s="31" t="s">
        <v>100</v>
      </c>
      <c r="E28" s="31" t="s">
        <v>100</v>
      </c>
      <c r="F28" s="31" t="s">
        <v>3909</v>
      </c>
      <c r="G28" s="31" t="s">
        <v>2589</v>
      </c>
      <c r="H28" s="31" t="s">
        <v>4203</v>
      </c>
      <c r="I28" s="31" t="s">
        <v>4204</v>
      </c>
      <c r="J28" s="31" t="s">
        <v>4205</v>
      </c>
    </row>
    <row r="29" spans="1:10" x14ac:dyDescent="0.25">
      <c r="A29" s="29" t="s">
        <v>4180</v>
      </c>
      <c r="B29" s="31" t="s">
        <v>2587</v>
      </c>
      <c r="C29" s="31" t="s">
        <v>2587</v>
      </c>
      <c r="D29" s="31" t="s">
        <v>2586</v>
      </c>
      <c r="E29" s="31" t="s">
        <v>2963</v>
      </c>
      <c r="F29" s="31" t="s">
        <v>2963</v>
      </c>
      <c r="G29" s="31" t="s">
        <v>3909</v>
      </c>
      <c r="H29" s="31" t="s">
        <v>3908</v>
      </c>
      <c r="I29" s="31" t="s">
        <v>3603</v>
      </c>
      <c r="J29" s="31" t="s">
        <v>2965</v>
      </c>
    </row>
    <row r="30" spans="1:10" x14ac:dyDescent="0.25">
      <c r="A30" s="29" t="s">
        <v>4182</v>
      </c>
      <c r="B30" s="31" t="s">
        <v>256</v>
      </c>
      <c r="C30" s="31" t="s">
        <v>256</v>
      </c>
      <c r="D30" s="31" t="s">
        <v>2611</v>
      </c>
      <c r="E30" s="31" t="s">
        <v>2610</v>
      </c>
      <c r="F30" s="31" t="s">
        <v>2610</v>
      </c>
      <c r="G30" s="31" t="s">
        <v>2610</v>
      </c>
      <c r="H30" s="31" t="s">
        <v>2610</v>
      </c>
      <c r="I30" s="31" t="s">
        <v>2610</v>
      </c>
      <c r="J30" s="31" t="s">
        <v>2610</v>
      </c>
    </row>
    <row r="31" spans="1:10" x14ac:dyDescent="0.25">
      <c r="A31" s="29" t="s">
        <v>4184</v>
      </c>
      <c r="B31" s="31" t="s">
        <v>98</v>
      </c>
      <c r="C31" s="31" t="s">
        <v>98</v>
      </c>
      <c r="D31" s="31" t="s">
        <v>98</v>
      </c>
      <c r="E31" s="31" t="s">
        <v>98</v>
      </c>
      <c r="F31" s="31" t="s">
        <v>98</v>
      </c>
      <c r="G31" s="31" t="s">
        <v>98</v>
      </c>
      <c r="H31" s="31" t="s">
        <v>98</v>
      </c>
      <c r="I31" s="31" t="s">
        <v>98</v>
      </c>
      <c r="J31" s="31" t="s">
        <v>98</v>
      </c>
    </row>
    <row r="32" spans="1:10" x14ac:dyDescent="0.25">
      <c r="A32" s="29" t="s">
        <v>4185</v>
      </c>
      <c r="B32" s="31" t="s">
        <v>98</v>
      </c>
      <c r="C32" s="31" t="s">
        <v>98</v>
      </c>
      <c r="D32" s="31" t="s">
        <v>98</v>
      </c>
      <c r="E32" s="31" t="s">
        <v>98</v>
      </c>
      <c r="F32" s="31" t="s">
        <v>98</v>
      </c>
      <c r="G32" s="31" t="s">
        <v>98</v>
      </c>
      <c r="H32" s="31" t="s">
        <v>98</v>
      </c>
      <c r="I32" s="31" t="s">
        <v>98</v>
      </c>
      <c r="J32" s="31" t="s">
        <v>98</v>
      </c>
    </row>
    <row r="33" spans="1:10" x14ac:dyDescent="0.25">
      <c r="A33" s="29" t="s">
        <v>4186</v>
      </c>
      <c r="B33" s="31" t="s">
        <v>98</v>
      </c>
      <c r="C33" s="31" t="s">
        <v>98</v>
      </c>
      <c r="D33" s="31" t="s">
        <v>98</v>
      </c>
      <c r="E33" s="31" t="s">
        <v>98</v>
      </c>
      <c r="F33" s="31" t="s">
        <v>98</v>
      </c>
      <c r="G33" s="31" t="s">
        <v>98</v>
      </c>
      <c r="H33" s="31" t="s">
        <v>98</v>
      </c>
      <c r="I33" s="31" t="s">
        <v>98</v>
      </c>
      <c r="J33" s="31" t="s">
        <v>98</v>
      </c>
    </row>
    <row r="34" spans="1:10" x14ac:dyDescent="0.25">
      <c r="A34" s="29" t="s">
        <v>4187</v>
      </c>
      <c r="B34" s="31" t="s">
        <v>98</v>
      </c>
      <c r="C34" s="31" t="s">
        <v>98</v>
      </c>
      <c r="D34" s="31" t="s">
        <v>98</v>
      </c>
      <c r="E34" s="31" t="s">
        <v>98</v>
      </c>
      <c r="F34" s="31" t="s">
        <v>98</v>
      </c>
      <c r="G34" s="31" t="s">
        <v>98</v>
      </c>
      <c r="H34" s="31" t="s">
        <v>98</v>
      </c>
      <c r="I34" s="31" t="s">
        <v>98</v>
      </c>
      <c r="J34" s="31" t="s">
        <v>98</v>
      </c>
    </row>
    <row r="35" spans="1:10" x14ac:dyDescent="0.25">
      <c r="A35" s="29" t="s">
        <v>4188</v>
      </c>
      <c r="B35" s="31" t="s">
        <v>98</v>
      </c>
      <c r="C35" s="31" t="s">
        <v>98</v>
      </c>
      <c r="D35" s="31" t="s">
        <v>98</v>
      </c>
      <c r="E35" s="31" t="s">
        <v>98</v>
      </c>
      <c r="F35" s="31" t="s">
        <v>98</v>
      </c>
      <c r="G35" s="31" t="s">
        <v>98</v>
      </c>
      <c r="H35" s="31" t="s">
        <v>98</v>
      </c>
      <c r="I35" s="31" t="s">
        <v>98</v>
      </c>
      <c r="J35" s="31" t="s">
        <v>98</v>
      </c>
    </row>
    <row r="36" spans="1:10" x14ac:dyDescent="0.25">
      <c r="A36" s="29" t="s">
        <v>4189</v>
      </c>
      <c r="B36" s="31" t="s">
        <v>98</v>
      </c>
      <c r="C36" s="31" t="s">
        <v>98</v>
      </c>
      <c r="D36" s="31" t="s">
        <v>98</v>
      </c>
      <c r="E36" s="31" t="s">
        <v>98</v>
      </c>
      <c r="F36" s="31" t="s">
        <v>98</v>
      </c>
      <c r="G36" s="31" t="s">
        <v>98</v>
      </c>
      <c r="H36" s="31" t="s">
        <v>98</v>
      </c>
      <c r="I36" s="31" t="s">
        <v>98</v>
      </c>
      <c r="J36" s="31" t="s">
        <v>98</v>
      </c>
    </row>
    <row r="37" spans="1:10" x14ac:dyDescent="0.25">
      <c r="A37" s="29" t="s">
        <v>4190</v>
      </c>
      <c r="B37" s="31" t="s">
        <v>98</v>
      </c>
      <c r="C37" s="31" t="s">
        <v>98</v>
      </c>
      <c r="D37" s="31" t="s">
        <v>98</v>
      </c>
      <c r="E37" s="31" t="s">
        <v>98</v>
      </c>
      <c r="F37" s="31" t="s">
        <v>98</v>
      </c>
      <c r="G37" s="31" t="s">
        <v>98</v>
      </c>
      <c r="H37" s="31" t="s">
        <v>98</v>
      </c>
      <c r="I37" s="31" t="s">
        <v>98</v>
      </c>
      <c r="J37" s="31" t="s">
        <v>98</v>
      </c>
    </row>
    <row r="38" spans="1:10" x14ac:dyDescent="0.25">
      <c r="A38" s="29" t="s">
        <v>4191</v>
      </c>
      <c r="B38" s="31" t="s">
        <v>98</v>
      </c>
      <c r="C38" s="31" t="s">
        <v>98</v>
      </c>
      <c r="D38" s="31" t="s">
        <v>98</v>
      </c>
      <c r="E38" s="31" t="s">
        <v>98</v>
      </c>
      <c r="F38" s="31" t="s">
        <v>98</v>
      </c>
      <c r="G38" s="31" t="s">
        <v>98</v>
      </c>
      <c r="H38" s="31" t="s">
        <v>98</v>
      </c>
      <c r="I38" s="31" t="s">
        <v>98</v>
      </c>
      <c r="J38" s="31" t="s">
        <v>98</v>
      </c>
    </row>
    <row r="39" spans="1:10" x14ac:dyDescent="0.25">
      <c r="A39" s="29" t="s">
        <v>4192</v>
      </c>
      <c r="B39" s="31" t="s">
        <v>98</v>
      </c>
      <c r="C39" s="31" t="s">
        <v>98</v>
      </c>
      <c r="D39" s="31" t="s">
        <v>98</v>
      </c>
      <c r="E39" s="31" t="s">
        <v>98</v>
      </c>
      <c r="F39" s="31" t="s">
        <v>98</v>
      </c>
      <c r="G39" s="31" t="s">
        <v>98</v>
      </c>
      <c r="H39" s="31" t="s">
        <v>98</v>
      </c>
      <c r="I39" s="31" t="s">
        <v>98</v>
      </c>
      <c r="J39" s="31" t="s">
        <v>98</v>
      </c>
    </row>
    <row r="40" spans="1:10" x14ac:dyDescent="0.25">
      <c r="A40" s="29" t="s">
        <v>101</v>
      </c>
      <c r="B40" s="31" t="s">
        <v>2724</v>
      </c>
      <c r="C40" s="31" t="s">
        <v>2724</v>
      </c>
      <c r="D40" s="31" t="s">
        <v>2724</v>
      </c>
      <c r="E40" s="31" t="s">
        <v>2611</v>
      </c>
      <c r="F40" s="31" t="s">
        <v>2611</v>
      </c>
      <c r="G40" s="31" t="s">
        <v>256</v>
      </c>
      <c r="H40" s="31" t="s">
        <v>2611</v>
      </c>
      <c r="I40" s="31" t="s">
        <v>2610</v>
      </c>
      <c r="J40" s="31" t="s">
        <v>2610</v>
      </c>
    </row>
    <row r="41" spans="1:10" x14ac:dyDescent="0.25">
      <c r="A41" s="29" t="s">
        <v>111</v>
      </c>
      <c r="B41" s="31" t="s">
        <v>98</v>
      </c>
      <c r="C41" s="31" t="s">
        <v>98</v>
      </c>
      <c r="D41" s="31" t="s">
        <v>98</v>
      </c>
      <c r="E41" s="31" t="s">
        <v>98</v>
      </c>
      <c r="F41" s="31" t="s">
        <v>98</v>
      </c>
      <c r="G41" s="31" t="s">
        <v>98</v>
      </c>
      <c r="H41" s="31" t="s">
        <v>98</v>
      </c>
      <c r="I41" s="31" t="s">
        <v>98</v>
      </c>
      <c r="J41" s="31" t="s">
        <v>98</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50" t="s">
        <v>15</v>
      </c>
      <c r="C44" s="36" t="s">
        <v>15</v>
      </c>
      <c r="D44" s="36" t="s">
        <v>15</v>
      </c>
      <c r="E44" s="36" t="s">
        <v>15</v>
      </c>
      <c r="F44" s="36" t="s">
        <v>15</v>
      </c>
      <c r="G44" s="36" t="s">
        <v>15</v>
      </c>
      <c r="H44" s="36" t="s">
        <v>15</v>
      </c>
      <c r="I44" s="36" t="s">
        <v>15</v>
      </c>
      <c r="J44" s="36" t="s">
        <v>15</v>
      </c>
    </row>
    <row r="46" spans="1:10" x14ac:dyDescent="0.25">
      <c r="A46" s="2" t="s">
        <v>2789</v>
      </c>
    </row>
    <row r="47" spans="1:10" x14ac:dyDescent="0.25">
      <c r="A47" s="178"/>
    </row>
    <row r="48" spans="1:10" x14ac:dyDescent="0.25">
      <c r="A48" s="178"/>
    </row>
    <row r="49" spans="1:1" x14ac:dyDescent="0.25">
      <c r="A49" s="179"/>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1" s="5" customFormat="1" x14ac:dyDescent="0.25">
      <c r="A1" s="161" t="s">
        <v>4130</v>
      </c>
      <c r="B1" s="161"/>
      <c r="K1" s="10" t="s">
        <v>1</v>
      </c>
    </row>
    <row r="2" spans="1:11" s="6" customFormat="1" ht="17.25" x14ac:dyDescent="0.3">
      <c r="A2" s="176" t="s">
        <v>4131</v>
      </c>
      <c r="B2" s="177"/>
      <c r="K2" s="12" t="s">
        <v>3</v>
      </c>
    </row>
    <row r="3" spans="1:11" s="5" customFormat="1" x14ac:dyDescent="0.25">
      <c r="A3" s="162" t="s">
        <v>338</v>
      </c>
      <c r="B3" s="164" t="e">
        <f>SUBSTITUTE(#REF!,"Source","CRF")</f>
        <v>#REF!</v>
      </c>
    </row>
    <row r="4" spans="1:11" s="5" customFormat="1" x14ac:dyDescent="0.25">
      <c r="A4" s="161"/>
      <c r="B4" s="161"/>
    </row>
    <row r="5" spans="1:11" x14ac:dyDescent="0.25">
      <c r="A5" s="294" t="s">
        <v>135</v>
      </c>
      <c r="B5" s="48" t="s">
        <v>339</v>
      </c>
      <c r="C5" s="20" t="s">
        <v>340</v>
      </c>
      <c r="D5" s="20" t="s">
        <v>341</v>
      </c>
      <c r="E5" s="20" t="s">
        <v>342</v>
      </c>
      <c r="F5" s="20" t="s">
        <v>343</v>
      </c>
      <c r="G5" s="20" t="s">
        <v>344</v>
      </c>
      <c r="H5" s="20" t="s">
        <v>345</v>
      </c>
      <c r="I5" s="20" t="s">
        <v>346</v>
      </c>
      <c r="J5" s="20" t="s">
        <v>347</v>
      </c>
      <c r="K5" s="20" t="s">
        <v>348</v>
      </c>
    </row>
    <row r="6" spans="1:11" x14ac:dyDescent="0.25">
      <c r="A6" s="295"/>
      <c r="B6" s="49" t="s">
        <v>15</v>
      </c>
      <c r="C6" s="21" t="s">
        <v>15</v>
      </c>
      <c r="D6" s="21" t="s">
        <v>15</v>
      </c>
      <c r="E6" s="21" t="s">
        <v>15</v>
      </c>
      <c r="F6" s="21" t="s">
        <v>15</v>
      </c>
      <c r="G6" s="21" t="s">
        <v>15</v>
      </c>
      <c r="H6" s="21" t="s">
        <v>15</v>
      </c>
      <c r="I6" s="21" t="s">
        <v>15</v>
      </c>
      <c r="J6" s="21" t="s">
        <v>15</v>
      </c>
      <c r="K6" s="21" t="s">
        <v>15</v>
      </c>
    </row>
    <row r="7" spans="1:11" x14ac:dyDescent="0.25">
      <c r="A7" s="22" t="s">
        <v>4132</v>
      </c>
      <c r="B7" s="25" t="s">
        <v>4206</v>
      </c>
      <c r="C7" s="28" t="s">
        <v>4207</v>
      </c>
      <c r="D7" s="28" t="s">
        <v>4208</v>
      </c>
      <c r="E7" s="28" t="s">
        <v>4209</v>
      </c>
      <c r="F7" s="28" t="s">
        <v>4210</v>
      </c>
      <c r="G7" s="28" t="s">
        <v>4211</v>
      </c>
      <c r="H7" s="28" t="s">
        <v>4212</v>
      </c>
      <c r="I7" s="28" t="s">
        <v>4213</v>
      </c>
      <c r="J7" s="28" t="s">
        <v>4214</v>
      </c>
      <c r="K7" s="28" t="s">
        <v>4215</v>
      </c>
    </row>
    <row r="8" spans="1:11" x14ac:dyDescent="0.25">
      <c r="A8" s="29" t="s">
        <v>4142</v>
      </c>
      <c r="B8" s="31" t="s">
        <v>409</v>
      </c>
      <c r="C8" s="31" t="s">
        <v>410</v>
      </c>
      <c r="D8" s="31" t="s">
        <v>411</v>
      </c>
      <c r="E8" s="31" t="s">
        <v>412</v>
      </c>
      <c r="F8" s="31" t="s">
        <v>413</v>
      </c>
      <c r="G8" s="31" t="s">
        <v>414</v>
      </c>
      <c r="H8" s="31" t="s">
        <v>415</v>
      </c>
      <c r="I8" s="31" t="s">
        <v>416</v>
      </c>
      <c r="J8" s="31" t="s">
        <v>417</v>
      </c>
      <c r="K8" s="31" t="s">
        <v>418</v>
      </c>
    </row>
    <row r="9" spans="1:11" x14ac:dyDescent="0.25">
      <c r="A9" s="29" t="s">
        <v>4143</v>
      </c>
      <c r="B9" s="31" t="s">
        <v>100</v>
      </c>
      <c r="C9" s="31" t="s">
        <v>100</v>
      </c>
      <c r="D9" s="31" t="s">
        <v>100</v>
      </c>
      <c r="E9" s="31" t="s">
        <v>100</v>
      </c>
      <c r="F9" s="31" t="s">
        <v>100</v>
      </c>
      <c r="G9" s="31" t="s">
        <v>100</v>
      </c>
      <c r="H9" s="31" t="s">
        <v>100</v>
      </c>
      <c r="I9" s="31" t="s">
        <v>100</v>
      </c>
      <c r="J9" s="31" t="s">
        <v>100</v>
      </c>
      <c r="K9" s="31" t="s">
        <v>100</v>
      </c>
    </row>
    <row r="10" spans="1:11" x14ac:dyDescent="0.25">
      <c r="A10" s="29" t="s">
        <v>4145</v>
      </c>
      <c r="B10" s="31" t="s">
        <v>100</v>
      </c>
      <c r="C10" s="31" t="s">
        <v>100</v>
      </c>
      <c r="D10" s="31" t="s">
        <v>100</v>
      </c>
      <c r="E10" s="31" t="s">
        <v>100</v>
      </c>
      <c r="F10" s="31" t="s">
        <v>100</v>
      </c>
      <c r="G10" s="31" t="s">
        <v>100</v>
      </c>
      <c r="H10" s="31" t="s">
        <v>3760</v>
      </c>
      <c r="I10" s="31" t="s">
        <v>3760</v>
      </c>
      <c r="J10" s="31" t="s">
        <v>3760</v>
      </c>
      <c r="K10" s="31" t="s">
        <v>3760</v>
      </c>
    </row>
    <row r="11" spans="1:11" x14ac:dyDescent="0.25">
      <c r="A11" s="29" t="s">
        <v>4147</v>
      </c>
      <c r="B11" s="31" t="s">
        <v>98</v>
      </c>
      <c r="C11" s="31" t="s">
        <v>98</v>
      </c>
      <c r="D11" s="31" t="s">
        <v>98</v>
      </c>
      <c r="E11" s="31" t="s">
        <v>98</v>
      </c>
      <c r="F11" s="31" t="s">
        <v>98</v>
      </c>
      <c r="G11" s="31" t="s">
        <v>98</v>
      </c>
      <c r="H11" s="31" t="s">
        <v>98</v>
      </c>
      <c r="I11" s="31" t="s">
        <v>98</v>
      </c>
      <c r="J11" s="31" t="s">
        <v>98</v>
      </c>
      <c r="K11" s="31" t="s">
        <v>98</v>
      </c>
    </row>
    <row r="12" spans="1:11" x14ac:dyDescent="0.25">
      <c r="A12" s="29" t="s">
        <v>4148</v>
      </c>
      <c r="B12" s="31" t="s">
        <v>98</v>
      </c>
      <c r="C12" s="31" t="s">
        <v>98</v>
      </c>
      <c r="D12" s="31" t="s">
        <v>98</v>
      </c>
      <c r="E12" s="31" t="s">
        <v>98</v>
      </c>
      <c r="F12" s="31" t="s">
        <v>98</v>
      </c>
      <c r="G12" s="31" t="s">
        <v>98</v>
      </c>
      <c r="H12" s="31" t="s">
        <v>98</v>
      </c>
      <c r="I12" s="31" t="s">
        <v>98</v>
      </c>
      <c r="J12" s="31" t="s">
        <v>98</v>
      </c>
      <c r="K12" s="31" t="s">
        <v>98</v>
      </c>
    </row>
    <row r="13" spans="1:11" x14ac:dyDescent="0.25">
      <c r="A13" s="29" t="s">
        <v>4149</v>
      </c>
      <c r="B13" s="31" t="s">
        <v>2610</v>
      </c>
      <c r="C13" s="31" t="s">
        <v>2611</v>
      </c>
      <c r="D13" s="31" t="s">
        <v>2611</v>
      </c>
      <c r="E13" s="31" t="s">
        <v>256</v>
      </c>
      <c r="F13" s="31" t="s">
        <v>2650</v>
      </c>
      <c r="G13" s="31" t="s">
        <v>2650</v>
      </c>
      <c r="H13" s="31" t="s">
        <v>2651</v>
      </c>
      <c r="I13" s="31" t="s">
        <v>2651</v>
      </c>
      <c r="J13" s="31" t="s">
        <v>2651</v>
      </c>
      <c r="K13" s="31" t="s">
        <v>2651</v>
      </c>
    </row>
    <row r="14" spans="1:11" x14ac:dyDescent="0.25">
      <c r="A14" s="29" t="s">
        <v>4151</v>
      </c>
      <c r="B14" s="31" t="s">
        <v>98</v>
      </c>
      <c r="C14" s="31" t="s">
        <v>98</v>
      </c>
      <c r="D14" s="31" t="s">
        <v>98</v>
      </c>
      <c r="E14" s="31" t="s">
        <v>98</v>
      </c>
      <c r="F14" s="31" t="s">
        <v>98</v>
      </c>
      <c r="G14" s="31" t="s">
        <v>98</v>
      </c>
      <c r="H14" s="31" t="s">
        <v>100</v>
      </c>
      <c r="I14" s="31" t="s">
        <v>100</v>
      </c>
      <c r="J14" s="31" t="s">
        <v>100</v>
      </c>
      <c r="K14" s="31" t="s">
        <v>100</v>
      </c>
    </row>
    <row r="15" spans="1:11" x14ac:dyDescent="0.25">
      <c r="A15" s="29" t="s">
        <v>4152</v>
      </c>
      <c r="B15" s="31" t="s">
        <v>2651</v>
      </c>
      <c r="C15" s="31" t="s">
        <v>2727</v>
      </c>
      <c r="D15" s="31" t="s">
        <v>2725</v>
      </c>
      <c r="E15" s="31" t="s">
        <v>2724</v>
      </c>
      <c r="F15" s="31" t="s">
        <v>2723</v>
      </c>
      <c r="G15" s="31" t="s">
        <v>2722</v>
      </c>
      <c r="H15" s="31" t="s">
        <v>2722</v>
      </c>
      <c r="I15" s="31" t="s">
        <v>2751</v>
      </c>
      <c r="J15" s="31" t="s">
        <v>3612</v>
      </c>
      <c r="K15" s="31" t="s">
        <v>2752</v>
      </c>
    </row>
    <row r="16" spans="1:11" x14ac:dyDescent="0.25">
      <c r="A16" s="29" t="s">
        <v>4155</v>
      </c>
      <c r="B16" s="31" t="s">
        <v>98</v>
      </c>
      <c r="C16" s="31" t="s">
        <v>98</v>
      </c>
      <c r="D16" s="31" t="s">
        <v>98</v>
      </c>
      <c r="E16" s="31" t="s">
        <v>98</v>
      </c>
      <c r="F16" s="31" t="s">
        <v>98</v>
      </c>
      <c r="G16" s="31" t="s">
        <v>98</v>
      </c>
      <c r="H16" s="31" t="s">
        <v>98</v>
      </c>
      <c r="I16" s="31" t="s">
        <v>100</v>
      </c>
      <c r="J16" s="31" t="s">
        <v>100</v>
      </c>
      <c r="K16" s="31" t="s">
        <v>100</v>
      </c>
    </row>
    <row r="17" spans="1:11" x14ac:dyDescent="0.25">
      <c r="A17" s="29" t="s">
        <v>4156</v>
      </c>
      <c r="B17" s="31" t="s">
        <v>2610</v>
      </c>
      <c r="C17" s="31" t="s">
        <v>2610</v>
      </c>
      <c r="D17" s="31" t="s">
        <v>2611</v>
      </c>
      <c r="E17" s="31" t="s">
        <v>256</v>
      </c>
      <c r="F17" s="31" t="s">
        <v>2650</v>
      </c>
      <c r="G17" s="31" t="s">
        <v>256</v>
      </c>
      <c r="H17" s="31" t="s">
        <v>2650</v>
      </c>
      <c r="I17" s="31" t="s">
        <v>256</v>
      </c>
      <c r="J17" s="31" t="s">
        <v>2650</v>
      </c>
      <c r="K17" s="31" t="s">
        <v>2650</v>
      </c>
    </row>
    <row r="18" spans="1:11" x14ac:dyDescent="0.25">
      <c r="A18" s="29" t="s">
        <v>4158</v>
      </c>
      <c r="B18" s="31" t="s">
        <v>98</v>
      </c>
      <c r="C18" s="31" t="s">
        <v>98</v>
      </c>
      <c r="D18" s="31" t="s">
        <v>98</v>
      </c>
      <c r="E18" s="31" t="s">
        <v>98</v>
      </c>
      <c r="F18" s="31" t="s">
        <v>98</v>
      </c>
      <c r="G18" s="31" t="s">
        <v>98</v>
      </c>
      <c r="H18" s="31" t="s">
        <v>98</v>
      </c>
      <c r="I18" s="31" t="s">
        <v>98</v>
      </c>
      <c r="J18" s="31" t="s">
        <v>98</v>
      </c>
      <c r="K18" s="31" t="s">
        <v>98</v>
      </c>
    </row>
    <row r="19" spans="1:11" x14ac:dyDescent="0.25">
      <c r="A19" s="29" t="s">
        <v>4159</v>
      </c>
      <c r="B19" s="31" t="s">
        <v>100</v>
      </c>
      <c r="C19" s="31" t="s">
        <v>100</v>
      </c>
      <c r="D19" s="31" t="s">
        <v>100</v>
      </c>
      <c r="E19" s="31" t="s">
        <v>100</v>
      </c>
      <c r="F19" s="31" t="s">
        <v>100</v>
      </c>
      <c r="G19" s="31" t="s">
        <v>100</v>
      </c>
      <c r="H19" s="31" t="s">
        <v>100</v>
      </c>
      <c r="I19" s="31" t="s">
        <v>100</v>
      </c>
      <c r="J19" s="31" t="s">
        <v>100</v>
      </c>
      <c r="K19" s="31" t="s">
        <v>100</v>
      </c>
    </row>
    <row r="20" spans="1:11" x14ac:dyDescent="0.25">
      <c r="A20" s="29" t="s">
        <v>4161</v>
      </c>
      <c r="B20" s="31" t="s">
        <v>98</v>
      </c>
      <c r="C20" s="31" t="s">
        <v>98</v>
      </c>
      <c r="D20" s="31" t="s">
        <v>98</v>
      </c>
      <c r="E20" s="31" t="s">
        <v>98</v>
      </c>
      <c r="F20" s="31" t="s">
        <v>98</v>
      </c>
      <c r="G20" s="31" t="s">
        <v>98</v>
      </c>
      <c r="H20" s="31" t="s">
        <v>98</v>
      </c>
      <c r="I20" s="31" t="s">
        <v>98</v>
      </c>
      <c r="J20" s="31" t="s">
        <v>98</v>
      </c>
      <c r="K20" s="31" t="s">
        <v>98</v>
      </c>
    </row>
    <row r="21" spans="1:11" ht="24" x14ac:dyDescent="0.25">
      <c r="A21" s="29" t="s">
        <v>4162</v>
      </c>
      <c r="B21" s="31" t="s">
        <v>4163</v>
      </c>
      <c r="C21" s="31" t="s">
        <v>4163</v>
      </c>
      <c r="D21" s="31" t="s">
        <v>4163</v>
      </c>
      <c r="E21" s="31" t="s">
        <v>4163</v>
      </c>
      <c r="F21" s="31" t="s">
        <v>4163</v>
      </c>
      <c r="G21" s="31" t="s">
        <v>4163</v>
      </c>
      <c r="H21" s="31" t="s">
        <v>4163</v>
      </c>
      <c r="I21" s="31" t="s">
        <v>4163</v>
      </c>
      <c r="J21" s="31" t="s">
        <v>4163</v>
      </c>
      <c r="K21" s="31" t="s">
        <v>4163</v>
      </c>
    </row>
    <row r="22" spans="1:11" x14ac:dyDescent="0.25">
      <c r="A22" s="29" t="s">
        <v>4164</v>
      </c>
      <c r="B22" s="31" t="s">
        <v>98</v>
      </c>
      <c r="C22" s="31" t="s">
        <v>98</v>
      </c>
      <c r="D22" s="31" t="s">
        <v>98</v>
      </c>
      <c r="E22" s="31" t="s">
        <v>98</v>
      </c>
      <c r="F22" s="31" t="s">
        <v>98</v>
      </c>
      <c r="G22" s="31" t="s">
        <v>98</v>
      </c>
      <c r="H22" s="31" t="s">
        <v>98</v>
      </c>
      <c r="I22" s="31" t="s">
        <v>98</v>
      </c>
      <c r="J22" s="31" t="s">
        <v>98</v>
      </c>
      <c r="K22" s="31" t="s">
        <v>98</v>
      </c>
    </row>
    <row r="23" spans="1:11" x14ac:dyDescent="0.25">
      <c r="A23" s="29" t="s">
        <v>4165</v>
      </c>
      <c r="B23" s="31" t="s">
        <v>98</v>
      </c>
      <c r="C23" s="31" t="s">
        <v>98</v>
      </c>
      <c r="D23" s="31" t="s">
        <v>98</v>
      </c>
      <c r="E23" s="31" t="s">
        <v>98</v>
      </c>
      <c r="F23" s="31" t="s">
        <v>98</v>
      </c>
      <c r="G23" s="31" t="s">
        <v>98</v>
      </c>
      <c r="H23" s="31" t="s">
        <v>98</v>
      </c>
      <c r="I23" s="31" t="s">
        <v>98</v>
      </c>
      <c r="J23" s="31" t="s">
        <v>98</v>
      </c>
      <c r="K23" s="31" t="s">
        <v>98</v>
      </c>
    </row>
    <row r="24" spans="1:11" x14ac:dyDescent="0.25">
      <c r="A24" s="29" t="s">
        <v>4166</v>
      </c>
      <c r="B24" s="31" t="s">
        <v>98</v>
      </c>
      <c r="C24" s="31" t="s">
        <v>98</v>
      </c>
      <c r="D24" s="31" t="s">
        <v>98</v>
      </c>
      <c r="E24" s="31" t="s">
        <v>98</v>
      </c>
      <c r="F24" s="31" t="s">
        <v>98</v>
      </c>
      <c r="G24" s="31" t="s">
        <v>98</v>
      </c>
      <c r="H24" s="31" t="s">
        <v>98</v>
      </c>
      <c r="I24" s="31" t="s">
        <v>98</v>
      </c>
      <c r="J24" s="31" t="s">
        <v>98</v>
      </c>
      <c r="K24" s="31" t="s">
        <v>98</v>
      </c>
    </row>
    <row r="25" spans="1:11" x14ac:dyDescent="0.25">
      <c r="A25" s="29" t="s">
        <v>4167</v>
      </c>
      <c r="B25" s="31" t="s">
        <v>98</v>
      </c>
      <c r="C25" s="31" t="s">
        <v>98</v>
      </c>
      <c r="D25" s="31" t="s">
        <v>98</v>
      </c>
      <c r="E25" s="31" t="s">
        <v>98</v>
      </c>
      <c r="F25" s="31" t="s">
        <v>98</v>
      </c>
      <c r="G25" s="31" t="s">
        <v>98</v>
      </c>
      <c r="H25" s="31" t="s">
        <v>98</v>
      </c>
      <c r="I25" s="31" t="s">
        <v>98</v>
      </c>
      <c r="J25" s="31" t="s">
        <v>98</v>
      </c>
      <c r="K25" s="31" t="s">
        <v>98</v>
      </c>
    </row>
    <row r="26" spans="1:11" x14ac:dyDescent="0.25">
      <c r="A26" s="29" t="s">
        <v>4168</v>
      </c>
      <c r="B26" s="31" t="s">
        <v>98</v>
      </c>
      <c r="C26" s="31" t="s">
        <v>98</v>
      </c>
      <c r="D26" s="31" t="s">
        <v>98</v>
      </c>
      <c r="E26" s="31" t="s">
        <v>98</v>
      </c>
      <c r="F26" s="31" t="s">
        <v>98</v>
      </c>
      <c r="G26" s="31" t="s">
        <v>98</v>
      </c>
      <c r="H26" s="31" t="s">
        <v>98</v>
      </c>
      <c r="I26" s="31" t="s">
        <v>98</v>
      </c>
      <c r="J26" s="31" t="s">
        <v>98</v>
      </c>
      <c r="K26" s="31" t="s">
        <v>98</v>
      </c>
    </row>
    <row r="27" spans="1:11" x14ac:dyDescent="0.25">
      <c r="A27" s="29" t="s">
        <v>4169</v>
      </c>
      <c r="B27" s="31" t="s">
        <v>98</v>
      </c>
      <c r="C27" s="31" t="s">
        <v>98</v>
      </c>
      <c r="D27" s="31" t="s">
        <v>98</v>
      </c>
      <c r="E27" s="31" t="s">
        <v>98</v>
      </c>
      <c r="F27" s="31" t="s">
        <v>98</v>
      </c>
      <c r="G27" s="31" t="s">
        <v>98</v>
      </c>
      <c r="H27" s="31" t="s">
        <v>98</v>
      </c>
      <c r="I27" s="31" t="s">
        <v>98</v>
      </c>
      <c r="J27" s="31" t="s">
        <v>98</v>
      </c>
      <c r="K27" s="31" t="s">
        <v>98</v>
      </c>
    </row>
    <row r="28" spans="1:11" x14ac:dyDescent="0.25">
      <c r="A28" s="29" t="s">
        <v>4170</v>
      </c>
      <c r="B28" s="31" t="s">
        <v>4216</v>
      </c>
      <c r="C28" s="31" t="s">
        <v>4217</v>
      </c>
      <c r="D28" s="31" t="s">
        <v>3008</v>
      </c>
      <c r="E28" s="31" t="s">
        <v>4218</v>
      </c>
      <c r="F28" s="31" t="s">
        <v>4219</v>
      </c>
      <c r="G28" s="31" t="s">
        <v>4220</v>
      </c>
      <c r="H28" s="31" t="s">
        <v>4221</v>
      </c>
      <c r="I28" s="31" t="s">
        <v>2887</v>
      </c>
      <c r="J28" s="31" t="s">
        <v>4222</v>
      </c>
      <c r="K28" s="31" t="s">
        <v>4223</v>
      </c>
    </row>
    <row r="29" spans="1:11" x14ac:dyDescent="0.25">
      <c r="A29" s="29" t="s">
        <v>4180</v>
      </c>
      <c r="B29" s="31" t="s">
        <v>3833</v>
      </c>
      <c r="C29" s="31" t="s">
        <v>3943</v>
      </c>
      <c r="D29" s="31" t="s">
        <v>3602</v>
      </c>
      <c r="E29" s="31" t="s">
        <v>3602</v>
      </c>
      <c r="F29" s="31" t="s">
        <v>3943</v>
      </c>
      <c r="G29" s="31" t="s">
        <v>2780</v>
      </c>
      <c r="H29" s="31" t="s">
        <v>2751</v>
      </c>
      <c r="I29" s="31" t="s">
        <v>2751</v>
      </c>
      <c r="J29" s="31" t="s">
        <v>2723</v>
      </c>
      <c r="K29" s="31" t="s">
        <v>2722</v>
      </c>
    </row>
    <row r="30" spans="1:11" x14ac:dyDescent="0.25">
      <c r="A30" s="29" t="s">
        <v>4182</v>
      </c>
      <c r="B30" s="31" t="s">
        <v>3760</v>
      </c>
      <c r="C30" s="31" t="s">
        <v>3760</v>
      </c>
      <c r="D30" s="31" t="s">
        <v>3760</v>
      </c>
      <c r="E30" s="31" t="s">
        <v>3760</v>
      </c>
      <c r="F30" s="31" t="s">
        <v>3760</v>
      </c>
      <c r="G30" s="31" t="s">
        <v>3760</v>
      </c>
      <c r="H30" s="31" t="s">
        <v>3760</v>
      </c>
      <c r="I30" s="31" t="s">
        <v>3760</v>
      </c>
      <c r="J30" s="31" t="s">
        <v>3760</v>
      </c>
      <c r="K30" s="31" t="s">
        <v>3760</v>
      </c>
    </row>
    <row r="31" spans="1:11" x14ac:dyDescent="0.25">
      <c r="A31" s="29" t="s">
        <v>4184</v>
      </c>
      <c r="B31" s="31" t="s">
        <v>98</v>
      </c>
      <c r="C31" s="31" t="s">
        <v>98</v>
      </c>
      <c r="D31" s="31" t="s">
        <v>98</v>
      </c>
      <c r="E31" s="31" t="s">
        <v>98</v>
      </c>
      <c r="F31" s="31" t="s">
        <v>98</v>
      </c>
      <c r="G31" s="31" t="s">
        <v>98</v>
      </c>
      <c r="H31" s="31" t="s">
        <v>98</v>
      </c>
      <c r="I31" s="31" t="s">
        <v>98</v>
      </c>
      <c r="J31" s="31" t="s">
        <v>98</v>
      </c>
      <c r="K31" s="31" t="s">
        <v>98</v>
      </c>
    </row>
    <row r="32" spans="1:11" x14ac:dyDescent="0.25">
      <c r="A32" s="29" t="s">
        <v>4185</v>
      </c>
      <c r="B32" s="31" t="s">
        <v>98</v>
      </c>
      <c r="C32" s="31" t="s">
        <v>98</v>
      </c>
      <c r="D32" s="31" t="s">
        <v>98</v>
      </c>
      <c r="E32" s="31" t="s">
        <v>98</v>
      </c>
      <c r="F32" s="31" t="s">
        <v>98</v>
      </c>
      <c r="G32" s="31" t="s">
        <v>98</v>
      </c>
      <c r="H32" s="31" t="s">
        <v>98</v>
      </c>
      <c r="I32" s="31" t="s">
        <v>98</v>
      </c>
      <c r="J32" s="31" t="s">
        <v>98</v>
      </c>
      <c r="K32" s="31" t="s">
        <v>98</v>
      </c>
    </row>
    <row r="33" spans="1:11" x14ac:dyDescent="0.25">
      <c r="A33" s="29" t="s">
        <v>4186</v>
      </c>
      <c r="B33" s="31" t="s">
        <v>98</v>
      </c>
      <c r="C33" s="31" t="s">
        <v>98</v>
      </c>
      <c r="D33" s="31" t="s">
        <v>98</v>
      </c>
      <c r="E33" s="31" t="s">
        <v>98</v>
      </c>
      <c r="F33" s="31" t="s">
        <v>98</v>
      </c>
      <c r="G33" s="31" t="s">
        <v>98</v>
      </c>
      <c r="H33" s="31" t="s">
        <v>98</v>
      </c>
      <c r="I33" s="31" t="s">
        <v>98</v>
      </c>
      <c r="J33" s="31" t="s">
        <v>98</v>
      </c>
      <c r="K33" s="31" t="s">
        <v>98</v>
      </c>
    </row>
    <row r="34" spans="1:11" x14ac:dyDescent="0.25">
      <c r="A34" s="29" t="s">
        <v>4187</v>
      </c>
      <c r="B34" s="31" t="s">
        <v>98</v>
      </c>
      <c r="C34" s="31" t="s">
        <v>98</v>
      </c>
      <c r="D34" s="31" t="s">
        <v>98</v>
      </c>
      <c r="E34" s="31" t="s">
        <v>98</v>
      </c>
      <c r="F34" s="31" t="s">
        <v>98</v>
      </c>
      <c r="G34" s="31" t="s">
        <v>98</v>
      </c>
      <c r="H34" s="31" t="s">
        <v>98</v>
      </c>
      <c r="I34" s="31" t="s">
        <v>98</v>
      </c>
      <c r="J34" s="31" t="s">
        <v>98</v>
      </c>
      <c r="K34" s="31" t="s">
        <v>98</v>
      </c>
    </row>
    <row r="35" spans="1:11" x14ac:dyDescent="0.25">
      <c r="A35" s="29" t="s">
        <v>4188</v>
      </c>
      <c r="B35" s="31" t="s">
        <v>98</v>
      </c>
      <c r="C35" s="31" t="s">
        <v>98</v>
      </c>
      <c r="D35" s="31" t="s">
        <v>98</v>
      </c>
      <c r="E35" s="31" t="s">
        <v>98</v>
      </c>
      <c r="F35" s="31" t="s">
        <v>98</v>
      </c>
      <c r="G35" s="31" t="s">
        <v>98</v>
      </c>
      <c r="H35" s="31" t="s">
        <v>98</v>
      </c>
      <c r="I35" s="31" t="s">
        <v>98</v>
      </c>
      <c r="J35" s="31" t="s">
        <v>98</v>
      </c>
      <c r="K35" s="31" t="s">
        <v>98</v>
      </c>
    </row>
    <row r="36" spans="1:11" x14ac:dyDescent="0.25">
      <c r="A36" s="29" t="s">
        <v>4189</v>
      </c>
      <c r="B36" s="31" t="s">
        <v>98</v>
      </c>
      <c r="C36" s="31" t="s">
        <v>98</v>
      </c>
      <c r="D36" s="31" t="s">
        <v>98</v>
      </c>
      <c r="E36" s="31" t="s">
        <v>98</v>
      </c>
      <c r="F36" s="31" t="s">
        <v>98</v>
      </c>
      <c r="G36" s="31" t="s">
        <v>98</v>
      </c>
      <c r="H36" s="31" t="s">
        <v>98</v>
      </c>
      <c r="I36" s="31" t="s">
        <v>98</v>
      </c>
      <c r="J36" s="31" t="s">
        <v>98</v>
      </c>
      <c r="K36" s="31" t="s">
        <v>98</v>
      </c>
    </row>
    <row r="37" spans="1:11" x14ac:dyDescent="0.25">
      <c r="A37" s="29" t="s">
        <v>4190</v>
      </c>
      <c r="B37" s="31" t="s">
        <v>98</v>
      </c>
      <c r="C37" s="31" t="s">
        <v>98</v>
      </c>
      <c r="D37" s="31" t="s">
        <v>98</v>
      </c>
      <c r="E37" s="31" t="s">
        <v>98</v>
      </c>
      <c r="F37" s="31" t="s">
        <v>98</v>
      </c>
      <c r="G37" s="31" t="s">
        <v>98</v>
      </c>
      <c r="H37" s="31" t="s">
        <v>98</v>
      </c>
      <c r="I37" s="31" t="s">
        <v>98</v>
      </c>
      <c r="J37" s="31" t="s">
        <v>98</v>
      </c>
      <c r="K37" s="31" t="s">
        <v>98</v>
      </c>
    </row>
    <row r="38" spans="1:11" x14ac:dyDescent="0.25">
      <c r="A38" s="29" t="s">
        <v>4191</v>
      </c>
      <c r="B38" s="31" t="s">
        <v>98</v>
      </c>
      <c r="C38" s="31" t="s">
        <v>98</v>
      </c>
      <c r="D38" s="31" t="s">
        <v>98</v>
      </c>
      <c r="E38" s="31" t="s">
        <v>98</v>
      </c>
      <c r="F38" s="31" t="s">
        <v>98</v>
      </c>
      <c r="G38" s="31" t="s">
        <v>98</v>
      </c>
      <c r="H38" s="31" t="s">
        <v>98</v>
      </c>
      <c r="I38" s="31" t="s">
        <v>98</v>
      </c>
      <c r="J38" s="31" t="s">
        <v>98</v>
      </c>
      <c r="K38" s="31" t="s">
        <v>98</v>
      </c>
    </row>
    <row r="39" spans="1:11" x14ac:dyDescent="0.25">
      <c r="A39" s="29" t="s">
        <v>4192</v>
      </c>
      <c r="B39" s="31" t="s">
        <v>98</v>
      </c>
      <c r="C39" s="31" t="s">
        <v>98</v>
      </c>
      <c r="D39" s="31" t="s">
        <v>98</v>
      </c>
      <c r="E39" s="31" t="s">
        <v>98</v>
      </c>
      <c r="F39" s="31" t="s">
        <v>98</v>
      </c>
      <c r="G39" s="31" t="s">
        <v>98</v>
      </c>
      <c r="H39" s="31" t="s">
        <v>98</v>
      </c>
      <c r="I39" s="31" t="s">
        <v>98</v>
      </c>
      <c r="J39" s="31" t="s">
        <v>98</v>
      </c>
      <c r="K39" s="31" t="s">
        <v>98</v>
      </c>
    </row>
    <row r="40" spans="1:11" x14ac:dyDescent="0.25">
      <c r="A40" s="29" t="s">
        <v>101</v>
      </c>
      <c r="B40" s="31" t="s">
        <v>2611</v>
      </c>
      <c r="C40" s="31" t="s">
        <v>256</v>
      </c>
      <c r="D40" s="31" t="s">
        <v>256</v>
      </c>
      <c r="E40" s="31" t="s">
        <v>2611</v>
      </c>
      <c r="F40" s="31" t="s">
        <v>3760</v>
      </c>
      <c r="G40" s="31" t="s">
        <v>3760</v>
      </c>
      <c r="H40" s="31" t="s">
        <v>3760</v>
      </c>
      <c r="I40" s="31" t="s">
        <v>3760</v>
      </c>
      <c r="J40" s="31" t="s">
        <v>3760</v>
      </c>
      <c r="K40" s="31" t="s">
        <v>100</v>
      </c>
    </row>
    <row r="41" spans="1:11" x14ac:dyDescent="0.25">
      <c r="A41" s="29" t="s">
        <v>111</v>
      </c>
      <c r="B41" s="31" t="s">
        <v>98</v>
      </c>
      <c r="C41" s="31" t="s">
        <v>98</v>
      </c>
      <c r="D41" s="31" t="s">
        <v>98</v>
      </c>
      <c r="E41" s="31" t="s">
        <v>98</v>
      </c>
      <c r="F41" s="31" t="s">
        <v>98</v>
      </c>
      <c r="G41" s="31" t="s">
        <v>98</v>
      </c>
      <c r="H41" s="31" t="s">
        <v>98</v>
      </c>
      <c r="I41" s="31" t="s">
        <v>98</v>
      </c>
      <c r="J41" s="31" t="s">
        <v>98</v>
      </c>
      <c r="K41" s="31" t="s">
        <v>98</v>
      </c>
    </row>
    <row r="42" spans="1:11" x14ac:dyDescent="0.25">
      <c r="A42" s="29" t="s">
        <v>15</v>
      </c>
      <c r="B42" s="31" t="s">
        <v>15</v>
      </c>
      <c r="C42" s="31" t="s">
        <v>15</v>
      </c>
      <c r="D42" s="31" t="s">
        <v>15</v>
      </c>
      <c r="E42" s="31" t="s">
        <v>15</v>
      </c>
      <c r="F42" s="31" t="s">
        <v>15</v>
      </c>
      <c r="G42" s="31" t="s">
        <v>15</v>
      </c>
      <c r="H42" s="31" t="s">
        <v>15</v>
      </c>
      <c r="I42" s="31" t="s">
        <v>15</v>
      </c>
      <c r="J42" s="31" t="s">
        <v>15</v>
      </c>
      <c r="K42" s="31" t="s">
        <v>15</v>
      </c>
    </row>
    <row r="43" spans="1:11" x14ac:dyDescent="0.25">
      <c r="A43" s="29" t="s">
        <v>15</v>
      </c>
      <c r="B43" s="31" t="s">
        <v>15</v>
      </c>
      <c r="C43" s="31" t="s">
        <v>15</v>
      </c>
      <c r="D43" s="31" t="s">
        <v>15</v>
      </c>
      <c r="E43" s="31" t="s">
        <v>15</v>
      </c>
      <c r="F43" s="31" t="s">
        <v>15</v>
      </c>
      <c r="G43" s="31" t="s">
        <v>15</v>
      </c>
      <c r="H43" s="31" t="s">
        <v>15</v>
      </c>
      <c r="I43" s="31" t="s">
        <v>15</v>
      </c>
      <c r="J43" s="31" t="s">
        <v>15</v>
      </c>
      <c r="K43" s="31" t="s">
        <v>15</v>
      </c>
    </row>
    <row r="44" spans="1:11" x14ac:dyDescent="0.25">
      <c r="A44" s="32" t="s">
        <v>15</v>
      </c>
      <c r="B44" s="50" t="s">
        <v>15</v>
      </c>
      <c r="C44" s="36" t="s">
        <v>15</v>
      </c>
      <c r="D44" s="36" t="s">
        <v>15</v>
      </c>
      <c r="E44" s="36" t="s">
        <v>15</v>
      </c>
      <c r="F44" s="36" t="s">
        <v>15</v>
      </c>
      <c r="G44" s="36" t="s">
        <v>15</v>
      </c>
      <c r="H44" s="36" t="s">
        <v>15</v>
      </c>
      <c r="I44" s="36" t="s">
        <v>15</v>
      </c>
      <c r="J44" s="36" t="s">
        <v>15</v>
      </c>
      <c r="K44" s="36" t="s">
        <v>15</v>
      </c>
    </row>
    <row r="45" spans="1:11" x14ac:dyDescent="0.25">
      <c r="A45" s="184"/>
    </row>
    <row r="46" spans="1:11" x14ac:dyDescent="0.25">
      <c r="A46" s="2" t="s">
        <v>2789</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0" s="5" customFormat="1" x14ac:dyDescent="0.25">
      <c r="A1" s="161" t="s">
        <v>4130</v>
      </c>
      <c r="B1" s="161"/>
      <c r="C1" s="161"/>
      <c r="J1" s="10" t="s">
        <v>1</v>
      </c>
    </row>
    <row r="2" spans="1:10" s="6" customFormat="1" ht="17.25" x14ac:dyDescent="0.3">
      <c r="A2" s="176" t="s">
        <v>4131</v>
      </c>
      <c r="B2" s="177"/>
      <c r="C2" s="177"/>
      <c r="J2" s="12" t="s">
        <v>3</v>
      </c>
    </row>
    <row r="3" spans="1:10" s="5" customFormat="1" x14ac:dyDescent="0.25">
      <c r="A3" s="162" t="s">
        <v>4</v>
      </c>
      <c r="B3" s="164" t="e">
        <f>SUBSTITUTE(#REF!,"Source","CRF")</f>
        <v>#REF!</v>
      </c>
      <c r="C3" s="9"/>
    </row>
    <row r="4" spans="1:10" s="5" customFormat="1" x14ac:dyDescent="0.25">
      <c r="A4" s="161"/>
      <c r="B4" s="161"/>
      <c r="C4" s="180"/>
      <c r="J4" s="171"/>
    </row>
    <row r="5" spans="1:10" ht="60" x14ac:dyDescent="0.25">
      <c r="A5" s="294" t="s">
        <v>135</v>
      </c>
      <c r="B5" s="48" t="s">
        <v>6</v>
      </c>
      <c r="C5" s="20" t="s">
        <v>7</v>
      </c>
      <c r="D5" s="20" t="s">
        <v>8</v>
      </c>
      <c r="E5" s="20" t="s">
        <v>9</v>
      </c>
      <c r="F5" s="20" t="s">
        <v>10</v>
      </c>
      <c r="G5" s="20" t="s">
        <v>11</v>
      </c>
      <c r="H5" s="20" t="s">
        <v>12</v>
      </c>
      <c r="I5" s="20" t="s">
        <v>13</v>
      </c>
      <c r="J5" s="20" t="s">
        <v>14</v>
      </c>
    </row>
    <row r="6" spans="1:10" x14ac:dyDescent="0.25">
      <c r="A6" s="295"/>
      <c r="B6" s="49" t="s">
        <v>15</v>
      </c>
      <c r="C6" s="21" t="s">
        <v>15</v>
      </c>
      <c r="D6" s="21" t="s">
        <v>15</v>
      </c>
      <c r="E6" s="21" t="s">
        <v>15</v>
      </c>
      <c r="F6" s="21" t="s">
        <v>15</v>
      </c>
      <c r="G6" s="21" t="s">
        <v>15</v>
      </c>
      <c r="H6" s="21" t="s">
        <v>15</v>
      </c>
      <c r="I6" s="21" t="s">
        <v>15</v>
      </c>
      <c r="J6" s="21" t="s">
        <v>2792</v>
      </c>
    </row>
    <row r="7" spans="1:10" x14ac:dyDescent="0.25">
      <c r="A7" s="22" t="s">
        <v>4132</v>
      </c>
      <c r="B7" s="25" t="s">
        <v>4133</v>
      </c>
      <c r="C7" s="53" t="s">
        <v>4134</v>
      </c>
      <c r="D7" s="53" t="s">
        <v>4135</v>
      </c>
      <c r="E7" s="53" t="s">
        <v>4136</v>
      </c>
      <c r="F7" s="53" t="s">
        <v>4137</v>
      </c>
      <c r="G7" s="53" t="s">
        <v>4138</v>
      </c>
      <c r="H7" s="53" t="s">
        <v>4139</v>
      </c>
      <c r="I7" s="53" t="s">
        <v>4140</v>
      </c>
      <c r="J7" s="53" t="s">
        <v>4141</v>
      </c>
    </row>
    <row r="8" spans="1:10" ht="24" x14ac:dyDescent="0.25">
      <c r="A8" s="29" t="s">
        <v>4142</v>
      </c>
      <c r="B8" s="31" t="s">
        <v>78</v>
      </c>
      <c r="C8" s="31" t="s">
        <v>79</v>
      </c>
      <c r="D8" s="31" t="s">
        <v>80</v>
      </c>
      <c r="E8" s="31" t="s">
        <v>81</v>
      </c>
      <c r="F8" s="31" t="s">
        <v>82</v>
      </c>
      <c r="G8" s="31" t="s">
        <v>83</v>
      </c>
      <c r="H8" s="31" t="s">
        <v>84</v>
      </c>
      <c r="I8" s="31" t="s">
        <v>85</v>
      </c>
      <c r="J8" s="31" t="s">
        <v>86</v>
      </c>
    </row>
    <row r="9" spans="1:10" ht="24" x14ac:dyDescent="0.25">
      <c r="A9" s="29" t="s">
        <v>4143</v>
      </c>
      <c r="B9" s="31" t="s">
        <v>100</v>
      </c>
      <c r="C9" s="31" t="s">
        <v>100</v>
      </c>
      <c r="D9" s="31" t="s">
        <v>100</v>
      </c>
      <c r="E9" s="31" t="s">
        <v>100</v>
      </c>
      <c r="F9" s="31" t="s">
        <v>100</v>
      </c>
      <c r="G9" s="31" t="s">
        <v>100</v>
      </c>
      <c r="H9" s="31" t="s">
        <v>100</v>
      </c>
      <c r="I9" s="31" t="s">
        <v>100</v>
      </c>
      <c r="J9" s="31" t="s">
        <v>4144</v>
      </c>
    </row>
    <row r="10" spans="1:10" ht="24" x14ac:dyDescent="0.25">
      <c r="A10" s="29" t="s">
        <v>4145</v>
      </c>
      <c r="B10" s="31" t="s">
        <v>3760</v>
      </c>
      <c r="C10" s="31" t="s">
        <v>2610</v>
      </c>
      <c r="D10" s="31" t="s">
        <v>2610</v>
      </c>
      <c r="E10" s="31" t="s">
        <v>2610</v>
      </c>
      <c r="F10" s="31" t="s">
        <v>2611</v>
      </c>
      <c r="G10" s="31" t="s">
        <v>2611</v>
      </c>
      <c r="H10" s="31" t="s">
        <v>2611</v>
      </c>
      <c r="I10" s="31" t="s">
        <v>256</v>
      </c>
      <c r="J10" s="31" t="s">
        <v>4146</v>
      </c>
    </row>
    <row r="11" spans="1:10" x14ac:dyDescent="0.25">
      <c r="A11" s="29" t="s">
        <v>4147</v>
      </c>
      <c r="B11" s="31" t="s">
        <v>98</v>
      </c>
      <c r="C11" s="31" t="s">
        <v>98</v>
      </c>
      <c r="D11" s="31" t="s">
        <v>98</v>
      </c>
      <c r="E11" s="31" t="s">
        <v>98</v>
      </c>
      <c r="F11" s="31" t="s">
        <v>98</v>
      </c>
      <c r="G11" s="31" t="s">
        <v>98</v>
      </c>
      <c r="H11" s="31" t="s">
        <v>98</v>
      </c>
      <c r="I11" s="31" t="s">
        <v>99</v>
      </c>
      <c r="J11" s="31" t="s">
        <v>100</v>
      </c>
    </row>
    <row r="12" spans="1:10" x14ac:dyDescent="0.25">
      <c r="A12" s="29" t="s">
        <v>4148</v>
      </c>
      <c r="B12" s="31" t="s">
        <v>98</v>
      </c>
      <c r="C12" s="31" t="s">
        <v>98</v>
      </c>
      <c r="D12" s="31" t="s">
        <v>98</v>
      </c>
      <c r="E12" s="31" t="s">
        <v>98</v>
      </c>
      <c r="F12" s="31" t="s">
        <v>98</v>
      </c>
      <c r="G12" s="31" t="s">
        <v>98</v>
      </c>
      <c r="H12" s="31" t="s">
        <v>98</v>
      </c>
      <c r="I12" s="31" t="s">
        <v>99</v>
      </c>
      <c r="J12" s="31" t="s">
        <v>100</v>
      </c>
    </row>
    <row r="13" spans="1:10" ht="24" x14ac:dyDescent="0.25">
      <c r="A13" s="29" t="s">
        <v>4149</v>
      </c>
      <c r="B13" s="31" t="s">
        <v>2727</v>
      </c>
      <c r="C13" s="31" t="s">
        <v>2727</v>
      </c>
      <c r="D13" s="31" t="s">
        <v>2724</v>
      </c>
      <c r="E13" s="31" t="s">
        <v>2723</v>
      </c>
      <c r="F13" s="31" t="s">
        <v>2723</v>
      </c>
      <c r="G13" s="31" t="s">
        <v>2723</v>
      </c>
      <c r="H13" s="31" t="s">
        <v>2723</v>
      </c>
      <c r="I13" s="31" t="s">
        <v>2722</v>
      </c>
      <c r="J13" s="31" t="s">
        <v>4150</v>
      </c>
    </row>
    <row r="14" spans="1:10" x14ac:dyDescent="0.25">
      <c r="A14" s="29" t="s">
        <v>4151</v>
      </c>
      <c r="B14" s="31" t="s">
        <v>100</v>
      </c>
      <c r="C14" s="31" t="s">
        <v>100</v>
      </c>
      <c r="D14" s="31" t="s">
        <v>100</v>
      </c>
      <c r="E14" s="31" t="s">
        <v>100</v>
      </c>
      <c r="F14" s="31" t="s">
        <v>100</v>
      </c>
      <c r="G14" s="31" t="s">
        <v>100</v>
      </c>
      <c r="H14" s="31" t="s">
        <v>100</v>
      </c>
      <c r="I14" s="31" t="s">
        <v>100</v>
      </c>
      <c r="J14" s="31" t="s">
        <v>2890</v>
      </c>
    </row>
    <row r="15" spans="1:10" ht="24" x14ac:dyDescent="0.25">
      <c r="A15" s="29" t="s">
        <v>4152</v>
      </c>
      <c r="B15" s="31" t="s">
        <v>3943</v>
      </c>
      <c r="C15" s="31" t="s">
        <v>2965</v>
      </c>
      <c r="D15" s="31" t="s">
        <v>3603</v>
      </c>
      <c r="E15" s="31" t="s">
        <v>3908</v>
      </c>
      <c r="F15" s="31" t="s">
        <v>4153</v>
      </c>
      <c r="G15" s="31" t="s">
        <v>2964</v>
      </c>
      <c r="H15" s="31" t="s">
        <v>3910</v>
      </c>
      <c r="I15" s="31" t="s">
        <v>2963</v>
      </c>
      <c r="J15" s="31" t="s">
        <v>4154</v>
      </c>
    </row>
    <row r="16" spans="1:10" x14ac:dyDescent="0.25">
      <c r="A16" s="29" t="s">
        <v>4155</v>
      </c>
      <c r="B16" s="31" t="s">
        <v>100</v>
      </c>
      <c r="C16" s="31" t="s">
        <v>100</v>
      </c>
      <c r="D16" s="31" t="s">
        <v>100</v>
      </c>
      <c r="E16" s="31" t="s">
        <v>100</v>
      </c>
      <c r="F16" s="31" t="s">
        <v>100</v>
      </c>
      <c r="G16" s="31" t="s">
        <v>100</v>
      </c>
      <c r="H16" s="31" t="s">
        <v>100</v>
      </c>
      <c r="I16" s="31" t="s">
        <v>100</v>
      </c>
      <c r="J16" s="31" t="s">
        <v>2890</v>
      </c>
    </row>
    <row r="17" spans="1:10" ht="24" x14ac:dyDescent="0.25">
      <c r="A17" s="29" t="s">
        <v>4156</v>
      </c>
      <c r="B17" s="31" t="s">
        <v>2650</v>
      </c>
      <c r="C17" s="31" t="s">
        <v>2650</v>
      </c>
      <c r="D17" s="31" t="s">
        <v>2727</v>
      </c>
      <c r="E17" s="31" t="s">
        <v>2651</v>
      </c>
      <c r="F17" s="31" t="s">
        <v>2651</v>
      </c>
      <c r="G17" s="31" t="s">
        <v>2651</v>
      </c>
      <c r="H17" s="31" t="s">
        <v>2727</v>
      </c>
      <c r="I17" s="31" t="s">
        <v>2727</v>
      </c>
      <c r="J17" s="31" t="s">
        <v>4157</v>
      </c>
    </row>
    <row r="18" spans="1:10" x14ac:dyDescent="0.25">
      <c r="A18" s="29" t="s">
        <v>4158</v>
      </c>
      <c r="B18" s="31" t="s">
        <v>98</v>
      </c>
      <c r="C18" s="31" t="s">
        <v>98</v>
      </c>
      <c r="D18" s="31" t="s">
        <v>98</v>
      </c>
      <c r="E18" s="31" t="s">
        <v>98</v>
      </c>
      <c r="F18" s="31" t="s">
        <v>98</v>
      </c>
      <c r="G18" s="31" t="s">
        <v>98</v>
      </c>
      <c r="H18" s="31" t="s">
        <v>98</v>
      </c>
      <c r="I18" s="31" t="s">
        <v>99</v>
      </c>
      <c r="J18" s="31" t="s">
        <v>100</v>
      </c>
    </row>
    <row r="19" spans="1:10" x14ac:dyDescent="0.25">
      <c r="A19" s="29" t="s">
        <v>4159</v>
      </c>
      <c r="B19" s="31" t="s">
        <v>100</v>
      </c>
      <c r="C19" s="31" t="s">
        <v>100</v>
      </c>
      <c r="D19" s="31" t="s">
        <v>100</v>
      </c>
      <c r="E19" s="31" t="s">
        <v>100</v>
      </c>
      <c r="F19" s="31" t="s">
        <v>100</v>
      </c>
      <c r="G19" s="31" t="s">
        <v>100</v>
      </c>
      <c r="H19" s="31" t="s">
        <v>100</v>
      </c>
      <c r="I19" s="31" t="s">
        <v>100</v>
      </c>
      <c r="J19" s="31" t="s">
        <v>4160</v>
      </c>
    </row>
    <row r="20" spans="1:10" x14ac:dyDescent="0.25">
      <c r="A20" s="29" t="s">
        <v>4161</v>
      </c>
      <c r="B20" s="31" t="s">
        <v>98</v>
      </c>
      <c r="C20" s="31" t="s">
        <v>98</v>
      </c>
      <c r="D20" s="31" t="s">
        <v>98</v>
      </c>
      <c r="E20" s="31" t="s">
        <v>98</v>
      </c>
      <c r="F20" s="31" t="s">
        <v>98</v>
      </c>
      <c r="G20" s="31" t="s">
        <v>98</v>
      </c>
      <c r="H20" s="31" t="s">
        <v>98</v>
      </c>
      <c r="I20" s="31" t="s">
        <v>99</v>
      </c>
      <c r="J20" s="31" t="s">
        <v>100</v>
      </c>
    </row>
    <row r="21" spans="1:10" ht="24" x14ac:dyDescent="0.25">
      <c r="A21" s="29" t="s">
        <v>4162</v>
      </c>
      <c r="B21" s="31" t="s">
        <v>4163</v>
      </c>
      <c r="C21" s="31" t="s">
        <v>4163</v>
      </c>
      <c r="D21" s="31" t="s">
        <v>4163</v>
      </c>
      <c r="E21" s="31" t="s">
        <v>4163</v>
      </c>
      <c r="F21" s="31" t="s">
        <v>100</v>
      </c>
      <c r="G21" s="31" t="s">
        <v>100</v>
      </c>
      <c r="H21" s="31" t="s">
        <v>100</v>
      </c>
      <c r="I21" s="31" t="s">
        <v>100</v>
      </c>
      <c r="J21" s="31" t="s">
        <v>2890</v>
      </c>
    </row>
    <row r="22" spans="1:10" x14ac:dyDescent="0.25">
      <c r="A22" s="29" t="s">
        <v>4164</v>
      </c>
      <c r="B22" s="31" t="s">
        <v>98</v>
      </c>
      <c r="C22" s="31" t="s">
        <v>98</v>
      </c>
      <c r="D22" s="31" t="s">
        <v>98</v>
      </c>
      <c r="E22" s="31" t="s">
        <v>98</v>
      </c>
      <c r="F22" s="31" t="s">
        <v>98</v>
      </c>
      <c r="G22" s="31" t="s">
        <v>98</v>
      </c>
      <c r="H22" s="31" t="s">
        <v>98</v>
      </c>
      <c r="I22" s="31" t="s">
        <v>99</v>
      </c>
      <c r="J22" s="31" t="s">
        <v>100</v>
      </c>
    </row>
    <row r="23" spans="1:10" x14ac:dyDescent="0.25">
      <c r="A23" s="29" t="s">
        <v>4165</v>
      </c>
      <c r="B23" s="31" t="s">
        <v>98</v>
      </c>
      <c r="C23" s="31" t="s">
        <v>98</v>
      </c>
      <c r="D23" s="31" t="s">
        <v>98</v>
      </c>
      <c r="E23" s="31" t="s">
        <v>98</v>
      </c>
      <c r="F23" s="31" t="s">
        <v>98</v>
      </c>
      <c r="G23" s="31" t="s">
        <v>98</v>
      </c>
      <c r="H23" s="31" t="s">
        <v>98</v>
      </c>
      <c r="I23" s="31" t="s">
        <v>99</v>
      </c>
      <c r="J23" s="31" t="s">
        <v>100</v>
      </c>
    </row>
    <row r="24" spans="1:10" x14ac:dyDescent="0.25">
      <c r="A24" s="29" t="s">
        <v>4166</v>
      </c>
      <c r="B24" s="31" t="s">
        <v>98</v>
      </c>
      <c r="C24" s="31" t="s">
        <v>98</v>
      </c>
      <c r="D24" s="31" t="s">
        <v>98</v>
      </c>
      <c r="E24" s="31" t="s">
        <v>98</v>
      </c>
      <c r="F24" s="31" t="s">
        <v>98</v>
      </c>
      <c r="G24" s="31" t="s">
        <v>98</v>
      </c>
      <c r="H24" s="31" t="s">
        <v>98</v>
      </c>
      <c r="I24" s="31" t="s">
        <v>99</v>
      </c>
      <c r="J24" s="31" t="s">
        <v>100</v>
      </c>
    </row>
    <row r="25" spans="1:10" x14ac:dyDescent="0.25">
      <c r="A25" s="29" t="s">
        <v>4167</v>
      </c>
      <c r="B25" s="31" t="s">
        <v>98</v>
      </c>
      <c r="C25" s="31" t="s">
        <v>98</v>
      </c>
      <c r="D25" s="31" t="s">
        <v>98</v>
      </c>
      <c r="E25" s="31" t="s">
        <v>98</v>
      </c>
      <c r="F25" s="31" t="s">
        <v>98</v>
      </c>
      <c r="G25" s="31" t="s">
        <v>98</v>
      </c>
      <c r="H25" s="31" t="s">
        <v>98</v>
      </c>
      <c r="I25" s="31" t="s">
        <v>99</v>
      </c>
      <c r="J25" s="31" t="s">
        <v>100</v>
      </c>
    </row>
    <row r="26" spans="1:10" x14ac:dyDescent="0.25">
      <c r="A26" s="29" t="s">
        <v>4168</v>
      </c>
      <c r="B26" s="31" t="s">
        <v>98</v>
      </c>
      <c r="C26" s="31" t="s">
        <v>98</v>
      </c>
      <c r="D26" s="31" t="s">
        <v>98</v>
      </c>
      <c r="E26" s="31" t="s">
        <v>98</v>
      </c>
      <c r="F26" s="31" t="s">
        <v>98</v>
      </c>
      <c r="G26" s="31" t="s">
        <v>98</v>
      </c>
      <c r="H26" s="31" t="s">
        <v>98</v>
      </c>
      <c r="I26" s="31" t="s">
        <v>99</v>
      </c>
      <c r="J26" s="31" t="s">
        <v>100</v>
      </c>
    </row>
    <row r="27" spans="1:10" x14ac:dyDescent="0.25">
      <c r="A27" s="29" t="s">
        <v>4169</v>
      </c>
      <c r="B27" s="31" t="s">
        <v>98</v>
      </c>
      <c r="C27" s="31" t="s">
        <v>98</v>
      </c>
      <c r="D27" s="31" t="s">
        <v>98</v>
      </c>
      <c r="E27" s="31" t="s">
        <v>98</v>
      </c>
      <c r="F27" s="31" t="s">
        <v>98</v>
      </c>
      <c r="G27" s="31" t="s">
        <v>98</v>
      </c>
      <c r="H27" s="31" t="s">
        <v>98</v>
      </c>
      <c r="I27" s="31" t="s">
        <v>99</v>
      </c>
      <c r="J27" s="31" t="s">
        <v>100</v>
      </c>
    </row>
    <row r="28" spans="1:10" ht="24" x14ac:dyDescent="0.25">
      <c r="A28" s="29" t="s">
        <v>4170</v>
      </c>
      <c r="B28" s="31" t="s">
        <v>4171</v>
      </c>
      <c r="C28" s="31" t="s">
        <v>4172</v>
      </c>
      <c r="D28" s="31" t="s">
        <v>4173</v>
      </c>
      <c r="E28" s="31" t="s">
        <v>4174</v>
      </c>
      <c r="F28" s="31" t="s">
        <v>4175</v>
      </c>
      <c r="G28" s="31" t="s">
        <v>4176</v>
      </c>
      <c r="H28" s="31" t="s">
        <v>4177</v>
      </c>
      <c r="I28" s="31" t="s">
        <v>4178</v>
      </c>
      <c r="J28" s="31" t="s">
        <v>4179</v>
      </c>
    </row>
    <row r="29" spans="1:10" x14ac:dyDescent="0.25">
      <c r="A29" s="29" t="s">
        <v>4180</v>
      </c>
      <c r="B29" s="31" t="s">
        <v>2723</v>
      </c>
      <c r="C29" s="31" t="s">
        <v>2650</v>
      </c>
      <c r="D29" s="31" t="s">
        <v>2611</v>
      </c>
      <c r="E29" s="31" t="s">
        <v>2611</v>
      </c>
      <c r="F29" s="31" t="s">
        <v>2610</v>
      </c>
      <c r="G29" s="31" t="s">
        <v>2610</v>
      </c>
      <c r="H29" s="31" t="s">
        <v>2610</v>
      </c>
      <c r="I29" s="31" t="s">
        <v>2610</v>
      </c>
      <c r="J29" s="31" t="s">
        <v>4181</v>
      </c>
    </row>
    <row r="30" spans="1:10" x14ac:dyDescent="0.25">
      <c r="A30" s="29" t="s">
        <v>4182</v>
      </c>
      <c r="B30" s="31" t="s">
        <v>3760</v>
      </c>
      <c r="C30" s="31" t="s">
        <v>3760</v>
      </c>
      <c r="D30" s="31" t="s">
        <v>100</v>
      </c>
      <c r="E30" s="31" t="s">
        <v>100</v>
      </c>
      <c r="F30" s="31" t="s">
        <v>100</v>
      </c>
      <c r="G30" s="31" t="s">
        <v>100</v>
      </c>
      <c r="H30" s="31" t="s">
        <v>100</v>
      </c>
      <c r="I30" s="31" t="s">
        <v>100</v>
      </c>
      <c r="J30" s="31" t="s">
        <v>4183</v>
      </c>
    </row>
    <row r="31" spans="1:10" x14ac:dyDescent="0.25">
      <c r="A31" s="29" t="s">
        <v>4184</v>
      </c>
      <c r="B31" s="31" t="s">
        <v>98</v>
      </c>
      <c r="C31" s="31" t="s">
        <v>98</v>
      </c>
      <c r="D31" s="31" t="s">
        <v>100</v>
      </c>
      <c r="E31" s="31" t="s">
        <v>100</v>
      </c>
      <c r="F31" s="31" t="s">
        <v>100</v>
      </c>
      <c r="G31" s="31" t="s">
        <v>100</v>
      </c>
      <c r="H31" s="31" t="s">
        <v>100</v>
      </c>
      <c r="I31" s="31" t="s">
        <v>99</v>
      </c>
      <c r="J31" s="31" t="s">
        <v>100</v>
      </c>
    </row>
    <row r="32" spans="1:10" x14ac:dyDescent="0.25">
      <c r="A32" s="29" t="s">
        <v>4185</v>
      </c>
      <c r="B32" s="31" t="s">
        <v>98</v>
      </c>
      <c r="C32" s="31" t="s">
        <v>98</v>
      </c>
      <c r="D32" s="31" t="s">
        <v>98</v>
      </c>
      <c r="E32" s="31" t="s">
        <v>98</v>
      </c>
      <c r="F32" s="31" t="s">
        <v>98</v>
      </c>
      <c r="G32" s="31" t="s">
        <v>98</v>
      </c>
      <c r="H32" s="31" t="s">
        <v>98</v>
      </c>
      <c r="I32" s="31" t="s">
        <v>99</v>
      </c>
      <c r="J32" s="31" t="s">
        <v>100</v>
      </c>
    </row>
    <row r="33" spans="1:10" x14ac:dyDescent="0.25">
      <c r="A33" s="29" t="s">
        <v>4186</v>
      </c>
      <c r="B33" s="31" t="s">
        <v>98</v>
      </c>
      <c r="C33" s="31" t="s">
        <v>98</v>
      </c>
      <c r="D33" s="31" t="s">
        <v>98</v>
      </c>
      <c r="E33" s="31" t="s">
        <v>98</v>
      </c>
      <c r="F33" s="31" t="s">
        <v>98</v>
      </c>
      <c r="G33" s="31" t="s">
        <v>98</v>
      </c>
      <c r="H33" s="31" t="s">
        <v>98</v>
      </c>
      <c r="I33" s="31" t="s">
        <v>99</v>
      </c>
      <c r="J33" s="31" t="s">
        <v>100</v>
      </c>
    </row>
    <row r="34" spans="1:10" x14ac:dyDescent="0.25">
      <c r="A34" s="29" t="s">
        <v>4187</v>
      </c>
      <c r="B34" s="31" t="s">
        <v>98</v>
      </c>
      <c r="C34" s="31" t="s">
        <v>98</v>
      </c>
      <c r="D34" s="31" t="s">
        <v>98</v>
      </c>
      <c r="E34" s="31" t="s">
        <v>98</v>
      </c>
      <c r="F34" s="31" t="s">
        <v>98</v>
      </c>
      <c r="G34" s="31" t="s">
        <v>98</v>
      </c>
      <c r="H34" s="31" t="s">
        <v>98</v>
      </c>
      <c r="I34" s="31" t="s">
        <v>99</v>
      </c>
      <c r="J34" s="31" t="s">
        <v>100</v>
      </c>
    </row>
    <row r="35" spans="1:10" x14ac:dyDescent="0.25">
      <c r="A35" s="29" t="s">
        <v>4188</v>
      </c>
      <c r="B35" s="31" t="s">
        <v>98</v>
      </c>
      <c r="C35" s="31" t="s">
        <v>98</v>
      </c>
      <c r="D35" s="31" t="s">
        <v>98</v>
      </c>
      <c r="E35" s="31" t="s">
        <v>98</v>
      </c>
      <c r="F35" s="31" t="s">
        <v>98</v>
      </c>
      <c r="G35" s="31" t="s">
        <v>98</v>
      </c>
      <c r="H35" s="31" t="s">
        <v>98</v>
      </c>
      <c r="I35" s="31" t="s">
        <v>99</v>
      </c>
      <c r="J35" s="31" t="s">
        <v>100</v>
      </c>
    </row>
    <row r="36" spans="1:10" x14ac:dyDescent="0.25">
      <c r="A36" s="29" t="s">
        <v>4189</v>
      </c>
      <c r="B36" s="31" t="s">
        <v>98</v>
      </c>
      <c r="C36" s="31" t="s">
        <v>98</v>
      </c>
      <c r="D36" s="31" t="s">
        <v>98</v>
      </c>
      <c r="E36" s="31" t="s">
        <v>98</v>
      </c>
      <c r="F36" s="31" t="s">
        <v>98</v>
      </c>
      <c r="G36" s="31" t="s">
        <v>98</v>
      </c>
      <c r="H36" s="31" t="s">
        <v>98</v>
      </c>
      <c r="I36" s="31" t="s">
        <v>99</v>
      </c>
      <c r="J36" s="31" t="s">
        <v>100</v>
      </c>
    </row>
    <row r="37" spans="1:10" x14ac:dyDescent="0.25">
      <c r="A37" s="29" t="s">
        <v>4190</v>
      </c>
      <c r="B37" s="31" t="s">
        <v>98</v>
      </c>
      <c r="C37" s="31" t="s">
        <v>98</v>
      </c>
      <c r="D37" s="31" t="s">
        <v>98</v>
      </c>
      <c r="E37" s="31" t="s">
        <v>98</v>
      </c>
      <c r="F37" s="31" t="s">
        <v>98</v>
      </c>
      <c r="G37" s="31" t="s">
        <v>98</v>
      </c>
      <c r="H37" s="31" t="s">
        <v>98</v>
      </c>
      <c r="I37" s="31" t="s">
        <v>99</v>
      </c>
      <c r="J37" s="31" t="s">
        <v>100</v>
      </c>
    </row>
    <row r="38" spans="1:10" x14ac:dyDescent="0.25">
      <c r="A38" s="29" t="s">
        <v>4191</v>
      </c>
      <c r="B38" s="31" t="s">
        <v>98</v>
      </c>
      <c r="C38" s="31" t="s">
        <v>98</v>
      </c>
      <c r="D38" s="31" t="s">
        <v>98</v>
      </c>
      <c r="E38" s="31" t="s">
        <v>98</v>
      </c>
      <c r="F38" s="31" t="s">
        <v>98</v>
      </c>
      <c r="G38" s="31" t="s">
        <v>98</v>
      </c>
      <c r="H38" s="31" t="s">
        <v>98</v>
      </c>
      <c r="I38" s="31" t="s">
        <v>99</v>
      </c>
      <c r="J38" s="31" t="s">
        <v>100</v>
      </c>
    </row>
    <row r="39" spans="1:10" x14ac:dyDescent="0.25">
      <c r="A39" s="29" t="s">
        <v>4192</v>
      </c>
      <c r="B39" s="31" t="s">
        <v>98</v>
      </c>
      <c r="C39" s="31" t="s">
        <v>98</v>
      </c>
      <c r="D39" s="31" t="s">
        <v>98</v>
      </c>
      <c r="E39" s="31" t="s">
        <v>98</v>
      </c>
      <c r="F39" s="31" t="s">
        <v>98</v>
      </c>
      <c r="G39" s="31" t="s">
        <v>98</v>
      </c>
      <c r="H39" s="31" t="s">
        <v>98</v>
      </c>
      <c r="I39" s="31" t="s">
        <v>99</v>
      </c>
      <c r="J39" s="31" t="s">
        <v>100</v>
      </c>
    </row>
    <row r="40" spans="1:10" x14ac:dyDescent="0.25">
      <c r="A40" s="29" t="s">
        <v>101</v>
      </c>
      <c r="B40" s="31" t="s">
        <v>100</v>
      </c>
      <c r="C40" s="31" t="s">
        <v>100</v>
      </c>
      <c r="D40" s="31" t="s">
        <v>100</v>
      </c>
      <c r="E40" s="31" t="s">
        <v>100</v>
      </c>
      <c r="F40" s="31" t="s">
        <v>100</v>
      </c>
      <c r="G40" s="31" t="s">
        <v>100</v>
      </c>
      <c r="H40" s="31" t="s">
        <v>100</v>
      </c>
      <c r="I40" s="31" t="s">
        <v>100</v>
      </c>
      <c r="J40" s="31" t="s">
        <v>110</v>
      </c>
    </row>
    <row r="41" spans="1:10" x14ac:dyDescent="0.25">
      <c r="A41" s="29" t="s">
        <v>111</v>
      </c>
      <c r="B41" s="31" t="s">
        <v>98</v>
      </c>
      <c r="C41" s="31" t="s">
        <v>98</v>
      </c>
      <c r="D41" s="31" t="s">
        <v>98</v>
      </c>
      <c r="E41" s="31" t="s">
        <v>98</v>
      </c>
      <c r="F41" s="31" t="s">
        <v>98</v>
      </c>
      <c r="G41" s="31" t="s">
        <v>98</v>
      </c>
      <c r="H41" s="31" t="s">
        <v>98</v>
      </c>
      <c r="I41" s="31" t="s">
        <v>99</v>
      </c>
      <c r="J41" s="31" t="s">
        <v>100</v>
      </c>
    </row>
    <row r="42" spans="1:10" x14ac:dyDescent="0.25">
      <c r="A42" s="29" t="s">
        <v>15</v>
      </c>
      <c r="B42" s="31" t="s">
        <v>15</v>
      </c>
      <c r="C42" s="31" t="s">
        <v>15</v>
      </c>
      <c r="D42" s="31" t="s">
        <v>15</v>
      </c>
      <c r="E42" s="31" t="s">
        <v>15</v>
      </c>
      <c r="F42" s="31" t="s">
        <v>15</v>
      </c>
      <c r="G42" s="31" t="s">
        <v>15</v>
      </c>
      <c r="H42" s="31" t="s">
        <v>15</v>
      </c>
      <c r="I42" s="31" t="s">
        <v>15</v>
      </c>
      <c r="J42" s="31" t="s">
        <v>15</v>
      </c>
    </row>
    <row r="43" spans="1:10" x14ac:dyDescent="0.25">
      <c r="A43" s="29" t="s">
        <v>15</v>
      </c>
      <c r="B43" s="31" t="s">
        <v>15</v>
      </c>
      <c r="C43" s="31" t="s">
        <v>15</v>
      </c>
      <c r="D43" s="31" t="s">
        <v>15</v>
      </c>
      <c r="E43" s="31" t="s">
        <v>15</v>
      </c>
      <c r="F43" s="31" t="s">
        <v>15</v>
      </c>
      <c r="G43" s="31" t="s">
        <v>15</v>
      </c>
      <c r="H43" s="31" t="s">
        <v>15</v>
      </c>
      <c r="I43" s="31" t="s">
        <v>15</v>
      </c>
      <c r="J43" s="31" t="s">
        <v>15</v>
      </c>
    </row>
    <row r="44" spans="1:10" x14ac:dyDescent="0.25">
      <c r="A44" s="32" t="s">
        <v>15</v>
      </c>
      <c r="B44" s="50" t="s">
        <v>15</v>
      </c>
      <c r="C44" s="54" t="s">
        <v>15</v>
      </c>
      <c r="D44" s="54" t="s">
        <v>15</v>
      </c>
      <c r="E44" s="54" t="s">
        <v>15</v>
      </c>
      <c r="F44" s="54" t="s">
        <v>15</v>
      </c>
      <c r="G44" s="54" t="s">
        <v>15</v>
      </c>
      <c r="H44" s="54" t="s">
        <v>15</v>
      </c>
      <c r="I44" s="54" t="s">
        <v>15</v>
      </c>
      <c r="J44" s="54" t="s">
        <v>15</v>
      </c>
    </row>
    <row r="45" spans="1:10" x14ac:dyDescent="0.25">
      <c r="A45" s="185"/>
      <c r="B45" s="186"/>
      <c r="C45" s="187"/>
    </row>
    <row r="46" spans="1:10" ht="29.25" customHeight="1" x14ac:dyDescent="0.25">
      <c r="A46" s="305" t="s">
        <v>3091</v>
      </c>
      <c r="B46" s="305"/>
    </row>
    <row r="47" spans="1:10" ht="53.25" customHeight="1" x14ac:dyDescent="0.25">
      <c r="A47" s="302" t="s">
        <v>4129</v>
      </c>
      <c r="B47" s="302"/>
    </row>
    <row r="48" spans="1:10" ht="57.75" customHeight="1" x14ac:dyDescent="0.25">
      <c r="A48" s="189" t="s">
        <v>4193</v>
      </c>
      <c r="B48" s="182"/>
    </row>
    <row r="49" spans="1:5" ht="116.25" customHeight="1" x14ac:dyDescent="0.25">
      <c r="A49" s="189" t="s">
        <v>4194</v>
      </c>
      <c r="B49" s="182"/>
    </row>
    <row r="50" spans="1:5" ht="11.25" customHeight="1" x14ac:dyDescent="0.25">
      <c r="C50" s="183"/>
    </row>
    <row r="51" spans="1:5" x14ac:dyDescent="0.25">
      <c r="A51" s="173" t="s">
        <v>195</v>
      </c>
      <c r="B51" s="174"/>
      <c r="C51" s="174"/>
    </row>
    <row r="52" spans="1:5" x14ac:dyDescent="0.25">
      <c r="A52" s="175"/>
      <c r="B52" s="175"/>
      <c r="C52" s="175"/>
      <c r="D52" s="175"/>
      <c r="E52" s="175"/>
    </row>
    <row r="53" spans="1:5" x14ac:dyDescent="0.25">
      <c r="A53" s="175"/>
      <c r="B53" s="175"/>
      <c r="C53" s="175"/>
      <c r="D53" s="175"/>
      <c r="E53" s="175"/>
    </row>
    <row r="54" spans="1:5" x14ac:dyDescent="0.25">
      <c r="A54" s="175"/>
      <c r="B54" s="175"/>
      <c r="C54" s="175"/>
      <c r="D54" s="175"/>
      <c r="E54" s="175"/>
    </row>
    <row r="55" spans="1:5" x14ac:dyDescent="0.25">
      <c r="A55" s="306" t="s">
        <v>738</v>
      </c>
      <c r="B55" s="307"/>
      <c r="C55" s="174"/>
    </row>
    <row r="56" spans="1:5" ht="90" customHeight="1" x14ac:dyDescent="0.25">
      <c r="A56" s="308"/>
      <c r="B56" s="309"/>
      <c r="C56" s="175"/>
      <c r="D56" s="175"/>
      <c r="E56" s="175"/>
    </row>
    <row r="57" spans="1:5" x14ac:dyDescent="0.25">
      <c r="A57" s="175"/>
      <c r="B57" s="175"/>
      <c r="C57" s="175"/>
      <c r="D57" s="175"/>
      <c r="E57" s="175"/>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ColWidth="9.140625" defaultRowHeight="15" x14ac:dyDescent="0.25"/>
  <cols>
    <col min="1" max="1" width="28.42578125" style="160" customWidth="1"/>
    <col min="2" max="2" width="33.28515625" style="160" customWidth="1"/>
    <col min="3" max="3" width="48" style="160" customWidth="1"/>
    <col min="4" max="4" width="9.140625" style="160" customWidth="1"/>
    <col min="5" max="16384" width="9.140625" style="160"/>
  </cols>
  <sheetData>
    <row r="1" spans="1:3" x14ac:dyDescent="0.25">
      <c r="A1" s="160" t="s">
        <v>3969</v>
      </c>
      <c r="C1" s="56" t="s">
        <v>1</v>
      </c>
    </row>
    <row r="2" spans="1:3" ht="18" x14ac:dyDescent="0.25">
      <c r="A2" s="190" t="s">
        <v>3970</v>
      </c>
    </row>
    <row r="3" spans="1:3" x14ac:dyDescent="0.25">
      <c r="A3" s="191"/>
    </row>
    <row r="4" spans="1:3" x14ac:dyDescent="0.25">
      <c r="A4" s="192" t="s">
        <v>510</v>
      </c>
      <c r="B4" s="310" t="s">
        <v>3971</v>
      </c>
      <c r="C4" s="311"/>
    </row>
    <row r="5" spans="1:3" x14ac:dyDescent="0.25">
      <c r="A5" s="193" t="s">
        <v>3972</v>
      </c>
      <c r="B5" s="312" t="s">
        <v>199</v>
      </c>
      <c r="C5" s="313"/>
    </row>
    <row r="6" spans="1:3" ht="18" customHeight="1" x14ac:dyDescent="0.25">
      <c r="A6" s="316" t="s">
        <v>3973</v>
      </c>
      <c r="B6" s="195" t="s">
        <v>3974</v>
      </c>
      <c r="C6" s="196" t="s">
        <v>3975</v>
      </c>
    </row>
    <row r="7" spans="1:3" x14ac:dyDescent="0.25">
      <c r="A7" s="316"/>
      <c r="B7" s="57" t="s">
        <v>3976</v>
      </c>
      <c r="C7" s="58" t="s">
        <v>3976</v>
      </c>
    </row>
    <row r="8" spans="1:3" x14ac:dyDescent="0.25">
      <c r="A8" s="194" t="s">
        <v>3977</v>
      </c>
      <c r="B8" s="314" t="s">
        <v>675</v>
      </c>
      <c r="C8" s="315"/>
    </row>
    <row r="9" spans="1:3" x14ac:dyDescent="0.25">
      <c r="A9" s="187"/>
      <c r="B9" s="187"/>
      <c r="C9" s="187"/>
    </row>
    <row r="10" spans="1:3" ht="44.25" customHeight="1" x14ac:dyDescent="0.25">
      <c r="A10" s="302" t="s">
        <v>656</v>
      </c>
      <c r="B10" s="302"/>
      <c r="C10" s="302"/>
    </row>
    <row r="11" spans="1:3" x14ac:dyDescent="0.25">
      <c r="A11" s="302" t="s">
        <v>3978</v>
      </c>
      <c r="B11" s="302"/>
      <c r="C11" s="302"/>
    </row>
    <row r="12" spans="1:3" x14ac:dyDescent="0.25">
      <c r="A12" s="302"/>
      <c r="B12" s="302"/>
      <c r="C12" s="302"/>
    </row>
    <row r="13" spans="1:3" x14ac:dyDescent="0.25">
      <c r="A13" s="302"/>
      <c r="B13" s="302"/>
      <c r="C13" s="302"/>
    </row>
    <row r="14" spans="1:3" x14ac:dyDescent="0.25">
      <c r="A14" s="302"/>
      <c r="B14" s="302"/>
      <c r="C14" s="302"/>
    </row>
    <row r="15" spans="1:3" x14ac:dyDescent="0.25">
      <c r="A15" s="170"/>
    </row>
    <row r="16" spans="1:3" x14ac:dyDescent="0.25">
      <c r="A16" s="170"/>
    </row>
    <row r="17" spans="1:1" x14ac:dyDescent="0.25">
      <c r="A17" s="170"/>
    </row>
    <row r="18" spans="1:1" x14ac:dyDescent="0.25">
      <c r="A18" s="170"/>
    </row>
    <row r="19" spans="1:1" x14ac:dyDescent="0.25">
      <c r="A19" s="170"/>
    </row>
    <row r="20" spans="1:1" x14ac:dyDescent="0.25">
      <c r="A20" s="170"/>
    </row>
    <row r="21" spans="1:1" x14ac:dyDescent="0.25">
      <c r="A21" s="170"/>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ColWidth="9.140625" defaultRowHeight="15" x14ac:dyDescent="0.25"/>
  <cols>
    <col min="1" max="1" width="16.5703125" style="160" customWidth="1"/>
    <col min="2" max="2" width="17.140625" style="160" customWidth="1"/>
    <col min="3" max="3" width="29.28515625" style="160" customWidth="1"/>
    <col min="4" max="4" width="9.140625" style="160" customWidth="1"/>
    <col min="5" max="16384" width="9.140625" style="160"/>
  </cols>
  <sheetData>
    <row r="1" spans="1:3" x14ac:dyDescent="0.25">
      <c r="A1" s="160" t="s">
        <v>3955</v>
      </c>
      <c r="C1" s="56" t="s">
        <v>1</v>
      </c>
    </row>
    <row r="2" spans="1:3" ht="33.75" customHeight="1" x14ac:dyDescent="0.25">
      <c r="A2" s="322" t="s">
        <v>3956</v>
      </c>
      <c r="B2" s="322"/>
      <c r="C2" s="322"/>
    </row>
    <row r="3" spans="1:3" x14ac:dyDescent="0.25">
      <c r="A3" s="191"/>
    </row>
    <row r="4" spans="1:3" x14ac:dyDescent="0.25">
      <c r="A4" s="323" t="s">
        <v>3957</v>
      </c>
      <c r="B4" s="324"/>
      <c r="C4" s="199" t="s">
        <v>3958</v>
      </c>
    </row>
    <row r="5" spans="1:3" x14ac:dyDescent="0.25">
      <c r="A5" s="325" t="s">
        <v>2545</v>
      </c>
      <c r="B5" s="326"/>
      <c r="C5" s="59" t="s">
        <v>199</v>
      </c>
    </row>
    <row r="6" spans="1:3" x14ac:dyDescent="0.25">
      <c r="A6" s="327" t="s">
        <v>2547</v>
      </c>
      <c r="B6" s="328"/>
      <c r="C6" s="29" t="s">
        <v>199</v>
      </c>
    </row>
    <row r="7" spans="1:3" x14ac:dyDescent="0.25">
      <c r="A7" s="327" t="s">
        <v>2548</v>
      </c>
      <c r="B7" s="328"/>
      <c r="C7" s="29" t="s">
        <v>199</v>
      </c>
    </row>
    <row r="8" spans="1:3" x14ac:dyDescent="0.25">
      <c r="A8" s="327" t="s">
        <v>77</v>
      </c>
      <c r="B8" s="328"/>
      <c r="C8" s="29" t="s">
        <v>199</v>
      </c>
    </row>
    <row r="9" spans="1:3" x14ac:dyDescent="0.25">
      <c r="A9" s="327" t="s">
        <v>87</v>
      </c>
      <c r="B9" s="328"/>
      <c r="C9" s="29" t="s">
        <v>199</v>
      </c>
    </row>
    <row r="10" spans="1:3" x14ac:dyDescent="0.25">
      <c r="A10" s="327" t="s">
        <v>101</v>
      </c>
      <c r="B10" s="328"/>
      <c r="C10" s="29" t="s">
        <v>199</v>
      </c>
    </row>
    <row r="11" spans="1:3" x14ac:dyDescent="0.25">
      <c r="A11" s="327" t="s">
        <v>1256</v>
      </c>
      <c r="B11" s="328"/>
      <c r="C11" s="29" t="s">
        <v>341</v>
      </c>
    </row>
    <row r="12" spans="1:3" x14ac:dyDescent="0.25">
      <c r="A12" s="317" t="s">
        <v>2549</v>
      </c>
      <c r="B12" s="318"/>
      <c r="C12" s="319"/>
    </row>
    <row r="13" spans="1:3" x14ac:dyDescent="0.25">
      <c r="A13" s="200" t="s">
        <v>3959</v>
      </c>
      <c r="B13" s="60" t="s">
        <v>853</v>
      </c>
      <c r="C13" s="61" t="s">
        <v>3960</v>
      </c>
    </row>
    <row r="14" spans="1:3" x14ac:dyDescent="0.25">
      <c r="B14" s="29" t="s">
        <v>3961</v>
      </c>
      <c r="C14" s="29" t="s">
        <v>3960</v>
      </c>
    </row>
    <row r="15" spans="1:3" x14ac:dyDescent="0.25">
      <c r="B15" s="29" t="s">
        <v>3962</v>
      </c>
      <c r="C15" s="29" t="s">
        <v>3960</v>
      </c>
    </row>
    <row r="16" spans="1:3" x14ac:dyDescent="0.25">
      <c r="B16" s="29" t="s">
        <v>1001</v>
      </c>
      <c r="C16" s="29" t="s">
        <v>3960</v>
      </c>
    </row>
    <row r="17" spans="1:3" x14ac:dyDescent="0.25">
      <c r="B17" s="29" t="s">
        <v>1031</v>
      </c>
      <c r="C17" s="29" t="s">
        <v>3960</v>
      </c>
    </row>
    <row r="18" spans="1:3" x14ac:dyDescent="0.25">
      <c r="B18" s="29" t="s">
        <v>3963</v>
      </c>
      <c r="C18" s="29" t="s">
        <v>3960</v>
      </c>
    </row>
    <row r="19" spans="1:3" x14ac:dyDescent="0.25">
      <c r="A19" s="201"/>
      <c r="B19" s="320" t="s">
        <v>3964</v>
      </c>
      <c r="C19" s="321"/>
    </row>
    <row r="20" spans="1:3" x14ac:dyDescent="0.25">
      <c r="A20" s="202"/>
      <c r="B20" s="203"/>
    </row>
    <row r="21" spans="1:3" x14ac:dyDescent="0.25">
      <c r="A21" s="188" t="s">
        <v>3965</v>
      </c>
      <c r="B21" s="204"/>
      <c r="C21" s="204"/>
    </row>
    <row r="22" spans="1:3" ht="57.75" customHeight="1" x14ac:dyDescent="0.25">
      <c r="A22" s="302" t="s">
        <v>656</v>
      </c>
      <c r="B22" s="302"/>
      <c r="C22" s="302"/>
    </row>
    <row r="23" spans="1:3" ht="40.5" customHeight="1" x14ac:dyDescent="0.25">
      <c r="A23" s="302" t="s">
        <v>3966</v>
      </c>
      <c r="B23" s="302"/>
      <c r="C23" s="302"/>
    </row>
    <row r="24" spans="1:3" x14ac:dyDescent="0.25">
      <c r="A24" s="302" t="s">
        <v>3967</v>
      </c>
      <c r="B24" s="302"/>
      <c r="C24" s="302"/>
    </row>
    <row r="25" spans="1:3" ht="26.25" customHeight="1" x14ac:dyDescent="0.25">
      <c r="A25" s="302" t="s">
        <v>3968</v>
      </c>
      <c r="B25" s="302"/>
      <c r="C25" s="302"/>
    </row>
    <row r="26" spans="1:3" x14ac:dyDescent="0.25">
      <c r="A26" s="302"/>
      <c r="B26" s="302"/>
      <c r="C26" s="302"/>
    </row>
    <row r="27" spans="1:3" x14ac:dyDescent="0.25">
      <c r="A27" s="302"/>
      <c r="B27" s="302"/>
      <c r="C27" s="302"/>
    </row>
    <row r="28" spans="1:3" x14ac:dyDescent="0.25">
      <c r="A28" s="302"/>
      <c r="B28" s="302"/>
      <c r="C28" s="302"/>
    </row>
  </sheetData>
  <sheetProtection password="C04F" sheet="1"/>
  <mergeCells count="18">
    <mergeCell ref="A28:C28"/>
    <mergeCell ref="A23:C23"/>
    <mergeCell ref="A25:C25"/>
    <mergeCell ref="A22:C22"/>
    <mergeCell ref="A24:C24"/>
    <mergeCell ref="A12:C12"/>
    <mergeCell ref="B19:C19"/>
    <mergeCell ref="A2:C2"/>
    <mergeCell ref="A26:C26"/>
    <mergeCell ref="A27:C27"/>
    <mergeCell ref="A4:B4"/>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ColWidth="9.140625" defaultRowHeight="15" x14ac:dyDescent="0.25"/>
  <cols>
    <col min="1" max="1" width="33.28515625" style="160" customWidth="1"/>
    <col min="2" max="2" width="33.140625" style="160" customWidth="1"/>
    <col min="3" max="8" width="9.140625" style="160" customWidth="1"/>
    <col min="9" max="16384" width="9.140625" style="160"/>
  </cols>
  <sheetData>
    <row r="1" spans="1:2" x14ac:dyDescent="0.25">
      <c r="A1" s="160" t="s">
        <v>2541</v>
      </c>
      <c r="B1" s="56" t="s">
        <v>1</v>
      </c>
    </row>
    <row r="2" spans="1:2" ht="45.75" customHeight="1" x14ac:dyDescent="0.25">
      <c r="A2" s="322" t="s">
        <v>2542</v>
      </c>
      <c r="B2" s="322"/>
    </row>
    <row r="3" spans="1:2" x14ac:dyDescent="0.25">
      <c r="A3" s="191"/>
    </row>
    <row r="4" spans="1:2" x14ac:dyDescent="0.25">
      <c r="A4" s="205" t="s">
        <v>2543</v>
      </c>
      <c r="B4" s="206" t="s">
        <v>2544</v>
      </c>
    </row>
    <row r="5" spans="1:2" x14ac:dyDescent="0.25">
      <c r="A5" s="62" t="s">
        <v>2545</v>
      </c>
      <c r="B5" s="59" t="s">
        <v>2546</v>
      </c>
    </row>
    <row r="6" spans="1:2" x14ac:dyDescent="0.25">
      <c r="A6" s="29" t="s">
        <v>2547</v>
      </c>
      <c r="B6" s="29" t="s">
        <v>2546</v>
      </c>
    </row>
    <row r="7" spans="1:2" x14ac:dyDescent="0.25">
      <c r="A7" s="29" t="s">
        <v>2548</v>
      </c>
      <c r="B7" s="29" t="s">
        <v>2546</v>
      </c>
    </row>
    <row r="8" spans="1:2" x14ac:dyDescent="0.25">
      <c r="A8" s="29" t="s">
        <v>77</v>
      </c>
      <c r="B8" s="29" t="s">
        <v>2546</v>
      </c>
    </row>
    <row r="9" spans="1:2" x14ac:dyDescent="0.25">
      <c r="A9" s="29" t="s">
        <v>87</v>
      </c>
      <c r="B9" s="29" t="s">
        <v>2546</v>
      </c>
    </row>
    <row r="10" spans="1:2" x14ac:dyDescent="0.25">
      <c r="A10" s="29" t="s">
        <v>101</v>
      </c>
      <c r="B10" s="29" t="s">
        <v>2546</v>
      </c>
    </row>
    <row r="11" spans="1:2" x14ac:dyDescent="0.25">
      <c r="A11" s="29" t="s">
        <v>1256</v>
      </c>
      <c r="B11" s="29" t="s">
        <v>2546</v>
      </c>
    </row>
    <row r="12" spans="1:2" x14ac:dyDescent="0.25">
      <c r="A12" s="320" t="s">
        <v>2549</v>
      </c>
      <c r="B12" s="330"/>
    </row>
    <row r="13" spans="1:2" x14ac:dyDescent="0.25">
      <c r="A13" s="202"/>
      <c r="B13" s="203"/>
    </row>
    <row r="14" spans="1:2" ht="16.5" customHeight="1" x14ac:dyDescent="0.25">
      <c r="A14" s="188" t="s">
        <v>2550</v>
      </c>
      <c r="B14" s="204"/>
    </row>
    <row r="15" spans="1:2" ht="50.25" customHeight="1" x14ac:dyDescent="0.25">
      <c r="A15" s="302" t="s">
        <v>656</v>
      </c>
      <c r="B15" s="329"/>
    </row>
    <row r="16" spans="1:2" ht="37.5" customHeight="1" x14ac:dyDescent="0.25">
      <c r="A16" s="302" t="s">
        <v>2551</v>
      </c>
      <c r="B16" s="329"/>
    </row>
    <row r="17" spans="1:2" x14ac:dyDescent="0.25">
      <c r="A17" s="302"/>
      <c r="B17" s="329"/>
    </row>
    <row r="18" spans="1:2" x14ac:dyDescent="0.25">
      <c r="A18" s="302"/>
      <c r="B18" s="329"/>
    </row>
    <row r="19" spans="1:2" x14ac:dyDescent="0.25">
      <c r="A19" s="302"/>
      <c r="B19" s="329"/>
    </row>
    <row r="20" spans="1:2" x14ac:dyDescent="0.25">
      <c r="A20" s="302"/>
      <c r="B20" s="329"/>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ColWidth="9.140625" defaultRowHeight="15" x14ac:dyDescent="0.25"/>
  <cols>
    <col min="1" max="1" width="70.140625" style="160" customWidth="1"/>
    <col min="2" max="2" width="9.140625" style="160" customWidth="1"/>
    <col min="3" max="16384" width="9.140625" style="160"/>
  </cols>
  <sheetData>
    <row r="1" spans="1:10" s="5" customFormat="1" x14ac:dyDescent="0.25">
      <c r="A1" s="161" t="s">
        <v>0</v>
      </c>
      <c r="C1" s="9"/>
      <c r="I1" s="9"/>
      <c r="J1" s="10" t="s">
        <v>1</v>
      </c>
    </row>
    <row r="2" spans="1:10" s="6" customFormat="1" ht="16.5" x14ac:dyDescent="0.25">
      <c r="A2" s="162" t="s">
        <v>2</v>
      </c>
      <c r="B2" s="11"/>
      <c r="C2" s="11"/>
      <c r="E2" s="11"/>
      <c r="G2" s="163"/>
      <c r="H2" s="11"/>
      <c r="I2" s="11"/>
      <c r="J2" s="12" t="s">
        <v>3</v>
      </c>
    </row>
    <row r="3" spans="1:10" s="5" customFormat="1" x14ac:dyDescent="0.25">
      <c r="A3" s="162" t="s">
        <v>197</v>
      </c>
      <c r="B3" s="164" t="e">
        <f>SUBSTITUTE(#REF!,"Source","CRF")</f>
        <v>#REF!</v>
      </c>
      <c r="C3" s="9"/>
      <c r="E3" s="9"/>
      <c r="G3" s="162"/>
      <c r="H3" s="298"/>
      <c r="I3" s="298"/>
      <c r="J3" s="298"/>
    </row>
    <row r="4" spans="1:10" s="5" customFormat="1" x14ac:dyDescent="0.25">
      <c r="A4" s="165"/>
      <c r="C4" s="166"/>
      <c r="E4" s="167"/>
    </row>
    <row r="5" spans="1:10" x14ac:dyDescent="0.25">
      <c r="A5" s="294" t="s">
        <v>5</v>
      </c>
      <c r="B5" s="13" t="s">
        <v>198</v>
      </c>
      <c r="C5" s="15" t="s">
        <v>199</v>
      </c>
      <c r="D5" s="20" t="s">
        <v>200</v>
      </c>
      <c r="E5" s="20" t="s">
        <v>201</v>
      </c>
      <c r="F5" s="20" t="s">
        <v>202</v>
      </c>
      <c r="G5" s="20" t="s">
        <v>203</v>
      </c>
      <c r="H5" s="20" t="s">
        <v>204</v>
      </c>
      <c r="I5" s="20" t="s">
        <v>205</v>
      </c>
      <c r="J5" s="20" t="s">
        <v>206</v>
      </c>
    </row>
    <row r="6" spans="1:10" ht="24" customHeight="1" x14ac:dyDescent="0.25">
      <c r="A6" s="295"/>
      <c r="B6" s="14" t="s">
        <v>207</v>
      </c>
      <c r="C6" s="16" t="s">
        <v>15</v>
      </c>
      <c r="D6" s="21" t="s">
        <v>15</v>
      </c>
      <c r="E6" s="21" t="s">
        <v>15</v>
      </c>
      <c r="F6" s="21" t="s">
        <v>15</v>
      </c>
      <c r="G6" s="21" t="s">
        <v>15</v>
      </c>
      <c r="H6" s="21" t="s">
        <v>15</v>
      </c>
      <c r="I6" s="21" t="s">
        <v>15</v>
      </c>
      <c r="J6" s="21" t="s">
        <v>15</v>
      </c>
    </row>
    <row r="7" spans="1:10" x14ac:dyDescent="0.25">
      <c r="A7" s="22" t="s">
        <v>17</v>
      </c>
      <c r="B7" s="25" t="s">
        <v>208</v>
      </c>
      <c r="C7" s="25" t="s">
        <v>208</v>
      </c>
      <c r="D7" s="28" t="s">
        <v>209</v>
      </c>
      <c r="E7" s="28" t="s">
        <v>210</v>
      </c>
      <c r="F7" s="28" t="s">
        <v>211</v>
      </c>
      <c r="G7" s="28" t="s">
        <v>212</v>
      </c>
      <c r="H7" s="28" t="s">
        <v>213</v>
      </c>
      <c r="I7" s="28" t="s">
        <v>214</v>
      </c>
      <c r="J7" s="28" t="s">
        <v>215</v>
      </c>
    </row>
    <row r="8" spans="1:10" x14ac:dyDescent="0.25">
      <c r="A8" s="29" t="s">
        <v>27</v>
      </c>
      <c r="B8" s="31" t="s">
        <v>216</v>
      </c>
      <c r="C8" s="31" t="s">
        <v>216</v>
      </c>
      <c r="D8" s="31" t="s">
        <v>217</v>
      </c>
      <c r="E8" s="31" t="s">
        <v>218</v>
      </c>
      <c r="F8" s="31" t="s">
        <v>219</v>
      </c>
      <c r="G8" s="31" t="s">
        <v>220</v>
      </c>
      <c r="H8" s="31" t="s">
        <v>221</v>
      </c>
      <c r="I8" s="31" t="s">
        <v>222</v>
      </c>
      <c r="J8" s="31" t="s">
        <v>223</v>
      </c>
    </row>
    <row r="9" spans="1:10" x14ac:dyDescent="0.25">
      <c r="A9" s="29" t="s">
        <v>37</v>
      </c>
      <c r="B9" s="31" t="s">
        <v>224</v>
      </c>
      <c r="C9" s="31" t="s">
        <v>224</v>
      </c>
      <c r="D9" s="31" t="s">
        <v>225</v>
      </c>
      <c r="E9" s="31" t="s">
        <v>226</v>
      </c>
      <c r="F9" s="31" t="s">
        <v>227</v>
      </c>
      <c r="G9" s="31" t="s">
        <v>228</v>
      </c>
      <c r="H9" s="31" t="s">
        <v>229</v>
      </c>
      <c r="I9" s="31" t="s">
        <v>230</v>
      </c>
      <c r="J9" s="31" t="s">
        <v>231</v>
      </c>
    </row>
    <row r="10" spans="1:10" x14ac:dyDescent="0.25">
      <c r="A10" s="29" t="s">
        <v>47</v>
      </c>
      <c r="B10" s="31" t="s">
        <v>232</v>
      </c>
      <c r="C10" s="31" t="s">
        <v>232</v>
      </c>
      <c r="D10" s="31" t="s">
        <v>233</v>
      </c>
      <c r="E10" s="31" t="s">
        <v>234</v>
      </c>
      <c r="F10" s="31" t="s">
        <v>235</v>
      </c>
      <c r="G10" s="31" t="s">
        <v>236</v>
      </c>
      <c r="H10" s="31" t="s">
        <v>237</v>
      </c>
      <c r="I10" s="31" t="s">
        <v>238</v>
      </c>
      <c r="J10" s="31" t="s">
        <v>239</v>
      </c>
    </row>
    <row r="11" spans="1:10" x14ac:dyDescent="0.25">
      <c r="A11" s="29" t="s">
        <v>57</v>
      </c>
      <c r="B11" s="31" t="s">
        <v>240</v>
      </c>
      <c r="C11" s="31" t="s">
        <v>240</v>
      </c>
      <c r="D11" s="31" t="s">
        <v>241</v>
      </c>
      <c r="E11" s="31" t="s">
        <v>242</v>
      </c>
      <c r="F11" s="31" t="s">
        <v>243</v>
      </c>
      <c r="G11" s="31" t="s">
        <v>244</v>
      </c>
      <c r="H11" s="31" t="s">
        <v>245</v>
      </c>
      <c r="I11" s="31" t="s">
        <v>246</v>
      </c>
      <c r="J11" s="31" t="s">
        <v>247</v>
      </c>
    </row>
    <row r="12" spans="1:10" x14ac:dyDescent="0.25">
      <c r="A12" s="29" t="s">
        <v>67</v>
      </c>
      <c r="B12" s="31" t="s">
        <v>248</v>
      </c>
      <c r="C12" s="31" t="s">
        <v>248</v>
      </c>
      <c r="D12" s="31" t="s">
        <v>249</v>
      </c>
      <c r="E12" s="31" t="s">
        <v>250</v>
      </c>
      <c r="F12" s="31" t="s">
        <v>251</v>
      </c>
      <c r="G12" s="31" t="s">
        <v>252</v>
      </c>
      <c r="H12" s="31" t="s">
        <v>253</v>
      </c>
      <c r="I12" s="31" t="s">
        <v>254</v>
      </c>
      <c r="J12" s="31" t="s">
        <v>255</v>
      </c>
    </row>
    <row r="13" spans="1:10" x14ac:dyDescent="0.25">
      <c r="A13" s="29" t="s">
        <v>77</v>
      </c>
      <c r="B13" s="31" t="s">
        <v>256</v>
      </c>
      <c r="C13" s="31" t="s">
        <v>256</v>
      </c>
      <c r="D13" s="31" t="s">
        <v>257</v>
      </c>
      <c r="E13" s="31" t="s">
        <v>258</v>
      </c>
      <c r="F13" s="31" t="s">
        <v>259</v>
      </c>
      <c r="G13" s="31" t="s">
        <v>260</v>
      </c>
      <c r="H13" s="31" t="s">
        <v>261</v>
      </c>
      <c r="I13" s="31" t="s">
        <v>262</v>
      </c>
      <c r="J13" s="31" t="s">
        <v>263</v>
      </c>
    </row>
    <row r="14" spans="1:10" x14ac:dyDescent="0.25">
      <c r="A14" s="29" t="s">
        <v>87</v>
      </c>
      <c r="B14" s="31" t="s">
        <v>264</v>
      </c>
      <c r="C14" s="31" t="s">
        <v>264</v>
      </c>
      <c r="D14" s="31" t="s">
        <v>265</v>
      </c>
      <c r="E14" s="31" t="s">
        <v>266</v>
      </c>
      <c r="F14" s="31" t="s">
        <v>267</v>
      </c>
      <c r="G14" s="31" t="s">
        <v>268</v>
      </c>
      <c r="H14" s="31" t="s">
        <v>269</v>
      </c>
      <c r="I14" s="31" t="s">
        <v>270</v>
      </c>
      <c r="J14" s="31" t="s">
        <v>271</v>
      </c>
    </row>
    <row r="15" spans="1:10" x14ac:dyDescent="0.25">
      <c r="A15" s="29" t="s">
        <v>97</v>
      </c>
      <c r="B15" s="31" t="s">
        <v>98</v>
      </c>
      <c r="C15" s="31" t="s">
        <v>98</v>
      </c>
      <c r="D15" s="31" t="s">
        <v>98</v>
      </c>
      <c r="E15" s="31" t="s">
        <v>98</v>
      </c>
      <c r="F15" s="31" t="s">
        <v>98</v>
      </c>
      <c r="G15" s="31" t="s">
        <v>98</v>
      </c>
      <c r="H15" s="31" t="s">
        <v>98</v>
      </c>
      <c r="I15" s="31" t="s">
        <v>98</v>
      </c>
      <c r="J15" s="31" t="s">
        <v>98</v>
      </c>
    </row>
    <row r="16" spans="1:10" x14ac:dyDescent="0.25">
      <c r="A16" s="29" t="s">
        <v>101</v>
      </c>
      <c r="B16" s="31" t="s">
        <v>272</v>
      </c>
      <c r="C16" s="31" t="s">
        <v>272</v>
      </c>
      <c r="D16" s="31" t="s">
        <v>273</v>
      </c>
      <c r="E16" s="31" t="s">
        <v>274</v>
      </c>
      <c r="F16" s="31" t="s">
        <v>275</v>
      </c>
      <c r="G16" s="31" t="s">
        <v>276</v>
      </c>
      <c r="H16" s="31" t="s">
        <v>277</v>
      </c>
      <c r="I16" s="31" t="s">
        <v>278</v>
      </c>
      <c r="J16" s="31" t="s">
        <v>279</v>
      </c>
    </row>
    <row r="17" spans="1:10" x14ac:dyDescent="0.25">
      <c r="A17" s="29" t="s">
        <v>111</v>
      </c>
      <c r="B17" s="31" t="s">
        <v>98</v>
      </c>
      <c r="C17" s="31" t="s">
        <v>98</v>
      </c>
      <c r="D17" s="31" t="s">
        <v>98</v>
      </c>
      <c r="E17" s="31" t="s">
        <v>98</v>
      </c>
      <c r="F17" s="31" t="s">
        <v>98</v>
      </c>
      <c r="G17" s="31" t="s">
        <v>98</v>
      </c>
      <c r="H17" s="31" t="s">
        <v>98</v>
      </c>
      <c r="I17" s="31" t="s">
        <v>98</v>
      </c>
      <c r="J17" s="31" t="s">
        <v>98</v>
      </c>
    </row>
    <row r="18" spans="1:10" x14ac:dyDescent="0.25">
      <c r="A18" s="29" t="s">
        <v>112</v>
      </c>
      <c r="B18" s="31" t="s">
        <v>280</v>
      </c>
      <c r="C18" s="31" t="s">
        <v>280</v>
      </c>
      <c r="D18" s="31" t="s">
        <v>281</v>
      </c>
      <c r="E18" s="31" t="s">
        <v>282</v>
      </c>
      <c r="F18" s="31" t="s">
        <v>283</v>
      </c>
      <c r="G18" s="31" t="s">
        <v>284</v>
      </c>
      <c r="H18" s="31" t="s">
        <v>285</v>
      </c>
      <c r="I18" s="31" t="s">
        <v>286</v>
      </c>
      <c r="J18" s="31" t="s">
        <v>287</v>
      </c>
    </row>
    <row r="19" spans="1:10" x14ac:dyDescent="0.25">
      <c r="A19" s="29" t="s">
        <v>122</v>
      </c>
      <c r="B19" s="31" t="s">
        <v>288</v>
      </c>
      <c r="C19" s="31" t="s">
        <v>288</v>
      </c>
      <c r="D19" s="31" t="s">
        <v>289</v>
      </c>
      <c r="E19" s="31" t="s">
        <v>290</v>
      </c>
      <c r="F19" s="31" t="s">
        <v>291</v>
      </c>
      <c r="G19" s="31" t="s">
        <v>292</v>
      </c>
      <c r="H19" s="31" t="s">
        <v>293</v>
      </c>
      <c r="I19" s="31" t="s">
        <v>294</v>
      </c>
      <c r="J19" s="31" t="s">
        <v>295</v>
      </c>
    </row>
    <row r="20" spans="1:10" x14ac:dyDescent="0.25">
      <c r="A20" s="29" t="s">
        <v>132</v>
      </c>
      <c r="B20" s="31" t="s">
        <v>133</v>
      </c>
      <c r="C20" s="31" t="s">
        <v>133</v>
      </c>
      <c r="D20" s="31" t="s">
        <v>133</v>
      </c>
      <c r="E20" s="31" t="s">
        <v>133</v>
      </c>
      <c r="F20" s="31" t="s">
        <v>133</v>
      </c>
      <c r="G20" s="31" t="s">
        <v>133</v>
      </c>
      <c r="H20" s="31" t="s">
        <v>133</v>
      </c>
      <c r="I20" s="31" t="s">
        <v>133</v>
      </c>
      <c r="J20" s="31" t="s">
        <v>133</v>
      </c>
    </row>
    <row r="21" spans="1:10" x14ac:dyDescent="0.25">
      <c r="A21" s="32" t="s">
        <v>134</v>
      </c>
      <c r="B21" s="35" t="s">
        <v>133</v>
      </c>
      <c r="C21" s="35" t="s">
        <v>133</v>
      </c>
      <c r="D21" s="36" t="s">
        <v>133</v>
      </c>
      <c r="E21" s="36" t="s">
        <v>133</v>
      </c>
      <c r="F21" s="36" t="s">
        <v>133</v>
      </c>
      <c r="G21" s="36" t="s">
        <v>133</v>
      </c>
      <c r="H21" s="36" t="s">
        <v>133</v>
      </c>
      <c r="I21" s="36" t="s">
        <v>133</v>
      </c>
      <c r="J21" s="36" t="s">
        <v>133</v>
      </c>
    </row>
    <row r="22" spans="1:10" x14ac:dyDescent="0.25">
      <c r="A22" s="296"/>
      <c r="B22" s="296"/>
      <c r="C22" s="296"/>
    </row>
    <row r="23" spans="1:10" x14ac:dyDescent="0.25">
      <c r="A23" s="294" t="s">
        <v>135</v>
      </c>
      <c r="B23" s="13" t="s">
        <v>198</v>
      </c>
      <c r="C23" s="15" t="s">
        <v>199</v>
      </c>
      <c r="D23" s="20" t="s">
        <v>200</v>
      </c>
      <c r="E23" s="20" t="s">
        <v>201</v>
      </c>
      <c r="F23" s="20" t="s">
        <v>202</v>
      </c>
      <c r="G23" s="20" t="s">
        <v>203</v>
      </c>
      <c r="H23" s="20" t="s">
        <v>204</v>
      </c>
      <c r="I23" s="20" t="s">
        <v>205</v>
      </c>
      <c r="J23" s="20" t="s">
        <v>206</v>
      </c>
    </row>
    <row r="24" spans="1:10" x14ac:dyDescent="0.25">
      <c r="A24" s="295"/>
      <c r="B24" s="14" t="s">
        <v>207</v>
      </c>
      <c r="C24" s="16" t="s">
        <v>15</v>
      </c>
      <c r="D24" s="21" t="s">
        <v>15</v>
      </c>
      <c r="E24" s="21" t="s">
        <v>15</v>
      </c>
      <c r="F24" s="21" t="s">
        <v>15</v>
      </c>
      <c r="G24" s="21" t="s">
        <v>15</v>
      </c>
      <c r="H24" s="21" t="s">
        <v>15</v>
      </c>
      <c r="I24" s="21" t="s">
        <v>15</v>
      </c>
      <c r="J24" s="21" t="s">
        <v>15</v>
      </c>
    </row>
    <row r="25" spans="1:10" x14ac:dyDescent="0.25">
      <c r="A25" s="22" t="s">
        <v>136</v>
      </c>
      <c r="B25" s="25" t="s">
        <v>296</v>
      </c>
      <c r="C25" s="25" t="s">
        <v>296</v>
      </c>
      <c r="D25" s="28" t="s">
        <v>297</v>
      </c>
      <c r="E25" s="28" t="s">
        <v>298</v>
      </c>
      <c r="F25" s="28" t="s">
        <v>299</v>
      </c>
      <c r="G25" s="28" t="s">
        <v>300</v>
      </c>
      <c r="H25" s="28" t="s">
        <v>301</v>
      </c>
      <c r="I25" s="28" t="s">
        <v>302</v>
      </c>
      <c r="J25" s="28" t="s">
        <v>303</v>
      </c>
    </row>
    <row r="26" spans="1:10" x14ac:dyDescent="0.25">
      <c r="A26" s="29" t="s">
        <v>146</v>
      </c>
      <c r="B26" s="31" t="s">
        <v>304</v>
      </c>
      <c r="C26" s="31" t="s">
        <v>304</v>
      </c>
      <c r="D26" s="31" t="s">
        <v>305</v>
      </c>
      <c r="E26" s="31" t="s">
        <v>306</v>
      </c>
      <c r="F26" s="31" t="s">
        <v>307</v>
      </c>
      <c r="G26" s="31" t="s">
        <v>308</v>
      </c>
      <c r="H26" s="31" t="s">
        <v>309</v>
      </c>
      <c r="I26" s="31" t="s">
        <v>310</v>
      </c>
      <c r="J26" s="31" t="s">
        <v>311</v>
      </c>
    </row>
    <row r="27" spans="1:10" x14ac:dyDescent="0.25">
      <c r="A27" s="29" t="s">
        <v>156</v>
      </c>
      <c r="B27" s="31" t="s">
        <v>312</v>
      </c>
      <c r="C27" s="31" t="s">
        <v>312</v>
      </c>
      <c r="D27" s="31" t="s">
        <v>313</v>
      </c>
      <c r="E27" s="31" t="s">
        <v>314</v>
      </c>
      <c r="F27" s="31" t="s">
        <v>315</v>
      </c>
      <c r="G27" s="31" t="s">
        <v>316</v>
      </c>
      <c r="H27" s="31" t="s">
        <v>317</v>
      </c>
      <c r="I27" s="31" t="s">
        <v>318</v>
      </c>
      <c r="J27" s="31" t="s">
        <v>319</v>
      </c>
    </row>
    <row r="28" spans="1:10" x14ac:dyDescent="0.25">
      <c r="A28" s="29" t="s">
        <v>166</v>
      </c>
      <c r="B28" s="31" t="s">
        <v>320</v>
      </c>
      <c r="C28" s="31" t="s">
        <v>320</v>
      </c>
      <c r="D28" s="31" t="s">
        <v>321</v>
      </c>
      <c r="E28" s="31" t="s">
        <v>322</v>
      </c>
      <c r="F28" s="31" t="s">
        <v>323</v>
      </c>
      <c r="G28" s="31" t="s">
        <v>324</v>
      </c>
      <c r="H28" s="31" t="s">
        <v>325</v>
      </c>
      <c r="I28" s="31" t="s">
        <v>326</v>
      </c>
      <c r="J28" s="31" t="s">
        <v>327</v>
      </c>
    </row>
    <row r="29" spans="1:10" x14ac:dyDescent="0.25">
      <c r="A29" s="29" t="s">
        <v>176</v>
      </c>
      <c r="B29" s="31" t="s">
        <v>328</v>
      </c>
      <c r="C29" s="31" t="s">
        <v>328</v>
      </c>
      <c r="D29" s="31" t="s">
        <v>329</v>
      </c>
      <c r="E29" s="31" t="s">
        <v>330</v>
      </c>
      <c r="F29" s="31" t="s">
        <v>331</v>
      </c>
      <c r="G29" s="31" t="s">
        <v>332</v>
      </c>
      <c r="H29" s="31" t="s">
        <v>333</v>
      </c>
      <c r="I29" s="31" t="s">
        <v>334</v>
      </c>
      <c r="J29" s="31" t="s">
        <v>335</v>
      </c>
    </row>
    <row r="30" spans="1:10" x14ac:dyDescent="0.25">
      <c r="A30" s="29" t="s">
        <v>186</v>
      </c>
      <c r="B30" s="31" t="s">
        <v>15</v>
      </c>
      <c r="C30" s="31" t="s">
        <v>15</v>
      </c>
      <c r="D30" s="31" t="s">
        <v>15</v>
      </c>
      <c r="E30" s="31" t="s">
        <v>15</v>
      </c>
      <c r="F30" s="31" t="s">
        <v>15</v>
      </c>
      <c r="G30" s="31" t="s">
        <v>15</v>
      </c>
      <c r="H30" s="31" t="s">
        <v>15</v>
      </c>
      <c r="I30" s="31" t="s">
        <v>15</v>
      </c>
      <c r="J30" s="31" t="s">
        <v>15</v>
      </c>
    </row>
    <row r="31" spans="1:10" x14ac:dyDescent="0.25">
      <c r="A31" s="32" t="s">
        <v>187</v>
      </c>
      <c r="B31" s="35" t="s">
        <v>288</v>
      </c>
      <c r="C31" s="35" t="s">
        <v>288</v>
      </c>
      <c r="D31" s="36" t="s">
        <v>289</v>
      </c>
      <c r="E31" s="36" t="s">
        <v>290</v>
      </c>
      <c r="F31" s="36" t="s">
        <v>291</v>
      </c>
      <c r="G31" s="36" t="s">
        <v>292</v>
      </c>
      <c r="H31" s="36" t="s">
        <v>293</v>
      </c>
      <c r="I31" s="36" t="s">
        <v>294</v>
      </c>
      <c r="J31" s="36" t="s">
        <v>295</v>
      </c>
    </row>
    <row r="33" spans="1:3" x14ac:dyDescent="0.25">
      <c r="A33" s="7" t="s">
        <v>336</v>
      </c>
    </row>
    <row r="34" spans="1:3" x14ac:dyDescent="0.25">
      <c r="A34" s="168"/>
    </row>
    <row r="35" spans="1:3" ht="35.25" customHeight="1" x14ac:dyDescent="0.25">
      <c r="A35" s="297" t="s">
        <v>337</v>
      </c>
      <c r="B35" s="297"/>
      <c r="C35" s="297"/>
    </row>
    <row r="36" spans="1:3" x14ac:dyDescent="0.25">
      <c r="A36" s="168"/>
    </row>
    <row r="37" spans="1:3" x14ac:dyDescent="0.25">
      <c r="A37" s="169"/>
    </row>
    <row r="38" spans="1:3" x14ac:dyDescent="0.25">
      <c r="A38" s="170"/>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ColWidth="9.140625" defaultRowHeight="15" x14ac:dyDescent="0.25"/>
  <cols>
    <col min="1" max="1" width="29.5703125" style="160" customWidth="1"/>
    <col min="2" max="2" width="46.7109375" style="160" customWidth="1"/>
    <col min="3" max="3" width="37.140625" style="160" customWidth="1"/>
    <col min="4" max="4" width="9.140625" style="160" customWidth="1"/>
    <col min="5" max="16384" width="9.140625" style="160"/>
  </cols>
  <sheetData>
    <row r="1" spans="1:3" x14ac:dyDescent="0.25">
      <c r="A1" s="160" t="s">
        <v>2534</v>
      </c>
      <c r="C1" s="56" t="s">
        <v>1</v>
      </c>
    </row>
    <row r="2" spans="1:3" ht="43.5" customHeight="1" x14ac:dyDescent="0.25">
      <c r="A2" s="322" t="s">
        <v>2535</v>
      </c>
      <c r="B2" s="322"/>
      <c r="C2" s="322"/>
    </row>
    <row r="3" spans="1:3" x14ac:dyDescent="0.25">
      <c r="A3" s="207"/>
      <c r="B3" s="208"/>
      <c r="C3" s="208"/>
    </row>
    <row r="4" spans="1:3" x14ac:dyDescent="0.25">
      <c r="A4" s="209" t="s">
        <v>2536</v>
      </c>
      <c r="B4" s="210" t="s">
        <v>2537</v>
      </c>
      <c r="C4" s="63" t="s">
        <v>2538</v>
      </c>
    </row>
    <row r="5" spans="1:3" x14ac:dyDescent="0.25">
      <c r="A5" s="211"/>
      <c r="B5" s="212" t="s">
        <v>2539</v>
      </c>
      <c r="C5" s="64" t="s">
        <v>748</v>
      </c>
    </row>
    <row r="6" spans="1:3" x14ac:dyDescent="0.25">
      <c r="A6" s="187"/>
      <c r="B6" s="187"/>
      <c r="C6" s="187"/>
    </row>
    <row r="7" spans="1:3" x14ac:dyDescent="0.25">
      <c r="A7" s="188" t="s">
        <v>2540</v>
      </c>
      <c r="B7" s="204"/>
      <c r="C7" s="204"/>
    </row>
    <row r="8" spans="1:3" ht="51.75" customHeight="1" x14ac:dyDescent="0.25">
      <c r="A8" s="302" t="s">
        <v>656</v>
      </c>
      <c r="B8" s="302"/>
      <c r="C8" s="302"/>
    </row>
    <row r="9" spans="1:3" x14ac:dyDescent="0.25">
      <c r="A9" s="302"/>
      <c r="B9" s="302"/>
    </row>
    <row r="10" spans="1:3" x14ac:dyDescent="0.25">
      <c r="A10" s="302"/>
      <c r="B10" s="302"/>
    </row>
    <row r="11" spans="1:3" x14ac:dyDescent="0.25">
      <c r="A11" s="302"/>
      <c r="B11" s="302"/>
    </row>
    <row r="19" spans="21:21" x14ac:dyDescent="0.25">
      <c r="U19" s="213"/>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ColWidth="9.140625" defaultRowHeight="15" x14ac:dyDescent="0.25"/>
  <cols>
    <col min="1" max="1" width="50.28515625" style="160" customWidth="1"/>
    <col min="2" max="2" width="32.5703125" style="160" customWidth="1"/>
    <col min="3" max="3" width="9.140625" style="160" customWidth="1"/>
    <col min="4" max="4" width="0" style="160" hidden="1" customWidth="1"/>
    <col min="5" max="5" width="9.140625" style="160" customWidth="1"/>
    <col min="6" max="16384" width="9.140625" style="160"/>
  </cols>
  <sheetData>
    <row r="1" spans="1:2" x14ac:dyDescent="0.25">
      <c r="A1" s="160" t="s">
        <v>540</v>
      </c>
      <c r="B1" s="56" t="s">
        <v>1</v>
      </c>
    </row>
    <row r="2" spans="1:2" ht="34.5" customHeight="1" x14ac:dyDescent="0.25">
      <c r="A2" s="322" t="s">
        <v>2523</v>
      </c>
      <c r="B2" s="322"/>
    </row>
    <row r="3" spans="1:2" x14ac:dyDescent="0.25">
      <c r="A3" s="207"/>
      <c r="B3" s="208"/>
    </row>
    <row r="4" spans="1:2" x14ac:dyDescent="0.25">
      <c r="A4" s="214" t="s">
        <v>2524</v>
      </c>
      <c r="B4" s="215" t="s">
        <v>2525</v>
      </c>
    </row>
    <row r="5" spans="1:2" x14ac:dyDescent="0.25">
      <c r="A5" s="216" t="s">
        <v>2526</v>
      </c>
      <c r="B5" s="217" t="s">
        <v>1116</v>
      </c>
    </row>
    <row r="6" spans="1:2" x14ac:dyDescent="0.25">
      <c r="A6" s="65" t="s">
        <v>647</v>
      </c>
      <c r="B6" s="66" t="s">
        <v>15</v>
      </c>
    </row>
    <row r="7" spans="1:2" x14ac:dyDescent="0.25">
      <c r="A7" s="29" t="s">
        <v>646</v>
      </c>
      <c r="B7" s="30" t="s">
        <v>15</v>
      </c>
    </row>
    <row r="8" spans="1:2" x14ac:dyDescent="0.25">
      <c r="A8" s="29" t="s">
        <v>2527</v>
      </c>
      <c r="B8" s="30" t="s">
        <v>15</v>
      </c>
    </row>
    <row r="9" spans="1:2" x14ac:dyDescent="0.25">
      <c r="A9" s="29" t="s">
        <v>2528</v>
      </c>
      <c r="B9" s="30" t="s">
        <v>15</v>
      </c>
    </row>
    <row r="10" spans="1:2" x14ac:dyDescent="0.25">
      <c r="A10" s="331" t="s">
        <v>2529</v>
      </c>
      <c r="B10" s="332"/>
    </row>
    <row r="11" spans="1:2" s="4" customFormat="1" x14ac:dyDescent="0.25">
      <c r="A11" s="202"/>
      <c r="B11" s="218"/>
    </row>
    <row r="12" spans="1:2" x14ac:dyDescent="0.25">
      <c r="A12" s="188" t="s">
        <v>2530</v>
      </c>
      <c r="B12" s="204"/>
    </row>
    <row r="13" spans="1:2" ht="48.75" customHeight="1" x14ac:dyDescent="0.25">
      <c r="A13" s="302" t="s">
        <v>656</v>
      </c>
      <c r="B13" s="329"/>
    </row>
    <row r="14" spans="1:2" x14ac:dyDescent="0.25">
      <c r="A14" s="302" t="s">
        <v>2531</v>
      </c>
      <c r="B14" s="329"/>
    </row>
    <row r="15" spans="1:2" x14ac:dyDescent="0.25">
      <c r="A15" s="302" t="s">
        <v>2532</v>
      </c>
      <c r="B15" s="329"/>
    </row>
    <row r="16" spans="1:2" ht="30" customHeight="1" x14ac:dyDescent="0.25">
      <c r="A16" s="302" t="s">
        <v>2533</v>
      </c>
      <c r="B16" s="329"/>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ColWidth="9.140625" defaultRowHeight="15" x14ac:dyDescent="0.25"/>
  <cols>
    <col min="1" max="1" width="64.42578125" style="160" customWidth="1"/>
    <col min="2" max="2" width="25.140625" style="160" customWidth="1"/>
    <col min="3" max="3" width="9.140625" style="160" customWidth="1"/>
    <col min="4" max="16384" width="9.140625" style="160"/>
  </cols>
  <sheetData>
    <row r="1" spans="1:2" x14ac:dyDescent="0.25">
      <c r="A1" s="160" t="s">
        <v>541</v>
      </c>
      <c r="B1" s="56" t="s">
        <v>1</v>
      </c>
    </row>
    <row r="2" spans="1:2" ht="35.25" customHeight="1" x14ac:dyDescent="0.25">
      <c r="A2" s="322" t="s">
        <v>1112</v>
      </c>
      <c r="B2" s="322"/>
    </row>
    <row r="3" spans="1:2" x14ac:dyDescent="0.25">
      <c r="A3" s="207"/>
      <c r="B3" s="208"/>
    </row>
    <row r="4" spans="1:2" ht="24" x14ac:dyDescent="0.25">
      <c r="A4" s="219" t="s">
        <v>1113</v>
      </c>
      <c r="B4" s="220" t="s">
        <v>1114</v>
      </c>
    </row>
    <row r="5" spans="1:2" x14ac:dyDescent="0.25">
      <c r="A5" s="216" t="s">
        <v>1115</v>
      </c>
      <c r="B5" s="221" t="s">
        <v>1116</v>
      </c>
    </row>
    <row r="6" spans="1:2" x14ac:dyDescent="0.25">
      <c r="A6" s="222"/>
      <c r="B6" s="223"/>
    </row>
    <row r="7" spans="1:2" x14ac:dyDescent="0.25">
      <c r="A7" s="224"/>
      <c r="B7" s="225"/>
    </row>
    <row r="8" spans="1:2" x14ac:dyDescent="0.25">
      <c r="A8" s="191"/>
    </row>
    <row r="9" spans="1:2" ht="53.25" customHeight="1" x14ac:dyDescent="0.25">
      <c r="A9" s="302" t="s">
        <v>656</v>
      </c>
      <c r="B9" s="302"/>
    </row>
    <row r="10" spans="1:2" x14ac:dyDescent="0.25">
      <c r="A10" s="302"/>
      <c r="B10" s="329"/>
    </row>
    <row r="11" spans="1:2" x14ac:dyDescent="0.25">
      <c r="A11" s="302"/>
      <c r="B11" s="329"/>
    </row>
    <row r="12" spans="1:2" x14ac:dyDescent="0.25">
      <c r="A12" s="302"/>
      <c r="B12" s="329"/>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zoomScaleNormal="100" workbookViewId="0">
      <selection activeCell="C18" sqref="C18"/>
    </sheetView>
  </sheetViews>
  <sheetFormatPr defaultColWidth="9.140625" defaultRowHeight="15" x14ac:dyDescent="0.25"/>
  <cols>
    <col min="1" max="1" width="108" style="160" customWidth="1"/>
    <col min="2" max="2" width="19" style="160" customWidth="1"/>
    <col min="3" max="3" width="9.140625" style="160" customWidth="1"/>
    <col min="4" max="16384" width="9.140625" style="160"/>
  </cols>
  <sheetData>
    <row r="1" spans="1:2" x14ac:dyDescent="0.25">
      <c r="A1" s="160" t="s">
        <v>1104</v>
      </c>
      <c r="B1" s="56" t="s">
        <v>1</v>
      </c>
    </row>
    <row r="2" spans="1:2" ht="34.5" customHeight="1" x14ac:dyDescent="0.25">
      <c r="A2" s="190" t="s">
        <v>1105</v>
      </c>
    </row>
    <row r="3" spans="1:2" x14ac:dyDescent="0.25">
      <c r="A3" s="191"/>
    </row>
    <row r="4" spans="1:2" x14ac:dyDescent="0.25">
      <c r="A4" s="335" t="s">
        <v>15</v>
      </c>
      <c r="B4" s="336"/>
    </row>
    <row r="5" spans="1:2" x14ac:dyDescent="0.25">
      <c r="A5" s="337"/>
      <c r="B5" s="338"/>
    </row>
    <row r="6" spans="1:2" x14ac:dyDescent="0.25">
      <c r="A6" s="337"/>
      <c r="B6" s="338"/>
    </row>
    <row r="7" spans="1:2" x14ac:dyDescent="0.25">
      <c r="A7" s="337"/>
      <c r="B7" s="338"/>
    </row>
    <row r="8" spans="1:2" x14ac:dyDescent="0.25">
      <c r="A8" s="337"/>
      <c r="B8" s="338"/>
    </row>
    <row r="9" spans="1:2" x14ac:dyDescent="0.25">
      <c r="A9" s="337"/>
      <c r="B9" s="338"/>
    </row>
    <row r="10" spans="1:2" x14ac:dyDescent="0.25">
      <c r="A10" s="337"/>
      <c r="B10" s="338"/>
    </row>
    <row r="11" spans="1:2" x14ac:dyDescent="0.25">
      <c r="A11" s="337"/>
      <c r="B11" s="338"/>
    </row>
    <row r="12" spans="1:2" x14ac:dyDescent="0.25">
      <c r="A12" s="339"/>
      <c r="B12" s="340"/>
    </row>
    <row r="13" spans="1:2" x14ac:dyDescent="0.25">
      <c r="A13" s="202"/>
    </row>
    <row r="14" spans="1:2" ht="36.75" customHeight="1" x14ac:dyDescent="0.25">
      <c r="A14" s="302" t="s">
        <v>656</v>
      </c>
      <c r="B14" s="302"/>
    </row>
    <row r="15" spans="1:2" ht="24.75" customHeight="1" x14ac:dyDescent="0.25">
      <c r="A15" s="302" t="s">
        <v>1106</v>
      </c>
      <c r="B15" s="302"/>
    </row>
    <row r="16" spans="1:2" x14ac:dyDescent="0.25">
      <c r="A16" s="170"/>
    </row>
    <row r="17" spans="1:11" x14ac:dyDescent="0.25">
      <c r="A17" s="173" t="s">
        <v>195</v>
      </c>
      <c r="B17" s="174"/>
      <c r="C17" s="174"/>
    </row>
    <row r="18" spans="1:11" ht="60" customHeight="1" x14ac:dyDescent="0.25">
      <c r="A18" s="333" t="s">
        <v>1107</v>
      </c>
      <c r="B18" s="333"/>
      <c r="C18" s="334"/>
      <c r="D18" s="334"/>
      <c r="E18" s="334"/>
      <c r="F18" s="334"/>
      <c r="G18" s="334"/>
      <c r="H18" s="334"/>
      <c r="I18" s="334"/>
      <c r="J18" s="334"/>
      <c r="K18" s="334"/>
    </row>
    <row r="19" spans="1:11" ht="84" customHeight="1" x14ac:dyDescent="0.25">
      <c r="A19" s="333" t="s">
        <v>1108</v>
      </c>
      <c r="B19" s="333"/>
      <c r="C19" s="334"/>
      <c r="D19" s="334"/>
      <c r="E19" s="334"/>
      <c r="F19" s="334"/>
      <c r="G19" s="334"/>
      <c r="H19" s="334"/>
      <c r="I19" s="334"/>
      <c r="J19" s="334"/>
      <c r="K19" s="334"/>
    </row>
    <row r="20" spans="1:11" ht="60" customHeight="1" x14ac:dyDescent="0.25">
      <c r="A20" s="333" t="s">
        <v>1109</v>
      </c>
      <c r="B20" s="333"/>
      <c r="C20" s="334"/>
      <c r="D20" s="334"/>
      <c r="E20" s="334"/>
      <c r="F20" s="334"/>
      <c r="G20" s="334"/>
      <c r="H20" s="334"/>
      <c r="I20" s="334"/>
      <c r="J20" s="334"/>
      <c r="K20" s="334"/>
    </row>
    <row r="21" spans="1:11" ht="24" customHeight="1" x14ac:dyDescent="0.25">
      <c r="A21" s="333" t="s">
        <v>1110</v>
      </c>
      <c r="B21" s="333"/>
      <c r="C21" s="334"/>
      <c r="D21" s="334"/>
      <c r="E21" s="334"/>
      <c r="F21" s="334"/>
      <c r="G21" s="334"/>
      <c r="H21" s="334"/>
      <c r="I21" s="334"/>
      <c r="J21" s="334"/>
      <c r="K21" s="334"/>
    </row>
    <row r="22" spans="1:11" ht="48" customHeight="1" x14ac:dyDescent="0.25">
      <c r="A22" s="333" t="s">
        <v>1111</v>
      </c>
      <c r="B22" s="333"/>
      <c r="C22" s="334"/>
      <c r="D22" s="334"/>
      <c r="E22" s="334"/>
      <c r="F22" s="334"/>
      <c r="G22" s="334"/>
      <c r="H22" s="334"/>
      <c r="I22" s="334"/>
      <c r="J22" s="334"/>
      <c r="K22" s="334"/>
    </row>
    <row r="23" spans="1:11" x14ac:dyDescent="0.25">
      <c r="A23" s="175"/>
      <c r="B23" s="175"/>
      <c r="C23" s="174"/>
    </row>
    <row r="24" spans="1:11" x14ac:dyDescent="0.25">
      <c r="A24" s="175"/>
      <c r="B24" s="175"/>
    </row>
    <row r="25" spans="1:11" x14ac:dyDescent="0.25">
      <c r="A25" s="175"/>
    </row>
    <row r="26" spans="1:11" x14ac:dyDescent="0.25">
      <c r="A26" s="170"/>
    </row>
    <row r="27" spans="1:11" x14ac:dyDescent="0.25">
      <c r="A27" s="170"/>
    </row>
    <row r="28" spans="1:11" x14ac:dyDescent="0.25">
      <c r="A28" s="170"/>
    </row>
    <row r="29" spans="1:11" x14ac:dyDescent="0.25">
      <c r="A29" s="170"/>
    </row>
    <row r="30" spans="1:11" x14ac:dyDescent="0.25">
      <c r="A30" s="170"/>
    </row>
    <row r="31" spans="1:11" x14ac:dyDescent="0.25">
      <c r="A31" s="170"/>
    </row>
    <row r="32" spans="1:11" x14ac:dyDescent="0.25">
      <c r="A32" s="170"/>
    </row>
  </sheetData>
  <sheetProtection password="C04F" sheet="1"/>
  <mergeCells count="8">
    <mergeCell ref="A20:K20"/>
    <mergeCell ref="A21:K21"/>
    <mergeCell ref="A22:K22"/>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showGridLines="0" topLeftCell="D1" zoomScaleNormal="100" zoomScaleSheetLayoutView="90" workbookViewId="0">
      <selection activeCell="A13" sqref="A13:K13"/>
    </sheetView>
  </sheetViews>
  <sheetFormatPr defaultColWidth="9.140625" defaultRowHeight="15" x14ac:dyDescent="0.25"/>
  <cols>
    <col min="1" max="1" width="16.42578125" style="160" customWidth="1"/>
    <col min="2" max="2" width="4.5703125" style="160" customWidth="1"/>
    <col min="3" max="3" width="12.28515625" style="160" customWidth="1"/>
    <col min="4" max="4" width="10.85546875" style="160" customWidth="1"/>
    <col min="5" max="5" width="15" style="160" customWidth="1"/>
    <col min="6" max="6" width="12.28515625" style="160" customWidth="1"/>
    <col min="7" max="7" width="14" style="160" customWidth="1"/>
    <col min="8" max="8" width="31.7109375" style="160" customWidth="1"/>
    <col min="9" max="10" width="16.42578125" style="160" customWidth="1"/>
    <col min="11" max="11" width="12.140625" style="160" customWidth="1"/>
    <col min="12" max="12" width="16.42578125" style="160" customWidth="1"/>
    <col min="13" max="13" width="9.140625" style="160" customWidth="1"/>
    <col min="14" max="16384" width="9.140625" style="160"/>
  </cols>
  <sheetData>
    <row r="1" spans="1:12" x14ac:dyDescent="0.25">
      <c r="A1" s="160" t="s">
        <v>543</v>
      </c>
      <c r="L1" s="56" t="s">
        <v>1</v>
      </c>
    </row>
    <row r="2" spans="1:12" x14ac:dyDescent="0.25">
      <c r="A2" s="190" t="s">
        <v>807</v>
      </c>
      <c r="B2" s="190"/>
    </row>
    <row r="3" spans="1:12" x14ac:dyDescent="0.25">
      <c r="A3" s="191"/>
      <c r="B3" s="191"/>
    </row>
    <row r="4" spans="1:12" s="1" customFormat="1" ht="61.5" customHeight="1" x14ac:dyDescent="0.2">
      <c r="A4" s="341" t="s">
        <v>808</v>
      </c>
      <c r="B4" s="341"/>
      <c r="C4" s="341" t="s">
        <v>809</v>
      </c>
      <c r="D4" s="341" t="s">
        <v>810</v>
      </c>
      <c r="E4" s="341" t="s">
        <v>811</v>
      </c>
      <c r="F4" s="341" t="s">
        <v>812</v>
      </c>
      <c r="G4" s="341" t="s">
        <v>813</v>
      </c>
      <c r="H4" s="341" t="s">
        <v>814</v>
      </c>
      <c r="I4" s="341" t="s">
        <v>815</v>
      </c>
      <c r="J4" s="341" t="s">
        <v>816</v>
      </c>
      <c r="K4" s="342" t="s">
        <v>817</v>
      </c>
      <c r="L4" s="343"/>
    </row>
    <row r="5" spans="1:12" s="1" customFormat="1" ht="12.75" x14ac:dyDescent="0.2">
      <c r="A5" s="341"/>
      <c r="B5" s="341"/>
      <c r="C5" s="341"/>
      <c r="D5" s="341"/>
      <c r="E5" s="341"/>
      <c r="F5" s="341"/>
      <c r="G5" s="341"/>
      <c r="H5" s="341"/>
      <c r="I5" s="341"/>
      <c r="J5" s="341"/>
      <c r="K5" s="67" t="s">
        <v>818</v>
      </c>
      <c r="L5" s="67" t="s">
        <v>819</v>
      </c>
    </row>
    <row r="6" spans="1:12" ht="36" x14ac:dyDescent="0.25">
      <c r="A6" s="68" t="s">
        <v>820</v>
      </c>
      <c r="C6" s="68" t="s">
        <v>821</v>
      </c>
      <c r="D6" s="68" t="s">
        <v>822</v>
      </c>
      <c r="E6" s="68" t="s">
        <v>823</v>
      </c>
      <c r="F6" s="68" t="s">
        <v>824</v>
      </c>
      <c r="G6" s="68" t="s">
        <v>825</v>
      </c>
      <c r="H6" s="68" t="s">
        <v>826</v>
      </c>
      <c r="I6" s="68" t="s">
        <v>200</v>
      </c>
      <c r="J6" s="68" t="s">
        <v>827</v>
      </c>
      <c r="K6" s="26" t="s">
        <v>828</v>
      </c>
      <c r="L6" s="26" t="s">
        <v>828</v>
      </c>
    </row>
    <row r="7" spans="1:12" ht="36" x14ac:dyDescent="0.25">
      <c r="A7" s="68" t="s">
        <v>829</v>
      </c>
      <c r="C7" s="68" t="s">
        <v>830</v>
      </c>
      <c r="D7" s="68" t="s">
        <v>831</v>
      </c>
      <c r="E7" s="68" t="s">
        <v>832</v>
      </c>
      <c r="F7" s="68" t="s">
        <v>824</v>
      </c>
      <c r="G7" s="68" t="s">
        <v>825</v>
      </c>
      <c r="H7" s="68" t="s">
        <v>833</v>
      </c>
      <c r="I7" s="68" t="s">
        <v>834</v>
      </c>
      <c r="J7" s="68" t="s">
        <v>835</v>
      </c>
      <c r="K7" s="26" t="s">
        <v>836</v>
      </c>
      <c r="L7" s="26" t="s">
        <v>836</v>
      </c>
    </row>
    <row r="8" spans="1:12" ht="36" x14ac:dyDescent="0.25">
      <c r="A8" s="68" t="s">
        <v>837</v>
      </c>
      <c r="C8" s="68" t="s">
        <v>830</v>
      </c>
      <c r="D8" s="68" t="s">
        <v>838</v>
      </c>
      <c r="E8" s="68" t="s">
        <v>832</v>
      </c>
      <c r="F8" s="68" t="s">
        <v>824</v>
      </c>
      <c r="G8" s="68" t="s">
        <v>825</v>
      </c>
      <c r="H8" s="68" t="s">
        <v>833</v>
      </c>
      <c r="I8" s="68" t="s">
        <v>11</v>
      </c>
      <c r="J8" s="68" t="s">
        <v>835</v>
      </c>
      <c r="K8" s="26" t="s">
        <v>839</v>
      </c>
      <c r="L8" s="26" t="s">
        <v>839</v>
      </c>
    </row>
    <row r="9" spans="1:12" ht="48" x14ac:dyDescent="0.25">
      <c r="A9" s="68" t="s">
        <v>840</v>
      </c>
      <c r="C9" s="68" t="s">
        <v>830</v>
      </c>
      <c r="D9" s="68" t="s">
        <v>841</v>
      </c>
      <c r="E9" s="68" t="s">
        <v>832</v>
      </c>
      <c r="F9" s="68" t="s">
        <v>842</v>
      </c>
      <c r="G9" s="68" t="s">
        <v>825</v>
      </c>
      <c r="H9" s="68" t="s">
        <v>843</v>
      </c>
      <c r="I9" s="68" t="s">
        <v>844</v>
      </c>
      <c r="J9" s="68" t="s">
        <v>835</v>
      </c>
      <c r="K9" s="26" t="s">
        <v>641</v>
      </c>
      <c r="L9" s="26" t="s">
        <v>641</v>
      </c>
    </row>
    <row r="10" spans="1:12" ht="108" x14ac:dyDescent="0.25">
      <c r="A10" s="68" t="s">
        <v>845</v>
      </c>
      <c r="C10" s="68" t="s">
        <v>821</v>
      </c>
      <c r="D10" s="68" t="s">
        <v>822</v>
      </c>
      <c r="E10" s="68" t="s">
        <v>846</v>
      </c>
      <c r="F10" s="68" t="s">
        <v>824</v>
      </c>
      <c r="G10" s="68" t="s">
        <v>825</v>
      </c>
      <c r="H10" s="68" t="s">
        <v>847</v>
      </c>
      <c r="I10" s="68" t="s">
        <v>343</v>
      </c>
      <c r="J10" s="68" t="s">
        <v>848</v>
      </c>
      <c r="K10" s="26" t="s">
        <v>849</v>
      </c>
      <c r="L10" s="26" t="s">
        <v>849</v>
      </c>
    </row>
    <row r="11" spans="1:12" ht="36" x14ac:dyDescent="0.25">
      <c r="A11" s="68" t="s">
        <v>850</v>
      </c>
      <c r="C11" s="68" t="s">
        <v>821</v>
      </c>
      <c r="D11" s="68" t="s">
        <v>841</v>
      </c>
      <c r="E11" s="68" t="s">
        <v>832</v>
      </c>
      <c r="F11" s="68" t="s">
        <v>824</v>
      </c>
      <c r="G11" s="68" t="s">
        <v>825</v>
      </c>
      <c r="H11" s="68" t="s">
        <v>851</v>
      </c>
      <c r="I11" s="68" t="s">
        <v>797</v>
      </c>
      <c r="J11" s="68" t="s">
        <v>835</v>
      </c>
      <c r="K11" s="26" t="s">
        <v>641</v>
      </c>
      <c r="L11" s="26" t="s">
        <v>641</v>
      </c>
    </row>
    <row r="12" spans="1:12" ht="36" x14ac:dyDescent="0.25">
      <c r="A12" s="68" t="s">
        <v>852</v>
      </c>
      <c r="C12" s="68" t="s">
        <v>853</v>
      </c>
      <c r="D12" s="68" t="s">
        <v>822</v>
      </c>
      <c r="E12" s="68" t="s">
        <v>832</v>
      </c>
      <c r="F12" s="68" t="s">
        <v>854</v>
      </c>
      <c r="G12" s="68" t="s">
        <v>577</v>
      </c>
      <c r="H12" s="68" t="s">
        <v>855</v>
      </c>
      <c r="I12" s="68" t="s">
        <v>200</v>
      </c>
      <c r="J12" s="68" t="s">
        <v>827</v>
      </c>
      <c r="K12" s="26" t="s">
        <v>856</v>
      </c>
      <c r="L12" s="26" t="s">
        <v>856</v>
      </c>
    </row>
    <row r="13" spans="1:12" ht="48" x14ac:dyDescent="0.25">
      <c r="A13" s="68" t="s">
        <v>857</v>
      </c>
      <c r="C13" s="68" t="s">
        <v>853</v>
      </c>
      <c r="D13" s="68" t="s">
        <v>858</v>
      </c>
      <c r="E13" s="68" t="s">
        <v>832</v>
      </c>
      <c r="F13" s="68" t="s">
        <v>842</v>
      </c>
      <c r="G13" s="68" t="s">
        <v>825</v>
      </c>
      <c r="H13" s="68" t="s">
        <v>859</v>
      </c>
      <c r="I13" s="68" t="s">
        <v>343</v>
      </c>
      <c r="J13" s="68" t="s">
        <v>835</v>
      </c>
      <c r="K13" s="26" t="s">
        <v>860</v>
      </c>
      <c r="L13" s="26" t="s">
        <v>861</v>
      </c>
    </row>
    <row r="14" spans="1:12" ht="48" x14ac:dyDescent="0.25">
      <c r="A14" s="68" t="s">
        <v>862</v>
      </c>
      <c r="C14" s="68" t="s">
        <v>853</v>
      </c>
      <c r="D14" s="68" t="s">
        <v>858</v>
      </c>
      <c r="E14" s="68" t="s">
        <v>832</v>
      </c>
      <c r="F14" s="68" t="s">
        <v>842</v>
      </c>
      <c r="G14" s="68" t="s">
        <v>825</v>
      </c>
      <c r="H14" s="68" t="s">
        <v>863</v>
      </c>
      <c r="I14" s="68" t="s">
        <v>205</v>
      </c>
      <c r="J14" s="68" t="s">
        <v>835</v>
      </c>
      <c r="K14" s="26" t="s">
        <v>864</v>
      </c>
      <c r="L14" s="26" t="s">
        <v>864</v>
      </c>
    </row>
    <row r="15" spans="1:12" ht="72" x14ac:dyDescent="0.25">
      <c r="A15" s="68" t="s">
        <v>865</v>
      </c>
      <c r="C15" s="68" t="s">
        <v>866</v>
      </c>
      <c r="D15" s="68" t="s">
        <v>822</v>
      </c>
      <c r="E15" s="68" t="s">
        <v>832</v>
      </c>
      <c r="F15" s="68" t="s">
        <v>867</v>
      </c>
      <c r="G15" s="68" t="s">
        <v>868</v>
      </c>
      <c r="H15" s="68" t="s">
        <v>869</v>
      </c>
      <c r="I15" s="68" t="s">
        <v>346</v>
      </c>
      <c r="J15" s="68" t="s">
        <v>870</v>
      </c>
      <c r="K15" s="26" t="s">
        <v>641</v>
      </c>
      <c r="L15" s="26" t="s">
        <v>641</v>
      </c>
    </row>
    <row r="16" spans="1:12" ht="48" x14ac:dyDescent="0.25">
      <c r="A16" s="68" t="s">
        <v>871</v>
      </c>
      <c r="C16" s="68" t="s">
        <v>821</v>
      </c>
      <c r="D16" s="68" t="s">
        <v>872</v>
      </c>
      <c r="E16" s="68" t="s">
        <v>873</v>
      </c>
      <c r="F16" s="68" t="s">
        <v>824</v>
      </c>
      <c r="G16" s="68" t="s">
        <v>577</v>
      </c>
      <c r="H16" s="68" t="s">
        <v>874</v>
      </c>
      <c r="I16" s="68" t="s">
        <v>10</v>
      </c>
      <c r="J16" s="68" t="s">
        <v>870</v>
      </c>
      <c r="K16" s="26" t="s">
        <v>641</v>
      </c>
      <c r="L16" s="26" t="s">
        <v>641</v>
      </c>
    </row>
    <row r="17" spans="1:12" ht="24" x14ac:dyDescent="0.25">
      <c r="A17" s="68" t="s">
        <v>875</v>
      </c>
      <c r="C17" s="68" t="s">
        <v>821</v>
      </c>
      <c r="D17" s="68" t="s">
        <v>872</v>
      </c>
      <c r="E17" s="68" t="s">
        <v>876</v>
      </c>
      <c r="F17" s="68" t="s">
        <v>824</v>
      </c>
      <c r="G17" s="68" t="s">
        <v>577</v>
      </c>
      <c r="H17" s="68" t="s">
        <v>877</v>
      </c>
      <c r="I17" s="68" t="s">
        <v>878</v>
      </c>
      <c r="J17" s="68" t="s">
        <v>827</v>
      </c>
      <c r="K17" s="26" t="s">
        <v>641</v>
      </c>
      <c r="L17" s="26" t="s">
        <v>641</v>
      </c>
    </row>
    <row r="18" spans="1:12" ht="24" x14ac:dyDescent="0.25">
      <c r="A18" s="68" t="s">
        <v>879</v>
      </c>
      <c r="C18" s="68" t="s">
        <v>821</v>
      </c>
      <c r="D18" s="68" t="s">
        <v>822</v>
      </c>
      <c r="E18" s="68" t="s">
        <v>880</v>
      </c>
      <c r="F18" s="68" t="s">
        <v>824</v>
      </c>
      <c r="G18" s="68" t="s">
        <v>577</v>
      </c>
      <c r="H18" s="68" t="s">
        <v>881</v>
      </c>
      <c r="I18" s="68" t="s">
        <v>341</v>
      </c>
      <c r="J18" s="68" t="s">
        <v>827</v>
      </c>
      <c r="K18" s="26" t="s">
        <v>882</v>
      </c>
      <c r="L18" s="26" t="s">
        <v>882</v>
      </c>
    </row>
    <row r="19" spans="1:12" ht="48" x14ac:dyDescent="0.25">
      <c r="A19" s="68" t="s">
        <v>883</v>
      </c>
      <c r="C19" s="68" t="s">
        <v>853</v>
      </c>
      <c r="D19" s="68" t="s">
        <v>822</v>
      </c>
      <c r="E19" s="68" t="s">
        <v>884</v>
      </c>
      <c r="F19" s="68" t="s">
        <v>842</v>
      </c>
      <c r="G19" s="68" t="s">
        <v>577</v>
      </c>
      <c r="H19" s="68" t="s">
        <v>885</v>
      </c>
      <c r="I19" s="68" t="s">
        <v>348</v>
      </c>
      <c r="J19" s="68" t="s">
        <v>886</v>
      </c>
      <c r="K19" s="26" t="s">
        <v>641</v>
      </c>
      <c r="L19" s="26" t="s">
        <v>641</v>
      </c>
    </row>
    <row r="20" spans="1:12" ht="60" x14ac:dyDescent="0.25">
      <c r="A20" s="68" t="s">
        <v>887</v>
      </c>
      <c r="C20" s="68" t="s">
        <v>853</v>
      </c>
      <c r="D20" s="68" t="s">
        <v>822</v>
      </c>
      <c r="E20" s="68" t="s">
        <v>888</v>
      </c>
      <c r="F20" s="68" t="s">
        <v>842</v>
      </c>
      <c r="G20" s="68" t="s">
        <v>889</v>
      </c>
      <c r="H20" s="68" t="s">
        <v>890</v>
      </c>
      <c r="I20" s="68" t="s">
        <v>675</v>
      </c>
      <c r="J20" s="68" t="s">
        <v>891</v>
      </c>
      <c r="K20" s="26" t="s">
        <v>892</v>
      </c>
      <c r="L20" s="26" t="s">
        <v>893</v>
      </c>
    </row>
    <row r="21" spans="1:12" ht="36" x14ac:dyDescent="0.25">
      <c r="A21" s="68" t="s">
        <v>894</v>
      </c>
      <c r="C21" s="68" t="s">
        <v>853</v>
      </c>
      <c r="D21" s="68" t="s">
        <v>822</v>
      </c>
      <c r="E21" s="68" t="s">
        <v>895</v>
      </c>
      <c r="F21" s="68" t="s">
        <v>824</v>
      </c>
      <c r="G21" s="68" t="s">
        <v>577</v>
      </c>
      <c r="H21" s="68" t="s">
        <v>896</v>
      </c>
      <c r="I21" s="68" t="s">
        <v>344</v>
      </c>
      <c r="J21" s="68" t="s">
        <v>897</v>
      </c>
      <c r="K21" s="26" t="s">
        <v>898</v>
      </c>
      <c r="L21" s="26" t="s">
        <v>898</v>
      </c>
    </row>
    <row r="22" spans="1:12" ht="72" x14ac:dyDescent="0.25">
      <c r="A22" s="68" t="s">
        <v>899</v>
      </c>
      <c r="C22" s="68" t="s">
        <v>900</v>
      </c>
      <c r="D22" s="68" t="s">
        <v>822</v>
      </c>
      <c r="E22" s="68" t="s">
        <v>901</v>
      </c>
      <c r="F22" s="68" t="s">
        <v>824</v>
      </c>
      <c r="G22" s="68" t="s">
        <v>825</v>
      </c>
      <c r="H22" s="68" t="s">
        <v>902</v>
      </c>
      <c r="I22" s="68" t="s">
        <v>348</v>
      </c>
      <c r="J22" s="68" t="s">
        <v>827</v>
      </c>
      <c r="K22" s="26" t="s">
        <v>903</v>
      </c>
      <c r="L22" s="26" t="s">
        <v>904</v>
      </c>
    </row>
    <row r="23" spans="1:12" ht="60" x14ac:dyDescent="0.25">
      <c r="A23" s="68" t="s">
        <v>905</v>
      </c>
      <c r="C23" s="68" t="s">
        <v>900</v>
      </c>
      <c r="D23" s="68" t="s">
        <v>822</v>
      </c>
      <c r="E23" s="68" t="s">
        <v>901</v>
      </c>
      <c r="F23" s="68" t="s">
        <v>906</v>
      </c>
      <c r="G23" s="68" t="s">
        <v>825</v>
      </c>
      <c r="H23" s="68" t="s">
        <v>907</v>
      </c>
      <c r="I23" s="68" t="s">
        <v>342</v>
      </c>
      <c r="J23" s="68" t="s">
        <v>827</v>
      </c>
      <c r="K23" s="26" t="s">
        <v>892</v>
      </c>
      <c r="L23" s="26" t="s">
        <v>908</v>
      </c>
    </row>
    <row r="24" spans="1:12" ht="48" x14ac:dyDescent="0.25">
      <c r="A24" s="68" t="s">
        <v>909</v>
      </c>
      <c r="C24" s="68" t="s">
        <v>900</v>
      </c>
      <c r="D24" s="68" t="s">
        <v>822</v>
      </c>
      <c r="E24" s="68" t="s">
        <v>832</v>
      </c>
      <c r="F24" s="68" t="s">
        <v>842</v>
      </c>
      <c r="G24" s="68" t="s">
        <v>825</v>
      </c>
      <c r="H24" s="68" t="s">
        <v>910</v>
      </c>
      <c r="I24" s="68" t="s">
        <v>673</v>
      </c>
      <c r="J24" s="68" t="s">
        <v>911</v>
      </c>
      <c r="K24" s="26" t="s">
        <v>912</v>
      </c>
      <c r="L24" s="26" t="s">
        <v>913</v>
      </c>
    </row>
    <row r="25" spans="1:12" ht="72" x14ac:dyDescent="0.25">
      <c r="A25" s="68" t="s">
        <v>914</v>
      </c>
      <c r="C25" s="68" t="s">
        <v>900</v>
      </c>
      <c r="D25" s="68" t="s">
        <v>822</v>
      </c>
      <c r="E25" s="68" t="s">
        <v>915</v>
      </c>
      <c r="F25" s="68" t="s">
        <v>906</v>
      </c>
      <c r="G25" s="68" t="s">
        <v>577</v>
      </c>
      <c r="H25" s="68" t="s">
        <v>916</v>
      </c>
      <c r="I25" s="68" t="s">
        <v>10</v>
      </c>
      <c r="J25" s="68" t="s">
        <v>917</v>
      </c>
      <c r="K25" s="26" t="s">
        <v>898</v>
      </c>
      <c r="L25" s="26" t="s">
        <v>918</v>
      </c>
    </row>
    <row r="26" spans="1:12" ht="24" x14ac:dyDescent="0.25">
      <c r="A26" s="68" t="s">
        <v>919</v>
      </c>
      <c r="C26" s="68" t="s">
        <v>900</v>
      </c>
      <c r="D26" s="68" t="s">
        <v>822</v>
      </c>
      <c r="E26" s="68" t="s">
        <v>920</v>
      </c>
      <c r="F26" s="68" t="s">
        <v>921</v>
      </c>
      <c r="G26" s="68" t="s">
        <v>922</v>
      </c>
      <c r="H26" s="68" t="s">
        <v>923</v>
      </c>
      <c r="I26" s="68" t="s">
        <v>13</v>
      </c>
      <c r="J26" s="68" t="s">
        <v>917</v>
      </c>
      <c r="K26" s="26" t="s">
        <v>924</v>
      </c>
      <c r="L26" s="26" t="s">
        <v>924</v>
      </c>
    </row>
    <row r="27" spans="1:12" ht="48" x14ac:dyDescent="0.25">
      <c r="A27" s="68" t="s">
        <v>925</v>
      </c>
      <c r="C27" s="68" t="s">
        <v>900</v>
      </c>
      <c r="D27" s="68" t="s">
        <v>822</v>
      </c>
      <c r="E27" s="68" t="s">
        <v>926</v>
      </c>
      <c r="F27" s="68" t="s">
        <v>824</v>
      </c>
      <c r="G27" s="68" t="s">
        <v>577</v>
      </c>
      <c r="H27" s="68" t="s">
        <v>927</v>
      </c>
      <c r="I27" s="68" t="s">
        <v>797</v>
      </c>
      <c r="J27" s="68" t="s">
        <v>917</v>
      </c>
      <c r="K27" s="26" t="s">
        <v>928</v>
      </c>
      <c r="L27" s="26" t="s">
        <v>641</v>
      </c>
    </row>
    <row r="28" spans="1:12" ht="60" x14ac:dyDescent="0.25">
      <c r="A28" s="68" t="s">
        <v>929</v>
      </c>
      <c r="C28" s="68" t="s">
        <v>900</v>
      </c>
      <c r="D28" s="68" t="s">
        <v>822</v>
      </c>
      <c r="E28" s="68" t="s">
        <v>930</v>
      </c>
      <c r="F28" s="68" t="s">
        <v>824</v>
      </c>
      <c r="G28" s="68" t="s">
        <v>577</v>
      </c>
      <c r="H28" s="68" t="s">
        <v>931</v>
      </c>
      <c r="I28" s="68" t="s">
        <v>673</v>
      </c>
      <c r="J28" s="68" t="s">
        <v>917</v>
      </c>
      <c r="K28" s="26" t="s">
        <v>932</v>
      </c>
      <c r="L28" s="26" t="s">
        <v>933</v>
      </c>
    </row>
    <row r="29" spans="1:12" ht="48" x14ac:dyDescent="0.25">
      <c r="A29" s="68" t="s">
        <v>934</v>
      </c>
      <c r="C29" s="68" t="s">
        <v>900</v>
      </c>
      <c r="D29" s="68" t="s">
        <v>822</v>
      </c>
      <c r="E29" s="68" t="s">
        <v>930</v>
      </c>
      <c r="F29" s="68" t="s">
        <v>824</v>
      </c>
      <c r="G29" s="68" t="s">
        <v>577</v>
      </c>
      <c r="H29" s="68" t="s">
        <v>935</v>
      </c>
      <c r="I29" s="68" t="s">
        <v>13</v>
      </c>
      <c r="J29" s="68" t="s">
        <v>917</v>
      </c>
      <c r="K29" s="26" t="s">
        <v>928</v>
      </c>
      <c r="L29" s="26" t="s">
        <v>641</v>
      </c>
    </row>
    <row r="30" spans="1:12" ht="60" x14ac:dyDescent="0.25">
      <c r="A30" s="68" t="s">
        <v>936</v>
      </c>
      <c r="C30" s="68" t="s">
        <v>900</v>
      </c>
      <c r="D30" s="68" t="s">
        <v>822</v>
      </c>
      <c r="E30" s="68" t="s">
        <v>937</v>
      </c>
      <c r="F30" s="68" t="s">
        <v>824</v>
      </c>
      <c r="G30" s="68" t="s">
        <v>577</v>
      </c>
      <c r="H30" s="68" t="s">
        <v>938</v>
      </c>
      <c r="I30" s="68" t="s">
        <v>939</v>
      </c>
      <c r="J30" s="68" t="s">
        <v>917</v>
      </c>
      <c r="K30" s="26" t="s">
        <v>898</v>
      </c>
      <c r="L30" s="26" t="s">
        <v>940</v>
      </c>
    </row>
    <row r="31" spans="1:12" ht="48" x14ac:dyDescent="0.25">
      <c r="A31" s="68" t="s">
        <v>941</v>
      </c>
      <c r="C31" s="68" t="s">
        <v>942</v>
      </c>
      <c r="D31" s="68" t="s">
        <v>943</v>
      </c>
      <c r="E31" s="68" t="s">
        <v>832</v>
      </c>
      <c r="F31" s="68" t="s">
        <v>944</v>
      </c>
      <c r="G31" s="68" t="s">
        <v>577</v>
      </c>
      <c r="H31" s="68" t="s">
        <v>945</v>
      </c>
      <c r="I31" s="68" t="s">
        <v>345</v>
      </c>
      <c r="J31" s="68" t="s">
        <v>911</v>
      </c>
      <c r="K31" s="26" t="s">
        <v>839</v>
      </c>
      <c r="L31" s="26" t="s">
        <v>839</v>
      </c>
    </row>
    <row r="32" spans="1:12" ht="60" x14ac:dyDescent="0.25">
      <c r="A32" s="68" t="s">
        <v>946</v>
      </c>
      <c r="C32" s="68" t="s">
        <v>942</v>
      </c>
      <c r="D32" s="68" t="s">
        <v>943</v>
      </c>
      <c r="E32" s="68" t="s">
        <v>832</v>
      </c>
      <c r="F32" s="68" t="s">
        <v>944</v>
      </c>
      <c r="G32" s="68" t="s">
        <v>577</v>
      </c>
      <c r="H32" s="68" t="s">
        <v>947</v>
      </c>
      <c r="I32" s="68" t="s">
        <v>7</v>
      </c>
      <c r="J32" s="68" t="s">
        <v>911</v>
      </c>
      <c r="K32" s="26" t="s">
        <v>948</v>
      </c>
      <c r="L32" s="26" t="s">
        <v>948</v>
      </c>
    </row>
    <row r="33" spans="1:12" ht="48" x14ac:dyDescent="0.25">
      <c r="A33" s="68" t="s">
        <v>949</v>
      </c>
      <c r="C33" s="68" t="s">
        <v>942</v>
      </c>
      <c r="D33" s="68" t="s">
        <v>950</v>
      </c>
      <c r="E33" s="68" t="s">
        <v>951</v>
      </c>
      <c r="F33" s="68" t="s">
        <v>824</v>
      </c>
      <c r="G33" s="68" t="s">
        <v>577</v>
      </c>
      <c r="H33" s="68" t="s">
        <v>952</v>
      </c>
      <c r="I33" s="68" t="s">
        <v>11</v>
      </c>
      <c r="J33" s="68" t="s">
        <v>953</v>
      </c>
      <c r="K33" s="26" t="s">
        <v>133</v>
      </c>
      <c r="L33" s="26" t="s">
        <v>133</v>
      </c>
    </row>
    <row r="34" spans="1:12" ht="48" x14ac:dyDescent="0.25">
      <c r="A34" s="68" t="s">
        <v>954</v>
      </c>
      <c r="C34" s="68" t="s">
        <v>942</v>
      </c>
      <c r="D34" s="68" t="s">
        <v>822</v>
      </c>
      <c r="E34" s="68" t="s">
        <v>955</v>
      </c>
      <c r="F34" s="68" t="s">
        <v>956</v>
      </c>
      <c r="G34" s="68" t="s">
        <v>577</v>
      </c>
      <c r="H34" s="68" t="s">
        <v>957</v>
      </c>
      <c r="I34" s="68" t="s">
        <v>958</v>
      </c>
      <c r="J34" s="68" t="s">
        <v>133</v>
      </c>
      <c r="K34" s="26" t="s">
        <v>959</v>
      </c>
      <c r="L34" s="26" t="s">
        <v>959</v>
      </c>
    </row>
    <row r="35" spans="1:12" ht="48" x14ac:dyDescent="0.25">
      <c r="A35" s="68" t="s">
        <v>960</v>
      </c>
      <c r="C35" s="68" t="s">
        <v>942</v>
      </c>
      <c r="D35" s="68" t="s">
        <v>961</v>
      </c>
      <c r="E35" s="68" t="s">
        <v>962</v>
      </c>
      <c r="F35" s="68" t="s">
        <v>963</v>
      </c>
      <c r="G35" s="68" t="s">
        <v>577</v>
      </c>
      <c r="H35" s="68" t="s">
        <v>964</v>
      </c>
      <c r="I35" s="68" t="s">
        <v>965</v>
      </c>
      <c r="J35" s="68" t="s">
        <v>133</v>
      </c>
      <c r="K35" s="26" t="s">
        <v>966</v>
      </c>
      <c r="L35" s="26" t="s">
        <v>966</v>
      </c>
    </row>
    <row r="36" spans="1:12" ht="48" x14ac:dyDescent="0.25">
      <c r="A36" s="68" t="s">
        <v>967</v>
      </c>
      <c r="C36" s="68" t="s">
        <v>942</v>
      </c>
      <c r="D36" s="68" t="s">
        <v>968</v>
      </c>
      <c r="E36" s="68" t="s">
        <v>969</v>
      </c>
      <c r="F36" s="68" t="s">
        <v>944</v>
      </c>
      <c r="G36" s="68" t="s">
        <v>577</v>
      </c>
      <c r="H36" s="68" t="s">
        <v>970</v>
      </c>
      <c r="I36" s="68" t="s">
        <v>206</v>
      </c>
      <c r="J36" s="68" t="s">
        <v>911</v>
      </c>
      <c r="K36" s="26" t="s">
        <v>971</v>
      </c>
      <c r="L36" s="26" t="s">
        <v>972</v>
      </c>
    </row>
    <row r="37" spans="1:12" ht="72" x14ac:dyDescent="0.25">
      <c r="A37" s="68" t="s">
        <v>973</v>
      </c>
      <c r="C37" s="68" t="s">
        <v>942</v>
      </c>
      <c r="D37" s="68" t="s">
        <v>974</v>
      </c>
      <c r="E37" s="68" t="s">
        <v>975</v>
      </c>
      <c r="F37" s="68" t="s">
        <v>944</v>
      </c>
      <c r="G37" s="68" t="s">
        <v>577</v>
      </c>
      <c r="H37" s="68" t="s">
        <v>976</v>
      </c>
      <c r="I37" s="68" t="s">
        <v>343</v>
      </c>
      <c r="J37" s="68" t="s">
        <v>911</v>
      </c>
      <c r="K37" s="26" t="s">
        <v>977</v>
      </c>
      <c r="L37" s="26" t="s">
        <v>978</v>
      </c>
    </row>
    <row r="38" spans="1:12" ht="48" x14ac:dyDescent="0.25">
      <c r="A38" s="68" t="s">
        <v>979</v>
      </c>
      <c r="C38" s="68" t="s">
        <v>942</v>
      </c>
      <c r="D38" s="68" t="s">
        <v>974</v>
      </c>
      <c r="E38" s="68" t="s">
        <v>980</v>
      </c>
      <c r="F38" s="68" t="s">
        <v>956</v>
      </c>
      <c r="G38" s="68" t="s">
        <v>577</v>
      </c>
      <c r="H38" s="68" t="s">
        <v>981</v>
      </c>
      <c r="I38" s="68" t="s">
        <v>982</v>
      </c>
      <c r="J38" s="68" t="s">
        <v>133</v>
      </c>
      <c r="K38" s="26" t="s">
        <v>133</v>
      </c>
      <c r="L38" s="26" t="s">
        <v>133</v>
      </c>
    </row>
    <row r="39" spans="1:12" ht="48" x14ac:dyDescent="0.25">
      <c r="A39" s="68" t="s">
        <v>983</v>
      </c>
      <c r="C39" s="68" t="s">
        <v>984</v>
      </c>
      <c r="D39" s="68" t="s">
        <v>77</v>
      </c>
      <c r="E39" s="68" t="s">
        <v>985</v>
      </c>
      <c r="F39" s="68" t="s">
        <v>824</v>
      </c>
      <c r="G39" s="68" t="s">
        <v>825</v>
      </c>
      <c r="H39" s="68" t="s">
        <v>986</v>
      </c>
      <c r="I39" s="68" t="s">
        <v>987</v>
      </c>
      <c r="J39" s="68" t="s">
        <v>988</v>
      </c>
      <c r="K39" s="26" t="s">
        <v>989</v>
      </c>
      <c r="L39" s="26" t="s">
        <v>990</v>
      </c>
    </row>
    <row r="40" spans="1:12" ht="36" x14ac:dyDescent="0.25">
      <c r="A40" s="68" t="s">
        <v>991</v>
      </c>
      <c r="C40" s="68" t="s">
        <v>984</v>
      </c>
      <c r="D40" s="68" t="s">
        <v>77</v>
      </c>
      <c r="E40" s="68" t="s">
        <v>985</v>
      </c>
      <c r="F40" s="68" t="s">
        <v>842</v>
      </c>
      <c r="G40" s="68" t="s">
        <v>868</v>
      </c>
      <c r="H40" s="68" t="s">
        <v>992</v>
      </c>
      <c r="I40" s="68" t="s">
        <v>15</v>
      </c>
      <c r="J40" s="68" t="s">
        <v>835</v>
      </c>
      <c r="K40" s="26" t="s">
        <v>993</v>
      </c>
      <c r="L40" s="26" t="s">
        <v>994</v>
      </c>
    </row>
    <row r="41" spans="1:12" ht="84" x14ac:dyDescent="0.25">
      <c r="A41" s="68" t="s">
        <v>995</v>
      </c>
      <c r="C41" s="68" t="s">
        <v>821</v>
      </c>
      <c r="D41" s="68" t="s">
        <v>872</v>
      </c>
      <c r="E41" s="68" t="s">
        <v>996</v>
      </c>
      <c r="F41" s="68" t="s">
        <v>997</v>
      </c>
      <c r="G41" s="68" t="s">
        <v>825</v>
      </c>
      <c r="H41" s="68" t="s">
        <v>998</v>
      </c>
      <c r="I41" s="68" t="s">
        <v>8</v>
      </c>
      <c r="J41" s="68" t="s">
        <v>999</v>
      </c>
      <c r="K41" s="26" t="s">
        <v>641</v>
      </c>
      <c r="L41" s="26" t="s">
        <v>641</v>
      </c>
    </row>
    <row r="42" spans="1:12" ht="72" x14ac:dyDescent="0.25">
      <c r="A42" s="68" t="s">
        <v>1000</v>
      </c>
      <c r="C42" s="68" t="s">
        <v>1001</v>
      </c>
      <c r="D42" s="68" t="s">
        <v>1002</v>
      </c>
      <c r="E42" s="68" t="s">
        <v>1003</v>
      </c>
      <c r="F42" s="68" t="s">
        <v>1004</v>
      </c>
      <c r="G42" s="68" t="s">
        <v>577</v>
      </c>
      <c r="H42" s="68" t="s">
        <v>1005</v>
      </c>
      <c r="I42" s="68" t="s">
        <v>1006</v>
      </c>
      <c r="J42" s="68" t="s">
        <v>897</v>
      </c>
      <c r="K42" s="26" t="s">
        <v>641</v>
      </c>
      <c r="L42" s="26" t="s">
        <v>641</v>
      </c>
    </row>
    <row r="43" spans="1:12" ht="48" x14ac:dyDescent="0.25">
      <c r="A43" s="68" t="s">
        <v>1007</v>
      </c>
      <c r="C43" s="68" t="s">
        <v>1001</v>
      </c>
      <c r="D43" s="68" t="s">
        <v>1008</v>
      </c>
      <c r="E43" s="68" t="s">
        <v>1009</v>
      </c>
      <c r="F43" s="68" t="s">
        <v>824</v>
      </c>
      <c r="G43" s="68" t="s">
        <v>577</v>
      </c>
      <c r="H43" s="68" t="s">
        <v>1010</v>
      </c>
      <c r="I43" s="68" t="s">
        <v>345</v>
      </c>
      <c r="J43" s="68" t="s">
        <v>897</v>
      </c>
      <c r="K43" s="26" t="s">
        <v>641</v>
      </c>
      <c r="L43" s="26" t="s">
        <v>641</v>
      </c>
    </row>
    <row r="44" spans="1:12" ht="36" x14ac:dyDescent="0.25">
      <c r="A44" s="68" t="s">
        <v>1011</v>
      </c>
      <c r="C44" s="68" t="s">
        <v>1001</v>
      </c>
      <c r="D44" s="68" t="s">
        <v>961</v>
      </c>
      <c r="E44" s="68" t="s">
        <v>1012</v>
      </c>
      <c r="F44" s="68" t="s">
        <v>824</v>
      </c>
      <c r="G44" s="68" t="s">
        <v>577</v>
      </c>
      <c r="H44" s="68" t="s">
        <v>1013</v>
      </c>
      <c r="I44" s="68" t="s">
        <v>11</v>
      </c>
      <c r="J44" s="68" t="s">
        <v>897</v>
      </c>
      <c r="K44" s="26" t="s">
        <v>641</v>
      </c>
      <c r="L44" s="26" t="s">
        <v>641</v>
      </c>
    </row>
    <row r="45" spans="1:12" ht="36" x14ac:dyDescent="0.25">
      <c r="A45" s="68" t="s">
        <v>1014</v>
      </c>
      <c r="C45" s="68" t="s">
        <v>1001</v>
      </c>
      <c r="D45" s="68" t="s">
        <v>1015</v>
      </c>
      <c r="E45" s="68" t="s">
        <v>1016</v>
      </c>
      <c r="F45" s="68" t="s">
        <v>1017</v>
      </c>
      <c r="G45" s="68" t="s">
        <v>577</v>
      </c>
      <c r="H45" s="68" t="s">
        <v>1018</v>
      </c>
      <c r="I45" s="68" t="s">
        <v>673</v>
      </c>
      <c r="J45" s="68" t="s">
        <v>897</v>
      </c>
      <c r="K45" s="26" t="s">
        <v>641</v>
      </c>
      <c r="L45" s="26" t="s">
        <v>641</v>
      </c>
    </row>
    <row r="46" spans="1:12" ht="36" x14ac:dyDescent="0.25">
      <c r="A46" s="68" t="s">
        <v>1019</v>
      </c>
      <c r="C46" s="68" t="s">
        <v>1001</v>
      </c>
      <c r="D46" s="68" t="s">
        <v>1015</v>
      </c>
      <c r="E46" s="68" t="s">
        <v>1020</v>
      </c>
      <c r="F46" s="68" t="s">
        <v>1021</v>
      </c>
      <c r="G46" s="68" t="s">
        <v>577</v>
      </c>
      <c r="H46" s="68" t="s">
        <v>1022</v>
      </c>
      <c r="I46" s="68" t="s">
        <v>9</v>
      </c>
      <c r="J46" s="68" t="s">
        <v>897</v>
      </c>
      <c r="K46" s="26" t="s">
        <v>641</v>
      </c>
      <c r="L46" s="26" t="s">
        <v>641</v>
      </c>
    </row>
    <row r="47" spans="1:12" ht="36" x14ac:dyDescent="0.25">
      <c r="A47" s="68" t="s">
        <v>1023</v>
      </c>
      <c r="C47" s="68" t="s">
        <v>1001</v>
      </c>
      <c r="D47" s="68" t="s">
        <v>1024</v>
      </c>
      <c r="E47" s="68" t="s">
        <v>1025</v>
      </c>
      <c r="F47" s="68" t="s">
        <v>824</v>
      </c>
      <c r="G47" s="68" t="s">
        <v>577</v>
      </c>
      <c r="H47" s="68" t="s">
        <v>1026</v>
      </c>
      <c r="I47" s="68" t="s">
        <v>797</v>
      </c>
      <c r="J47" s="68" t="s">
        <v>897</v>
      </c>
      <c r="K47" s="26" t="s">
        <v>641</v>
      </c>
      <c r="L47" s="26" t="s">
        <v>641</v>
      </c>
    </row>
    <row r="48" spans="1:12" ht="24" x14ac:dyDescent="0.25">
      <c r="A48" s="68" t="s">
        <v>1027</v>
      </c>
      <c r="C48" s="68" t="s">
        <v>1028</v>
      </c>
      <c r="D48" s="68" t="s">
        <v>1015</v>
      </c>
      <c r="E48" s="68" t="s">
        <v>832</v>
      </c>
      <c r="F48" s="68" t="s">
        <v>824</v>
      </c>
      <c r="G48" s="68" t="s">
        <v>577</v>
      </c>
      <c r="H48" s="68" t="s">
        <v>1029</v>
      </c>
      <c r="I48" s="68" t="s">
        <v>13</v>
      </c>
      <c r="J48" s="68" t="s">
        <v>911</v>
      </c>
      <c r="K48" s="26" t="s">
        <v>641</v>
      </c>
      <c r="L48" s="26" t="s">
        <v>641</v>
      </c>
    </row>
    <row r="49" spans="1:12" ht="60" x14ac:dyDescent="0.25">
      <c r="A49" s="68" t="s">
        <v>1030</v>
      </c>
      <c r="C49" s="68" t="s">
        <v>1031</v>
      </c>
      <c r="D49" s="68" t="s">
        <v>822</v>
      </c>
      <c r="E49" s="68" t="s">
        <v>1032</v>
      </c>
      <c r="F49" s="68" t="s">
        <v>824</v>
      </c>
      <c r="G49" s="68" t="s">
        <v>577</v>
      </c>
      <c r="H49" s="68" t="s">
        <v>1033</v>
      </c>
      <c r="I49" s="68" t="s">
        <v>1034</v>
      </c>
      <c r="J49" s="68" t="s">
        <v>897</v>
      </c>
      <c r="K49" s="26" t="s">
        <v>641</v>
      </c>
      <c r="L49" s="26" t="s">
        <v>898</v>
      </c>
    </row>
    <row r="50" spans="1:12" ht="48" x14ac:dyDescent="0.25">
      <c r="A50" s="68" t="s">
        <v>1035</v>
      </c>
      <c r="C50" s="68" t="s">
        <v>1031</v>
      </c>
      <c r="D50" s="68" t="s">
        <v>822</v>
      </c>
      <c r="E50" s="68" t="s">
        <v>1036</v>
      </c>
      <c r="F50" s="68" t="s">
        <v>824</v>
      </c>
      <c r="G50" s="68" t="s">
        <v>577</v>
      </c>
      <c r="H50" s="68" t="s">
        <v>1037</v>
      </c>
      <c r="I50" s="68" t="s">
        <v>797</v>
      </c>
      <c r="J50" s="68" t="s">
        <v>897</v>
      </c>
      <c r="K50" s="26" t="s">
        <v>641</v>
      </c>
      <c r="L50" s="26" t="s">
        <v>641</v>
      </c>
    </row>
    <row r="51" spans="1:12" ht="72" x14ac:dyDescent="0.25">
      <c r="A51" s="68" t="s">
        <v>1038</v>
      </c>
      <c r="C51" s="68" t="s">
        <v>1031</v>
      </c>
      <c r="D51" s="68" t="s">
        <v>822</v>
      </c>
      <c r="E51" s="68" t="s">
        <v>1039</v>
      </c>
      <c r="F51" s="68" t="s">
        <v>824</v>
      </c>
      <c r="G51" s="68" t="s">
        <v>577</v>
      </c>
      <c r="H51" s="68" t="s">
        <v>1040</v>
      </c>
      <c r="I51" s="68" t="s">
        <v>341</v>
      </c>
      <c r="J51" s="68" t="s">
        <v>897</v>
      </c>
      <c r="K51" s="26" t="s">
        <v>641</v>
      </c>
      <c r="L51" s="26" t="s">
        <v>898</v>
      </c>
    </row>
    <row r="52" spans="1:12" ht="48" x14ac:dyDescent="0.25">
      <c r="A52" s="68" t="s">
        <v>1041</v>
      </c>
      <c r="C52" s="68" t="s">
        <v>1031</v>
      </c>
      <c r="D52" s="68" t="s">
        <v>822</v>
      </c>
      <c r="E52" s="68" t="s">
        <v>1036</v>
      </c>
      <c r="F52" s="68" t="s">
        <v>824</v>
      </c>
      <c r="G52" s="68" t="s">
        <v>577</v>
      </c>
      <c r="H52" s="68" t="s">
        <v>1042</v>
      </c>
      <c r="I52" s="68" t="s">
        <v>797</v>
      </c>
      <c r="J52" s="68" t="s">
        <v>897</v>
      </c>
      <c r="K52" s="26" t="s">
        <v>641</v>
      </c>
      <c r="L52" s="26" t="s">
        <v>898</v>
      </c>
    </row>
    <row r="53" spans="1:12" ht="60" x14ac:dyDescent="0.25">
      <c r="A53" s="68" t="s">
        <v>1043</v>
      </c>
      <c r="C53" s="68" t="s">
        <v>1031</v>
      </c>
      <c r="D53" s="68" t="s">
        <v>822</v>
      </c>
      <c r="E53" s="68" t="s">
        <v>1044</v>
      </c>
      <c r="F53" s="68" t="s">
        <v>824</v>
      </c>
      <c r="G53" s="68" t="s">
        <v>1045</v>
      </c>
      <c r="H53" s="68" t="s">
        <v>1046</v>
      </c>
      <c r="I53" s="68" t="s">
        <v>13</v>
      </c>
      <c r="J53" s="68" t="s">
        <v>1047</v>
      </c>
      <c r="K53" s="26" t="s">
        <v>641</v>
      </c>
      <c r="L53" s="26" t="s">
        <v>898</v>
      </c>
    </row>
    <row r="54" spans="1:12" ht="48" x14ac:dyDescent="0.25">
      <c r="A54" s="68" t="s">
        <v>1048</v>
      </c>
      <c r="C54" s="68" t="s">
        <v>1031</v>
      </c>
      <c r="D54" s="68" t="s">
        <v>1049</v>
      </c>
      <c r="E54" s="68" t="s">
        <v>1050</v>
      </c>
      <c r="F54" s="68" t="s">
        <v>824</v>
      </c>
      <c r="G54" s="68" t="s">
        <v>577</v>
      </c>
      <c r="H54" s="68" t="s">
        <v>1051</v>
      </c>
      <c r="I54" s="68" t="s">
        <v>13</v>
      </c>
      <c r="J54" s="68" t="s">
        <v>1047</v>
      </c>
      <c r="K54" s="26" t="s">
        <v>641</v>
      </c>
      <c r="L54" s="26" t="s">
        <v>898</v>
      </c>
    </row>
    <row r="55" spans="1:12" ht="48" x14ac:dyDescent="0.25">
      <c r="A55" s="68" t="s">
        <v>1052</v>
      </c>
      <c r="C55" s="68" t="s">
        <v>1053</v>
      </c>
      <c r="D55" s="68" t="s">
        <v>1049</v>
      </c>
      <c r="E55" s="68" t="s">
        <v>1036</v>
      </c>
      <c r="F55" s="68" t="s">
        <v>824</v>
      </c>
      <c r="G55" s="68" t="s">
        <v>577</v>
      </c>
      <c r="H55" s="68" t="s">
        <v>1054</v>
      </c>
      <c r="I55" s="68" t="s">
        <v>797</v>
      </c>
      <c r="J55" s="68" t="s">
        <v>1047</v>
      </c>
      <c r="K55" s="26" t="s">
        <v>898</v>
      </c>
      <c r="L55" s="26" t="s">
        <v>1055</v>
      </c>
    </row>
    <row r="56" spans="1:12" ht="48" x14ac:dyDescent="0.25">
      <c r="A56" s="68" t="s">
        <v>1056</v>
      </c>
      <c r="C56" s="68" t="s">
        <v>1057</v>
      </c>
      <c r="D56" s="68" t="s">
        <v>1024</v>
      </c>
      <c r="E56" s="68" t="s">
        <v>1058</v>
      </c>
      <c r="F56" s="68" t="s">
        <v>842</v>
      </c>
      <c r="G56" s="68" t="s">
        <v>577</v>
      </c>
      <c r="H56" s="68" t="s">
        <v>1059</v>
      </c>
      <c r="I56" s="68" t="s">
        <v>343</v>
      </c>
      <c r="J56" s="68" t="s">
        <v>911</v>
      </c>
      <c r="K56" s="26" t="s">
        <v>1060</v>
      </c>
      <c r="L56" s="26" t="s">
        <v>1061</v>
      </c>
    </row>
    <row r="57" spans="1:12" ht="48" x14ac:dyDescent="0.25">
      <c r="A57" s="68" t="s">
        <v>1062</v>
      </c>
      <c r="C57" s="68" t="s">
        <v>1057</v>
      </c>
      <c r="D57" s="68" t="s">
        <v>1024</v>
      </c>
      <c r="E57" s="68" t="s">
        <v>1063</v>
      </c>
      <c r="F57" s="68" t="s">
        <v>842</v>
      </c>
      <c r="G57" s="68" t="s">
        <v>825</v>
      </c>
      <c r="H57" s="68" t="s">
        <v>1064</v>
      </c>
      <c r="I57" s="68" t="s">
        <v>1065</v>
      </c>
      <c r="J57" s="68" t="s">
        <v>911</v>
      </c>
      <c r="K57" s="26" t="s">
        <v>1066</v>
      </c>
      <c r="L57" s="26" t="s">
        <v>1067</v>
      </c>
    </row>
    <row r="58" spans="1:12" ht="36" x14ac:dyDescent="0.25">
      <c r="A58" s="68" t="s">
        <v>1068</v>
      </c>
      <c r="C58" s="68" t="s">
        <v>1069</v>
      </c>
      <c r="D58" s="68" t="s">
        <v>1049</v>
      </c>
      <c r="E58" s="68" t="s">
        <v>1070</v>
      </c>
      <c r="F58" s="68" t="s">
        <v>1071</v>
      </c>
      <c r="G58" s="68" t="s">
        <v>825</v>
      </c>
      <c r="H58" s="68" t="s">
        <v>1072</v>
      </c>
      <c r="I58" s="68" t="s">
        <v>204</v>
      </c>
      <c r="J58" s="68" t="s">
        <v>911</v>
      </c>
      <c r="K58" s="26" t="s">
        <v>641</v>
      </c>
      <c r="L58" s="26" t="s">
        <v>641</v>
      </c>
    </row>
    <row r="59" spans="1:12" ht="36" x14ac:dyDescent="0.25">
      <c r="A59" s="68" t="s">
        <v>1073</v>
      </c>
      <c r="C59" s="68" t="s">
        <v>1069</v>
      </c>
      <c r="D59" s="68" t="s">
        <v>1049</v>
      </c>
      <c r="E59" s="68" t="s">
        <v>1070</v>
      </c>
      <c r="F59" s="68" t="s">
        <v>842</v>
      </c>
      <c r="G59" s="68" t="s">
        <v>825</v>
      </c>
      <c r="H59" s="68" t="s">
        <v>1074</v>
      </c>
      <c r="I59" s="68" t="s">
        <v>7</v>
      </c>
      <c r="J59" s="68" t="s">
        <v>911</v>
      </c>
      <c r="K59" s="26" t="s">
        <v>641</v>
      </c>
      <c r="L59" s="26" t="s">
        <v>641</v>
      </c>
    </row>
    <row r="60" spans="1:12" ht="48" x14ac:dyDescent="0.25">
      <c r="A60" s="68" t="s">
        <v>1075</v>
      </c>
      <c r="C60" s="68" t="s">
        <v>1069</v>
      </c>
      <c r="D60" s="68" t="s">
        <v>1049</v>
      </c>
      <c r="E60" s="68" t="s">
        <v>1076</v>
      </c>
      <c r="F60" s="68" t="s">
        <v>1077</v>
      </c>
      <c r="G60" s="68" t="s">
        <v>825</v>
      </c>
      <c r="H60" s="68" t="s">
        <v>1078</v>
      </c>
      <c r="I60" s="68" t="s">
        <v>340</v>
      </c>
      <c r="J60" s="68" t="s">
        <v>827</v>
      </c>
      <c r="K60" s="26" t="s">
        <v>641</v>
      </c>
      <c r="L60" s="26" t="s">
        <v>641</v>
      </c>
    </row>
    <row r="61" spans="1:12" s="1" customFormat="1" ht="12" x14ac:dyDescent="0.2">
      <c r="A61" s="226" t="s">
        <v>1079</v>
      </c>
      <c r="B61" s="227"/>
      <c r="C61" s="228"/>
      <c r="D61" s="229"/>
      <c r="E61" s="229"/>
      <c r="F61" s="229"/>
      <c r="G61" s="229"/>
      <c r="H61" s="229"/>
      <c r="I61" s="229"/>
      <c r="J61" s="229"/>
      <c r="K61" s="229"/>
      <c r="L61" s="229"/>
    </row>
    <row r="62" spans="1:12" s="1" customFormat="1" ht="12" x14ac:dyDescent="0.2">
      <c r="A62" s="230"/>
      <c r="B62" s="231"/>
      <c r="C62" s="232"/>
      <c r="D62" s="225"/>
      <c r="E62" s="225"/>
      <c r="F62" s="225"/>
      <c r="G62" s="225"/>
      <c r="H62" s="225"/>
      <c r="I62" s="225"/>
      <c r="J62" s="225"/>
      <c r="K62" s="225"/>
    </row>
    <row r="63" spans="1:12" x14ac:dyDescent="0.25">
      <c r="A63" s="175"/>
      <c r="B63" s="175"/>
      <c r="C63" s="233"/>
      <c r="D63" s="26"/>
      <c r="E63" s="26"/>
      <c r="F63" s="233"/>
      <c r="G63" s="26"/>
      <c r="H63" s="26"/>
      <c r="I63" s="233"/>
      <c r="J63" s="233"/>
      <c r="K63" s="233"/>
    </row>
    <row r="64" spans="1:12" x14ac:dyDescent="0.25">
      <c r="A64" s="188" t="s">
        <v>1080</v>
      </c>
      <c r="B64" s="188"/>
      <c r="C64" s="204"/>
      <c r="D64" s="204"/>
      <c r="E64" s="204"/>
      <c r="F64" s="204"/>
      <c r="G64" s="204"/>
      <c r="H64" s="204"/>
      <c r="I64" s="204"/>
      <c r="J64" s="204"/>
      <c r="K64" s="204"/>
    </row>
    <row r="65" spans="1:11" x14ac:dyDescent="0.25">
      <c r="A65" s="188" t="s">
        <v>1081</v>
      </c>
      <c r="B65" s="188"/>
      <c r="C65" s="204"/>
      <c r="D65" s="204"/>
      <c r="E65" s="204"/>
      <c r="F65" s="204"/>
      <c r="G65" s="204"/>
      <c r="H65" s="204"/>
      <c r="I65" s="204"/>
      <c r="J65" s="204"/>
      <c r="K65" s="204"/>
    </row>
    <row r="66" spans="1:11" x14ac:dyDescent="0.25">
      <c r="A66" s="302" t="s">
        <v>1082</v>
      </c>
      <c r="B66" s="302"/>
      <c r="C66" s="302"/>
      <c r="D66" s="302"/>
      <c r="E66" s="302"/>
      <c r="F66" s="302"/>
      <c r="G66" s="302"/>
      <c r="H66" s="302"/>
      <c r="I66" s="302"/>
      <c r="J66" s="302"/>
      <c r="K66" s="302"/>
    </row>
    <row r="67" spans="1:11" x14ac:dyDescent="0.25">
      <c r="A67" s="302" t="s">
        <v>1083</v>
      </c>
      <c r="B67" s="302"/>
      <c r="C67" s="302"/>
      <c r="D67" s="302"/>
      <c r="E67" s="302"/>
      <c r="F67" s="302"/>
      <c r="G67" s="302"/>
      <c r="H67" s="302"/>
      <c r="I67" s="302"/>
      <c r="J67" s="302"/>
      <c r="K67" s="302"/>
    </row>
    <row r="68" spans="1:11" x14ac:dyDescent="0.25">
      <c r="A68" s="302" t="s">
        <v>1084</v>
      </c>
      <c r="B68" s="302"/>
      <c r="C68" s="302"/>
      <c r="D68" s="302"/>
      <c r="E68" s="302"/>
      <c r="F68" s="302"/>
      <c r="G68" s="302"/>
      <c r="H68" s="302"/>
      <c r="I68" s="302"/>
      <c r="J68" s="302"/>
      <c r="K68" s="302"/>
    </row>
    <row r="69" spans="1:11" x14ac:dyDescent="0.25">
      <c r="A69" s="302" t="s">
        <v>1085</v>
      </c>
      <c r="B69" s="302"/>
      <c r="C69" s="302"/>
      <c r="D69" s="302"/>
      <c r="E69" s="302"/>
      <c r="F69" s="302"/>
      <c r="G69" s="302"/>
      <c r="H69" s="302"/>
      <c r="I69" s="302"/>
      <c r="J69" s="302"/>
      <c r="K69" s="302"/>
    </row>
    <row r="70" spans="1:11" x14ac:dyDescent="0.25">
      <c r="A70" s="302" t="s">
        <v>1086</v>
      </c>
      <c r="B70" s="302"/>
      <c r="C70" s="302"/>
      <c r="D70" s="302"/>
      <c r="E70" s="302"/>
      <c r="F70" s="302"/>
      <c r="G70" s="302"/>
      <c r="H70" s="302"/>
      <c r="I70" s="302"/>
      <c r="J70" s="302"/>
      <c r="K70" s="302"/>
    </row>
    <row r="71" spans="1:11" x14ac:dyDescent="0.25">
      <c r="A71" s="302" t="s">
        <v>1087</v>
      </c>
      <c r="B71" s="302"/>
      <c r="C71" s="302"/>
      <c r="D71" s="302"/>
      <c r="E71" s="302"/>
      <c r="F71" s="302"/>
      <c r="G71" s="302"/>
      <c r="H71" s="302"/>
      <c r="I71" s="302"/>
      <c r="J71" s="302"/>
      <c r="K71" s="302"/>
    </row>
    <row r="72" spans="1:11" x14ac:dyDescent="0.25">
      <c r="A72" s="302"/>
      <c r="B72" s="302"/>
      <c r="C72" s="302"/>
      <c r="D72" s="302"/>
      <c r="E72" s="302"/>
      <c r="F72" s="302"/>
      <c r="G72" s="302"/>
      <c r="H72" s="302"/>
      <c r="I72" s="302"/>
      <c r="J72" s="302"/>
      <c r="K72" s="302"/>
    </row>
    <row r="73" spans="1:11" x14ac:dyDescent="0.25">
      <c r="A73" s="173" t="s">
        <v>195</v>
      </c>
      <c r="B73" s="174"/>
      <c r="C73" s="174"/>
      <c r="D73" s="174"/>
      <c r="E73" s="174"/>
      <c r="F73" s="174"/>
      <c r="G73" s="174"/>
      <c r="H73" s="174"/>
      <c r="I73" s="174"/>
      <c r="J73" s="174"/>
      <c r="K73" s="174"/>
    </row>
    <row r="74" spans="1:11" ht="24" customHeight="1" x14ac:dyDescent="0.25">
      <c r="A74" s="333" t="s">
        <v>1088</v>
      </c>
      <c r="B74" s="333"/>
      <c r="C74" s="333"/>
      <c r="D74" s="333"/>
      <c r="E74" s="333"/>
      <c r="F74" s="333"/>
      <c r="G74" s="333"/>
      <c r="H74" s="333"/>
      <c r="I74" s="333"/>
      <c r="J74" s="333"/>
      <c r="K74" s="333"/>
    </row>
    <row r="75" spans="1:11" ht="24" customHeight="1" x14ac:dyDescent="0.25">
      <c r="A75" s="333" t="s">
        <v>1089</v>
      </c>
      <c r="B75" s="333"/>
      <c r="C75" s="333"/>
      <c r="D75" s="333"/>
      <c r="E75" s="333"/>
      <c r="F75" s="333"/>
      <c r="G75" s="333"/>
      <c r="H75" s="333"/>
      <c r="I75" s="333"/>
      <c r="J75" s="333"/>
      <c r="K75" s="333"/>
    </row>
    <row r="76" spans="1:11" ht="24" customHeight="1" x14ac:dyDescent="0.25">
      <c r="A76" s="333" t="s">
        <v>1090</v>
      </c>
      <c r="B76" s="333"/>
      <c r="C76" s="333"/>
      <c r="D76" s="333"/>
      <c r="E76" s="333"/>
      <c r="F76" s="333"/>
      <c r="G76" s="333"/>
      <c r="H76" s="333"/>
      <c r="I76" s="333"/>
      <c r="J76" s="333"/>
      <c r="K76" s="333"/>
    </row>
    <row r="77" spans="1:11" ht="24" customHeight="1" x14ac:dyDescent="0.25">
      <c r="A77" s="333" t="s">
        <v>1091</v>
      </c>
      <c r="B77" s="333"/>
      <c r="C77" s="333"/>
      <c r="D77" s="333"/>
      <c r="E77" s="333"/>
      <c r="F77" s="333"/>
      <c r="G77" s="333"/>
      <c r="H77" s="333"/>
      <c r="I77" s="333"/>
      <c r="J77" s="333"/>
      <c r="K77" s="333"/>
    </row>
    <row r="78" spans="1:11" ht="24" customHeight="1" x14ac:dyDescent="0.25">
      <c r="A78" s="333" t="s">
        <v>1092</v>
      </c>
      <c r="B78" s="333"/>
      <c r="C78" s="333"/>
      <c r="D78" s="333"/>
      <c r="E78" s="333"/>
      <c r="F78" s="333"/>
      <c r="G78" s="333"/>
      <c r="H78" s="333"/>
      <c r="I78" s="333"/>
      <c r="J78" s="333"/>
      <c r="K78" s="333"/>
    </row>
    <row r="79" spans="1:11" ht="24" customHeight="1" x14ac:dyDescent="0.25">
      <c r="A79" s="333" t="s">
        <v>1093</v>
      </c>
      <c r="B79" s="333"/>
      <c r="C79" s="333"/>
      <c r="D79" s="333"/>
      <c r="E79" s="333"/>
      <c r="F79" s="333"/>
      <c r="G79" s="333"/>
      <c r="H79" s="333"/>
      <c r="I79" s="333"/>
      <c r="J79" s="333"/>
      <c r="K79" s="333"/>
    </row>
    <row r="80" spans="1:11" ht="24" customHeight="1" x14ac:dyDescent="0.25">
      <c r="A80" s="333" t="s">
        <v>1094</v>
      </c>
      <c r="B80" s="333"/>
      <c r="C80" s="333"/>
      <c r="D80" s="333"/>
      <c r="E80" s="333"/>
      <c r="F80" s="333"/>
      <c r="G80" s="333"/>
      <c r="H80" s="333"/>
      <c r="I80" s="333"/>
      <c r="J80" s="333"/>
      <c r="K80" s="333"/>
    </row>
    <row r="81" spans="1:11" ht="24" customHeight="1" x14ac:dyDescent="0.25">
      <c r="A81" s="333" t="s">
        <v>1095</v>
      </c>
      <c r="B81" s="333"/>
      <c r="C81" s="333"/>
      <c r="D81" s="333"/>
      <c r="E81" s="333"/>
      <c r="F81" s="333"/>
      <c r="G81" s="333"/>
      <c r="H81" s="333"/>
      <c r="I81" s="333"/>
      <c r="J81" s="333"/>
      <c r="K81" s="333"/>
    </row>
    <row r="82" spans="1:11" ht="24" customHeight="1" x14ac:dyDescent="0.25">
      <c r="A82" s="333" t="s">
        <v>1096</v>
      </c>
      <c r="B82" s="333"/>
      <c r="C82" s="333"/>
      <c r="D82" s="333"/>
      <c r="E82" s="333"/>
      <c r="F82" s="333"/>
      <c r="G82" s="333"/>
      <c r="H82" s="333"/>
      <c r="I82" s="333"/>
      <c r="J82" s="333"/>
      <c r="K82" s="333"/>
    </row>
    <row r="83" spans="1:11" ht="24" customHeight="1" x14ac:dyDescent="0.25">
      <c r="A83" s="333" t="s">
        <v>1097</v>
      </c>
      <c r="B83" s="333"/>
      <c r="C83" s="333"/>
      <c r="D83" s="333"/>
      <c r="E83" s="333"/>
      <c r="F83" s="333"/>
      <c r="G83" s="333"/>
      <c r="H83" s="333"/>
      <c r="I83" s="333"/>
      <c r="J83" s="333"/>
      <c r="K83" s="333"/>
    </row>
    <row r="84" spans="1:11" ht="36" customHeight="1" x14ac:dyDescent="0.25">
      <c r="A84" s="333" t="s">
        <v>1098</v>
      </c>
      <c r="B84" s="333"/>
      <c r="C84" s="333"/>
      <c r="D84" s="333"/>
      <c r="E84" s="333"/>
      <c r="F84" s="333"/>
      <c r="G84" s="333"/>
      <c r="H84" s="333"/>
      <c r="I84" s="333"/>
      <c r="J84" s="333"/>
      <c r="K84" s="333"/>
    </row>
    <row r="85" spans="1:11" ht="24" customHeight="1" x14ac:dyDescent="0.25">
      <c r="A85" s="333" t="s">
        <v>1099</v>
      </c>
      <c r="B85" s="333"/>
      <c r="C85" s="333"/>
      <c r="D85" s="333"/>
      <c r="E85" s="333"/>
      <c r="F85" s="333"/>
      <c r="G85" s="333"/>
      <c r="H85" s="333"/>
      <c r="I85" s="333"/>
      <c r="J85" s="333"/>
      <c r="K85" s="333"/>
    </row>
    <row r="86" spans="1:11" ht="24" customHeight="1" x14ac:dyDescent="0.25">
      <c r="A86" s="333" t="s">
        <v>1100</v>
      </c>
      <c r="B86" s="333"/>
      <c r="C86" s="333"/>
      <c r="D86" s="333"/>
      <c r="E86" s="333"/>
      <c r="F86" s="333"/>
      <c r="G86" s="333"/>
      <c r="H86" s="333"/>
      <c r="I86" s="333"/>
      <c r="J86" s="333"/>
      <c r="K86" s="333"/>
    </row>
    <row r="87" spans="1:11" ht="24" customHeight="1" x14ac:dyDescent="0.25">
      <c r="A87" s="333" t="s">
        <v>1101</v>
      </c>
      <c r="B87" s="333"/>
      <c r="C87" s="333"/>
      <c r="D87" s="333"/>
      <c r="E87" s="333"/>
      <c r="F87" s="333"/>
      <c r="G87" s="333"/>
      <c r="H87" s="333"/>
      <c r="I87" s="333"/>
      <c r="J87" s="333"/>
      <c r="K87" s="333"/>
    </row>
    <row r="88" spans="1:11" ht="24" customHeight="1" x14ac:dyDescent="0.25">
      <c r="A88" s="333" t="s">
        <v>1102</v>
      </c>
      <c r="B88" s="333"/>
      <c r="C88" s="333"/>
      <c r="D88" s="333"/>
      <c r="E88" s="333"/>
      <c r="F88" s="333"/>
      <c r="G88" s="333"/>
      <c r="H88" s="333"/>
      <c r="I88" s="333"/>
      <c r="J88" s="333"/>
      <c r="K88" s="333"/>
    </row>
    <row r="89" spans="1:11" ht="24" customHeight="1" x14ac:dyDescent="0.25">
      <c r="A89" s="333" t="s">
        <v>1103</v>
      </c>
      <c r="B89" s="333"/>
      <c r="C89" s="333"/>
      <c r="D89" s="333"/>
      <c r="E89" s="333"/>
      <c r="F89" s="333"/>
      <c r="G89" s="333"/>
      <c r="H89" s="333"/>
      <c r="I89" s="333"/>
      <c r="J89" s="333"/>
      <c r="K89" s="333"/>
    </row>
    <row r="90" spans="1:11" x14ac:dyDescent="0.25">
      <c r="A90" s="175"/>
      <c r="B90" s="175"/>
      <c r="C90" s="175"/>
      <c r="D90" s="175"/>
      <c r="E90" s="175"/>
      <c r="F90" s="175"/>
      <c r="G90" s="175"/>
      <c r="H90" s="175"/>
      <c r="I90" s="175"/>
      <c r="J90" s="175"/>
      <c r="K90" s="175"/>
    </row>
    <row r="91" spans="1:11" x14ac:dyDescent="0.25">
      <c r="A91" s="175"/>
      <c r="B91" s="175"/>
      <c r="C91" s="175"/>
      <c r="D91" s="175"/>
      <c r="E91" s="175"/>
      <c r="F91" s="175"/>
      <c r="G91" s="175"/>
      <c r="H91" s="175"/>
      <c r="I91" s="175"/>
      <c r="J91" s="175"/>
      <c r="K91" s="175"/>
    </row>
    <row r="92" spans="1:11" x14ac:dyDescent="0.25">
      <c r="A92" s="175"/>
    </row>
  </sheetData>
  <sheetProtection password="C04F" sheet="1"/>
  <mergeCells count="33">
    <mergeCell ref="H4:H5"/>
    <mergeCell ref="I4:I5"/>
    <mergeCell ref="J4:J5"/>
    <mergeCell ref="A4:B5"/>
    <mergeCell ref="A71:K71"/>
    <mergeCell ref="E4:E5"/>
    <mergeCell ref="F4:F5"/>
    <mergeCell ref="G4:G5"/>
    <mergeCell ref="C4:C5"/>
    <mergeCell ref="D4:D5"/>
    <mergeCell ref="K4:L4"/>
    <mergeCell ref="A72:K72"/>
    <mergeCell ref="A66:K66"/>
    <mergeCell ref="A67:K67"/>
    <mergeCell ref="A68:K68"/>
    <mergeCell ref="A69:K69"/>
    <mergeCell ref="A70:K70"/>
    <mergeCell ref="A74:K74"/>
    <mergeCell ref="A75:K75"/>
    <mergeCell ref="A76:K76"/>
    <mergeCell ref="A77:K77"/>
    <mergeCell ref="A78:K78"/>
    <mergeCell ref="A79:K79"/>
    <mergeCell ref="A80:K80"/>
    <mergeCell ref="A81:K81"/>
    <mergeCell ref="A82:K82"/>
    <mergeCell ref="A83:K83"/>
    <mergeCell ref="A89:K89"/>
    <mergeCell ref="A84:K84"/>
    <mergeCell ref="A85:K85"/>
    <mergeCell ref="A86:K86"/>
    <mergeCell ref="A87:K87"/>
    <mergeCell ref="A88:K88"/>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Normal="100" zoomScaleSheetLayoutView="90" workbookViewId="0">
      <selection activeCell="C18" sqref="C18"/>
    </sheetView>
  </sheetViews>
  <sheetFormatPr defaultColWidth="9.140625" defaultRowHeight="15" x14ac:dyDescent="0.25"/>
  <cols>
    <col min="1" max="1" width="34" style="160" customWidth="1"/>
    <col min="2" max="7" width="14.85546875" style="160" customWidth="1"/>
    <col min="8" max="8" width="9.140625" style="160" customWidth="1"/>
    <col min="9" max="16384" width="9.140625" style="160"/>
  </cols>
  <sheetData>
    <row r="1" spans="1:7" x14ac:dyDescent="0.25">
      <c r="A1" s="160" t="s">
        <v>544</v>
      </c>
      <c r="G1" s="56" t="s">
        <v>1</v>
      </c>
    </row>
    <row r="2" spans="1:7" ht="18" x14ac:dyDescent="0.25">
      <c r="A2" s="234" t="s">
        <v>778</v>
      </c>
    </row>
    <row r="3" spans="1:7" x14ac:dyDescent="0.25">
      <c r="A3" s="235"/>
    </row>
    <row r="4" spans="1:7" ht="42" customHeight="1" x14ac:dyDescent="0.25">
      <c r="A4" s="236"/>
      <c r="B4" s="237" t="s">
        <v>779</v>
      </c>
      <c r="C4" s="113" t="s">
        <v>780</v>
      </c>
      <c r="D4" s="344" t="s">
        <v>781</v>
      </c>
      <c r="E4" s="344"/>
      <c r="F4" s="344" t="s">
        <v>782</v>
      </c>
      <c r="G4" s="344"/>
    </row>
    <row r="5" spans="1:7" x14ac:dyDescent="0.25">
      <c r="A5" s="238" t="s">
        <v>783</v>
      </c>
      <c r="B5" s="239" t="s">
        <v>784</v>
      </c>
      <c r="C5" s="111" t="s">
        <v>784</v>
      </c>
      <c r="D5" s="111" t="s">
        <v>785</v>
      </c>
      <c r="E5" s="111" t="s">
        <v>786</v>
      </c>
      <c r="F5" s="111" t="s">
        <v>785</v>
      </c>
      <c r="G5" s="111" t="s">
        <v>786</v>
      </c>
    </row>
    <row r="6" spans="1:7" x14ac:dyDescent="0.25">
      <c r="A6" s="62" t="s">
        <v>787</v>
      </c>
      <c r="B6" s="69" t="s">
        <v>788</v>
      </c>
      <c r="C6" s="70" t="s">
        <v>133</v>
      </c>
      <c r="D6" s="71" t="s">
        <v>133</v>
      </c>
      <c r="E6" s="70" t="s">
        <v>133</v>
      </c>
      <c r="F6" s="71" t="s">
        <v>133</v>
      </c>
      <c r="G6" s="70" t="s">
        <v>133</v>
      </c>
    </row>
    <row r="7" spans="1:7" x14ac:dyDescent="0.25">
      <c r="A7" s="29" t="s">
        <v>8</v>
      </c>
      <c r="B7" s="30" t="s">
        <v>133</v>
      </c>
      <c r="C7" s="30" t="s">
        <v>133</v>
      </c>
      <c r="D7" s="30" t="s">
        <v>133</v>
      </c>
      <c r="E7" s="30" t="s">
        <v>133</v>
      </c>
      <c r="F7" s="30" t="s">
        <v>133</v>
      </c>
      <c r="G7" s="30" t="s">
        <v>133</v>
      </c>
    </row>
    <row r="8" spans="1:7" x14ac:dyDescent="0.25">
      <c r="A8" s="29" t="s">
        <v>9</v>
      </c>
      <c r="B8" s="30" t="s">
        <v>133</v>
      </c>
      <c r="C8" s="30" t="s">
        <v>133</v>
      </c>
      <c r="D8" s="30" t="s">
        <v>133</v>
      </c>
      <c r="E8" s="30" t="s">
        <v>133</v>
      </c>
      <c r="F8" s="30" t="s">
        <v>133</v>
      </c>
      <c r="G8" s="30" t="s">
        <v>133</v>
      </c>
    </row>
    <row r="9" spans="1:7" x14ac:dyDescent="0.25">
      <c r="A9" s="29" t="s">
        <v>10</v>
      </c>
      <c r="B9" s="30" t="s">
        <v>133</v>
      </c>
      <c r="C9" s="30" t="s">
        <v>133</v>
      </c>
      <c r="D9" s="30" t="s">
        <v>133</v>
      </c>
      <c r="E9" s="30" t="s">
        <v>133</v>
      </c>
      <c r="F9" s="30" t="s">
        <v>133</v>
      </c>
      <c r="G9" s="30" t="s">
        <v>133</v>
      </c>
    </row>
    <row r="10" spans="1:7" x14ac:dyDescent="0.25">
      <c r="A10" s="29" t="s">
        <v>11</v>
      </c>
      <c r="B10" s="30" t="s">
        <v>789</v>
      </c>
      <c r="C10" s="30" t="s">
        <v>790</v>
      </c>
      <c r="D10" s="30" t="s">
        <v>791</v>
      </c>
      <c r="E10" s="30" t="s">
        <v>791</v>
      </c>
      <c r="F10" s="30" t="s">
        <v>133</v>
      </c>
      <c r="G10" s="30" t="s">
        <v>133</v>
      </c>
    </row>
    <row r="11" spans="1:7" x14ac:dyDescent="0.25">
      <c r="A11" s="29" t="s">
        <v>12</v>
      </c>
      <c r="B11" s="30" t="s">
        <v>792</v>
      </c>
      <c r="C11" s="30" t="s">
        <v>793</v>
      </c>
      <c r="D11" s="30" t="s">
        <v>794</v>
      </c>
      <c r="E11" s="30" t="s">
        <v>794</v>
      </c>
      <c r="F11" s="30" t="s">
        <v>133</v>
      </c>
      <c r="G11" s="30" t="s">
        <v>133</v>
      </c>
    </row>
    <row r="12" spans="1:7" x14ac:dyDescent="0.25">
      <c r="A12" s="29" t="s">
        <v>13</v>
      </c>
      <c r="B12" s="30" t="s">
        <v>795</v>
      </c>
      <c r="C12" s="30" t="s">
        <v>796</v>
      </c>
      <c r="D12" s="30" t="s">
        <v>641</v>
      </c>
      <c r="E12" s="30" t="s">
        <v>641</v>
      </c>
      <c r="F12" s="30" t="s">
        <v>15</v>
      </c>
      <c r="G12" s="30" t="s">
        <v>15</v>
      </c>
    </row>
    <row r="13" spans="1:7" x14ac:dyDescent="0.25">
      <c r="A13" s="72" t="s">
        <v>797</v>
      </c>
      <c r="B13" s="73" t="s">
        <v>798</v>
      </c>
      <c r="C13" s="74" t="s">
        <v>799</v>
      </c>
      <c r="D13" s="75" t="s">
        <v>641</v>
      </c>
      <c r="E13" s="74" t="s">
        <v>641</v>
      </c>
      <c r="F13" s="75" t="s">
        <v>15</v>
      </c>
      <c r="G13" s="74" t="s">
        <v>15</v>
      </c>
    </row>
    <row r="14" spans="1:7" x14ac:dyDescent="0.25">
      <c r="A14" s="19"/>
      <c r="B14" s="233"/>
      <c r="C14" s="233"/>
      <c r="D14" s="233"/>
      <c r="E14" s="233"/>
      <c r="F14" s="26"/>
    </row>
    <row r="15" spans="1:7" x14ac:dyDescent="0.25">
      <c r="A15" s="188" t="s">
        <v>800</v>
      </c>
      <c r="B15" s="204"/>
      <c r="C15" s="204"/>
      <c r="D15" s="204"/>
      <c r="E15" s="204"/>
      <c r="F15" s="204"/>
      <c r="G15" s="204"/>
    </row>
    <row r="16" spans="1:7" ht="36.75" customHeight="1" x14ac:dyDescent="0.25">
      <c r="A16" s="302" t="s">
        <v>656</v>
      </c>
      <c r="B16" s="302"/>
      <c r="C16" s="302"/>
      <c r="D16" s="302"/>
      <c r="E16" s="302"/>
      <c r="F16" s="302"/>
      <c r="G16" s="302"/>
    </row>
    <row r="17" spans="1:11" ht="63.75" customHeight="1" x14ac:dyDescent="0.25">
      <c r="A17" s="302" t="s">
        <v>801</v>
      </c>
      <c r="B17" s="302"/>
      <c r="C17" s="302"/>
      <c r="D17" s="302"/>
      <c r="E17" s="302"/>
      <c r="F17" s="302"/>
      <c r="G17" s="302"/>
    </row>
    <row r="18" spans="1:11" x14ac:dyDescent="0.25">
      <c r="A18" s="302" t="s">
        <v>802</v>
      </c>
      <c r="B18" s="302"/>
      <c r="C18" s="302"/>
      <c r="D18" s="302"/>
      <c r="E18" s="302"/>
      <c r="F18" s="302"/>
      <c r="G18" s="302"/>
    </row>
    <row r="19" spans="1:11" ht="48" customHeight="1" x14ac:dyDescent="0.25">
      <c r="A19" s="302" t="s">
        <v>803</v>
      </c>
      <c r="B19" s="302"/>
      <c r="C19" s="302"/>
      <c r="D19" s="302"/>
      <c r="E19" s="302"/>
      <c r="F19" s="302"/>
      <c r="G19" s="302"/>
    </row>
    <row r="20" spans="1:11" x14ac:dyDescent="0.25">
      <c r="A20" s="173" t="s">
        <v>195</v>
      </c>
      <c r="B20" s="174"/>
      <c r="C20" s="174"/>
      <c r="D20" s="174"/>
      <c r="E20" s="174"/>
      <c r="F20" s="174"/>
      <c r="G20" s="174"/>
    </row>
    <row r="21" spans="1:11" ht="24" customHeight="1" x14ac:dyDescent="0.25">
      <c r="A21" s="333" t="s">
        <v>804</v>
      </c>
      <c r="B21" s="333"/>
      <c r="C21" s="333"/>
      <c r="D21" s="333"/>
      <c r="E21" s="333"/>
      <c r="F21" s="333"/>
      <c r="G21" s="333"/>
      <c r="H21" s="334"/>
      <c r="I21" s="334"/>
      <c r="J21" s="334"/>
      <c r="K21" s="334"/>
    </row>
    <row r="22" spans="1:11" ht="48" customHeight="1" x14ac:dyDescent="0.25">
      <c r="A22" s="333" t="s">
        <v>805</v>
      </c>
      <c r="B22" s="333"/>
      <c r="C22" s="333"/>
      <c r="D22" s="333"/>
      <c r="E22" s="333"/>
      <c r="F22" s="333"/>
      <c r="G22" s="333"/>
      <c r="H22" s="334"/>
      <c r="I22" s="334"/>
      <c r="J22" s="334"/>
      <c r="K22" s="334"/>
    </row>
    <row r="23" spans="1:11" ht="60" customHeight="1" x14ac:dyDescent="0.25">
      <c r="A23" s="333" t="s">
        <v>806</v>
      </c>
      <c r="B23" s="333"/>
      <c r="C23" s="333"/>
      <c r="D23" s="333"/>
      <c r="E23" s="333"/>
      <c r="F23" s="333"/>
      <c r="G23" s="333"/>
      <c r="H23" s="334"/>
      <c r="I23" s="334"/>
      <c r="J23" s="334"/>
      <c r="K23" s="334"/>
    </row>
    <row r="24" spans="1:11" x14ac:dyDescent="0.25">
      <c r="A24" s="240"/>
      <c r="B24" s="240"/>
      <c r="C24" s="240"/>
      <c r="D24" s="240"/>
      <c r="E24" s="240"/>
      <c r="F24" s="240"/>
      <c r="G24" s="240"/>
    </row>
    <row r="25" spans="1:11" x14ac:dyDescent="0.25">
      <c r="A25" s="240"/>
      <c r="B25" s="240"/>
      <c r="C25" s="240"/>
      <c r="D25" s="240"/>
      <c r="E25" s="240"/>
      <c r="F25" s="240"/>
      <c r="G25" s="240"/>
    </row>
    <row r="26" spans="1:11" x14ac:dyDescent="0.25">
      <c r="A26" s="240"/>
      <c r="B26" s="240"/>
      <c r="C26" s="240"/>
      <c r="D26" s="240"/>
      <c r="E26" s="240"/>
      <c r="F26" s="240"/>
      <c r="G26" s="240"/>
    </row>
  </sheetData>
  <sheetProtection password="C04F" sheet="1"/>
  <mergeCells count="9">
    <mergeCell ref="A21:K21"/>
    <mergeCell ref="A22:K22"/>
    <mergeCell ref="A23:K23"/>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ColWidth="9.140625" defaultRowHeight="15" x14ac:dyDescent="0.25"/>
  <cols>
    <col min="1" max="1" width="47.28515625" style="160" customWidth="1"/>
    <col min="2" max="2" width="19" style="160" customWidth="1"/>
    <col min="3" max="3" width="16.140625" style="160" customWidth="1"/>
    <col min="4" max="6" width="14.7109375" style="160" customWidth="1"/>
    <col min="7" max="7" width="9.140625" style="160" customWidth="1"/>
    <col min="8" max="16384" width="9.140625" style="160"/>
  </cols>
  <sheetData>
    <row r="1" spans="1:6" x14ac:dyDescent="0.25">
      <c r="A1" s="160" t="s">
        <v>739</v>
      </c>
      <c r="F1" s="56" t="s">
        <v>1</v>
      </c>
    </row>
    <row r="2" spans="1:6" ht="45" customHeight="1" x14ac:dyDescent="0.25">
      <c r="A2" s="329" t="s">
        <v>777</v>
      </c>
      <c r="B2" s="329"/>
      <c r="C2" s="329"/>
      <c r="D2" s="329"/>
      <c r="E2" s="329"/>
      <c r="F2" s="329"/>
    </row>
    <row r="3" spans="1:6" x14ac:dyDescent="0.25">
      <c r="A3" s="191"/>
    </row>
    <row r="4" spans="1:6" ht="48.75" x14ac:dyDescent="0.25">
      <c r="A4" s="345"/>
      <c r="B4" s="237" t="s">
        <v>741</v>
      </c>
      <c r="C4" s="113" t="s">
        <v>742</v>
      </c>
      <c r="D4" s="113" t="s">
        <v>743</v>
      </c>
      <c r="E4" s="113" t="s">
        <v>744</v>
      </c>
      <c r="F4" s="344" t="s">
        <v>745</v>
      </c>
    </row>
    <row r="5" spans="1:6" x14ac:dyDescent="0.25">
      <c r="A5" s="346"/>
      <c r="B5" s="348" t="s">
        <v>746</v>
      </c>
      <c r="C5" s="347"/>
      <c r="D5" s="347"/>
      <c r="E5" s="347"/>
      <c r="F5" s="347"/>
    </row>
    <row r="6" spans="1:6" ht="24" x14ac:dyDescent="0.25">
      <c r="A6" s="79" t="s">
        <v>747</v>
      </c>
      <c r="B6" s="80" t="s">
        <v>15</v>
      </c>
      <c r="C6" s="80" t="s">
        <v>15</v>
      </c>
      <c r="D6" s="80" t="s">
        <v>15</v>
      </c>
      <c r="E6" s="80" t="s">
        <v>15</v>
      </c>
      <c r="F6" s="81" t="s">
        <v>748</v>
      </c>
    </row>
    <row r="7" spans="1:6" ht="24" x14ac:dyDescent="0.25">
      <c r="A7" s="84" t="s">
        <v>749</v>
      </c>
      <c r="B7" s="85" t="s">
        <v>15</v>
      </c>
      <c r="C7" s="85" t="s">
        <v>15</v>
      </c>
      <c r="D7" s="85" t="s">
        <v>15</v>
      </c>
      <c r="E7" s="85" t="s">
        <v>15</v>
      </c>
      <c r="F7" s="86" t="s">
        <v>748</v>
      </c>
    </row>
    <row r="8" spans="1:6" ht="24" x14ac:dyDescent="0.25">
      <c r="A8" s="88" t="s">
        <v>750</v>
      </c>
      <c r="B8" s="30" t="s">
        <v>15</v>
      </c>
      <c r="C8" s="30" t="s">
        <v>15</v>
      </c>
      <c r="D8" s="30" t="s">
        <v>15</v>
      </c>
      <c r="E8" s="30" t="s">
        <v>15</v>
      </c>
      <c r="F8" s="29" t="s">
        <v>748</v>
      </c>
    </row>
    <row r="9" spans="1:6" ht="24" x14ac:dyDescent="0.25">
      <c r="A9" s="88" t="s">
        <v>751</v>
      </c>
      <c r="B9" s="30" t="s">
        <v>15</v>
      </c>
      <c r="C9" s="30" t="s">
        <v>15</v>
      </c>
      <c r="D9" s="30" t="s">
        <v>15</v>
      </c>
      <c r="E9" s="30" t="s">
        <v>15</v>
      </c>
      <c r="F9" s="29" t="s">
        <v>748</v>
      </c>
    </row>
    <row r="10" spans="1:6" ht="24" x14ac:dyDescent="0.25">
      <c r="A10" s="89" t="s">
        <v>752</v>
      </c>
      <c r="B10" s="85" t="s">
        <v>15</v>
      </c>
      <c r="C10" s="85" t="s">
        <v>15</v>
      </c>
      <c r="D10" s="85" t="s">
        <v>15</v>
      </c>
      <c r="E10" s="85" t="s">
        <v>15</v>
      </c>
      <c r="F10" s="86" t="s">
        <v>748</v>
      </c>
    </row>
    <row r="11" spans="1:6" ht="24" x14ac:dyDescent="0.25">
      <c r="A11" s="84" t="s">
        <v>753</v>
      </c>
      <c r="B11" s="85" t="s">
        <v>15</v>
      </c>
      <c r="C11" s="85" t="s">
        <v>15</v>
      </c>
      <c r="D11" s="85" t="s">
        <v>15</v>
      </c>
      <c r="E11" s="85" t="s">
        <v>15</v>
      </c>
      <c r="F11" s="86" t="s">
        <v>748</v>
      </c>
    </row>
    <row r="12" spans="1:6" ht="24" x14ac:dyDescent="0.25">
      <c r="A12" s="88" t="s">
        <v>754</v>
      </c>
      <c r="B12" s="30" t="s">
        <v>15</v>
      </c>
      <c r="C12" s="30" t="s">
        <v>15</v>
      </c>
      <c r="D12" s="30" t="s">
        <v>15</v>
      </c>
      <c r="E12" s="30" t="s">
        <v>15</v>
      </c>
      <c r="F12" s="29" t="s">
        <v>748</v>
      </c>
    </row>
    <row r="13" spans="1:6" ht="24" x14ac:dyDescent="0.25">
      <c r="A13" s="88" t="s">
        <v>755</v>
      </c>
      <c r="B13" s="30" t="s">
        <v>15</v>
      </c>
      <c r="C13" s="30" t="s">
        <v>15</v>
      </c>
      <c r="D13" s="30" t="s">
        <v>15</v>
      </c>
      <c r="E13" s="30" t="s">
        <v>15</v>
      </c>
      <c r="F13" s="29" t="s">
        <v>748</v>
      </c>
    </row>
    <row r="14" spans="1:6" ht="24" x14ac:dyDescent="0.25">
      <c r="A14" s="89" t="s">
        <v>752</v>
      </c>
      <c r="B14" s="85" t="s">
        <v>15</v>
      </c>
      <c r="C14" s="85" t="s">
        <v>15</v>
      </c>
      <c r="D14" s="85" t="s">
        <v>15</v>
      </c>
      <c r="E14" s="85" t="s">
        <v>15</v>
      </c>
      <c r="F14" s="86" t="s">
        <v>748</v>
      </c>
    </row>
    <row r="15" spans="1:6" ht="24" x14ac:dyDescent="0.25">
      <c r="A15" s="84" t="s">
        <v>756</v>
      </c>
      <c r="B15" s="85" t="s">
        <v>15</v>
      </c>
      <c r="C15" s="85" t="s">
        <v>15</v>
      </c>
      <c r="D15" s="85" t="s">
        <v>15</v>
      </c>
      <c r="E15" s="85" t="s">
        <v>15</v>
      </c>
      <c r="F15" s="86" t="s">
        <v>748</v>
      </c>
    </row>
    <row r="16" spans="1:6" ht="24" x14ac:dyDescent="0.25">
      <c r="A16" s="88" t="s">
        <v>757</v>
      </c>
      <c r="B16" s="30" t="s">
        <v>15</v>
      </c>
      <c r="C16" s="30" t="s">
        <v>15</v>
      </c>
      <c r="D16" s="30" t="s">
        <v>15</v>
      </c>
      <c r="E16" s="30" t="s">
        <v>15</v>
      </c>
      <c r="F16" s="29" t="s">
        <v>748</v>
      </c>
    </row>
    <row r="17" spans="1:6" ht="24" x14ac:dyDescent="0.25">
      <c r="A17" s="88" t="s">
        <v>758</v>
      </c>
      <c r="B17" s="30" t="s">
        <v>15</v>
      </c>
      <c r="C17" s="30" t="s">
        <v>15</v>
      </c>
      <c r="D17" s="30" t="s">
        <v>15</v>
      </c>
      <c r="E17" s="30" t="s">
        <v>15</v>
      </c>
      <c r="F17" s="29" t="s">
        <v>748</v>
      </c>
    </row>
    <row r="18" spans="1:6" ht="24" x14ac:dyDescent="0.25">
      <c r="A18" s="89" t="s">
        <v>752</v>
      </c>
      <c r="B18" s="85" t="s">
        <v>15</v>
      </c>
      <c r="C18" s="85" t="s">
        <v>15</v>
      </c>
      <c r="D18" s="85" t="s">
        <v>15</v>
      </c>
      <c r="E18" s="85" t="s">
        <v>15</v>
      </c>
      <c r="F18" s="86" t="s">
        <v>748</v>
      </c>
    </row>
    <row r="19" spans="1:6" ht="24" x14ac:dyDescent="0.25">
      <c r="A19" s="84" t="s">
        <v>759</v>
      </c>
      <c r="B19" s="85" t="s">
        <v>15</v>
      </c>
      <c r="C19" s="85" t="s">
        <v>15</v>
      </c>
      <c r="D19" s="85" t="s">
        <v>15</v>
      </c>
      <c r="E19" s="85" t="s">
        <v>15</v>
      </c>
      <c r="F19" s="86" t="s">
        <v>748</v>
      </c>
    </row>
    <row r="20" spans="1:6" ht="24" x14ac:dyDescent="0.25">
      <c r="A20" s="88" t="s">
        <v>760</v>
      </c>
      <c r="B20" s="30" t="s">
        <v>15</v>
      </c>
      <c r="C20" s="30" t="s">
        <v>15</v>
      </c>
      <c r="D20" s="30" t="s">
        <v>15</v>
      </c>
      <c r="E20" s="30" t="s">
        <v>15</v>
      </c>
      <c r="F20" s="29" t="s">
        <v>748</v>
      </c>
    </row>
    <row r="21" spans="1:6" ht="24" x14ac:dyDescent="0.25">
      <c r="A21" s="88" t="s">
        <v>761</v>
      </c>
      <c r="B21" s="30" t="s">
        <v>15</v>
      </c>
      <c r="C21" s="30" t="s">
        <v>15</v>
      </c>
      <c r="D21" s="30" t="s">
        <v>15</v>
      </c>
      <c r="E21" s="30" t="s">
        <v>15</v>
      </c>
      <c r="F21" s="29" t="s">
        <v>748</v>
      </c>
    </row>
    <row r="22" spans="1:6" ht="24" x14ac:dyDescent="0.25">
      <c r="A22" s="89" t="s">
        <v>752</v>
      </c>
      <c r="B22" s="85" t="s">
        <v>15</v>
      </c>
      <c r="C22" s="85" t="s">
        <v>15</v>
      </c>
      <c r="D22" s="85" t="s">
        <v>15</v>
      </c>
      <c r="E22" s="85" t="s">
        <v>15</v>
      </c>
      <c r="F22" s="86" t="s">
        <v>748</v>
      </c>
    </row>
    <row r="23" spans="1:6" ht="24" x14ac:dyDescent="0.25">
      <c r="A23" s="84" t="s">
        <v>762</v>
      </c>
      <c r="B23" s="85" t="s">
        <v>15</v>
      </c>
      <c r="C23" s="85" t="s">
        <v>15</v>
      </c>
      <c r="D23" s="85" t="s">
        <v>15</v>
      </c>
      <c r="E23" s="85" t="s">
        <v>15</v>
      </c>
      <c r="F23" s="86" t="s">
        <v>748</v>
      </c>
    </row>
    <row r="24" spans="1:6" ht="24" x14ac:dyDescent="0.25">
      <c r="A24" s="88" t="s">
        <v>763</v>
      </c>
      <c r="B24" s="30" t="s">
        <v>15</v>
      </c>
      <c r="C24" s="30" t="s">
        <v>15</v>
      </c>
      <c r="D24" s="30" t="s">
        <v>15</v>
      </c>
      <c r="E24" s="30" t="s">
        <v>15</v>
      </c>
      <c r="F24" s="29" t="s">
        <v>748</v>
      </c>
    </row>
    <row r="25" spans="1:6" ht="24" x14ac:dyDescent="0.25">
      <c r="A25" s="88" t="s">
        <v>764</v>
      </c>
      <c r="B25" s="30" t="s">
        <v>15</v>
      </c>
      <c r="C25" s="30" t="s">
        <v>15</v>
      </c>
      <c r="D25" s="30" t="s">
        <v>15</v>
      </c>
      <c r="E25" s="30" t="s">
        <v>15</v>
      </c>
      <c r="F25" s="29" t="s">
        <v>748</v>
      </c>
    </row>
    <row r="26" spans="1:6" ht="24" x14ac:dyDescent="0.25">
      <c r="A26" s="89" t="s">
        <v>752</v>
      </c>
      <c r="B26" s="85" t="s">
        <v>15</v>
      </c>
      <c r="C26" s="85" t="s">
        <v>15</v>
      </c>
      <c r="D26" s="85" t="s">
        <v>15</v>
      </c>
      <c r="E26" s="85" t="s">
        <v>15</v>
      </c>
      <c r="F26" s="86" t="s">
        <v>748</v>
      </c>
    </row>
    <row r="27" spans="1:6" ht="24" x14ac:dyDescent="0.25">
      <c r="A27" s="84" t="s">
        <v>765</v>
      </c>
      <c r="B27" s="85" t="s">
        <v>15</v>
      </c>
      <c r="C27" s="85" t="s">
        <v>15</v>
      </c>
      <c r="D27" s="85" t="s">
        <v>15</v>
      </c>
      <c r="E27" s="85" t="s">
        <v>15</v>
      </c>
      <c r="F27" s="86" t="s">
        <v>748</v>
      </c>
    </row>
    <row r="28" spans="1:6" ht="24" x14ac:dyDescent="0.25">
      <c r="A28" s="88" t="s">
        <v>766</v>
      </c>
      <c r="B28" s="30" t="s">
        <v>15</v>
      </c>
      <c r="C28" s="30" t="s">
        <v>15</v>
      </c>
      <c r="D28" s="30" t="s">
        <v>15</v>
      </c>
      <c r="E28" s="30" t="s">
        <v>15</v>
      </c>
      <c r="F28" s="29" t="s">
        <v>748</v>
      </c>
    </row>
    <row r="29" spans="1:6" ht="24" x14ac:dyDescent="0.25">
      <c r="A29" s="88" t="s">
        <v>767</v>
      </c>
      <c r="B29" s="30" t="s">
        <v>15</v>
      </c>
      <c r="C29" s="30" t="s">
        <v>15</v>
      </c>
      <c r="D29" s="30" t="s">
        <v>15</v>
      </c>
      <c r="E29" s="30" t="s">
        <v>15</v>
      </c>
      <c r="F29" s="29" t="s">
        <v>748</v>
      </c>
    </row>
    <row r="30" spans="1:6" ht="24" x14ac:dyDescent="0.25">
      <c r="A30" s="89" t="s">
        <v>752</v>
      </c>
      <c r="B30" s="85" t="s">
        <v>15</v>
      </c>
      <c r="C30" s="85" t="s">
        <v>15</v>
      </c>
      <c r="D30" s="85" t="s">
        <v>15</v>
      </c>
      <c r="E30" s="85" t="s">
        <v>15</v>
      </c>
      <c r="F30" s="86" t="s">
        <v>748</v>
      </c>
    </row>
    <row r="31" spans="1:6" ht="24" x14ac:dyDescent="0.25">
      <c r="A31" s="84" t="s">
        <v>768</v>
      </c>
      <c r="B31" s="85" t="s">
        <v>15</v>
      </c>
      <c r="C31" s="85" t="s">
        <v>15</v>
      </c>
      <c r="D31" s="85" t="s">
        <v>15</v>
      </c>
      <c r="E31" s="85" t="s">
        <v>15</v>
      </c>
      <c r="F31" s="86" t="s">
        <v>748</v>
      </c>
    </row>
    <row r="32" spans="1:6" ht="24" x14ac:dyDescent="0.25">
      <c r="A32" s="90" t="s">
        <v>769</v>
      </c>
      <c r="B32" s="91" t="s">
        <v>15</v>
      </c>
      <c r="C32" s="91" t="s">
        <v>15</v>
      </c>
      <c r="D32" s="91" t="s">
        <v>15</v>
      </c>
      <c r="E32" s="91" t="s">
        <v>15</v>
      </c>
      <c r="F32" s="92" t="s">
        <v>748</v>
      </c>
    </row>
    <row r="33" spans="1:7" s="4" customFormat="1" x14ac:dyDescent="0.25">
      <c r="A33" s="241"/>
      <c r="B33" s="242"/>
      <c r="C33" s="242"/>
      <c r="D33" s="242"/>
      <c r="E33" s="242"/>
      <c r="F33" s="242"/>
    </row>
    <row r="34" spans="1:7" x14ac:dyDescent="0.25">
      <c r="A34" s="188" t="s">
        <v>770</v>
      </c>
      <c r="B34" s="204"/>
      <c r="C34" s="204"/>
      <c r="D34" s="204"/>
      <c r="E34" s="204"/>
      <c r="F34" s="204"/>
    </row>
    <row r="35" spans="1:7" ht="25.5" customHeight="1" x14ac:dyDescent="0.25">
      <c r="A35" s="302" t="s">
        <v>656</v>
      </c>
      <c r="B35" s="302"/>
      <c r="C35" s="302"/>
      <c r="D35" s="302"/>
      <c r="E35" s="302"/>
      <c r="F35" s="302"/>
      <c r="G35" s="243"/>
    </row>
    <row r="36" spans="1:7" ht="29.25" customHeight="1" x14ac:dyDescent="0.25">
      <c r="A36" s="302" t="s">
        <v>771</v>
      </c>
      <c r="B36" s="302"/>
      <c r="C36" s="302"/>
      <c r="D36" s="302"/>
      <c r="E36" s="302"/>
      <c r="F36" s="302"/>
    </row>
    <row r="37" spans="1:7" ht="25.5" customHeight="1" x14ac:dyDescent="0.25">
      <c r="A37" s="302" t="s">
        <v>772</v>
      </c>
      <c r="B37" s="302"/>
      <c r="C37" s="302"/>
      <c r="D37" s="302"/>
      <c r="E37" s="302"/>
      <c r="F37" s="302"/>
    </row>
    <row r="38" spans="1:7" x14ac:dyDescent="0.25">
      <c r="A38" s="302" t="s">
        <v>773</v>
      </c>
      <c r="B38" s="302"/>
      <c r="C38" s="302"/>
      <c r="D38" s="302"/>
      <c r="E38" s="302"/>
      <c r="F38" s="302"/>
    </row>
    <row r="39" spans="1:7" x14ac:dyDescent="0.25">
      <c r="A39" s="302" t="s">
        <v>774</v>
      </c>
      <c r="B39" s="302"/>
      <c r="C39" s="302"/>
      <c r="D39" s="302"/>
      <c r="E39" s="302"/>
      <c r="F39" s="302"/>
    </row>
    <row r="40" spans="1:7" ht="27.75" customHeight="1" x14ac:dyDescent="0.25">
      <c r="A40" s="302" t="s">
        <v>775</v>
      </c>
      <c r="B40" s="302"/>
      <c r="C40" s="302"/>
      <c r="D40" s="302"/>
      <c r="E40" s="302"/>
      <c r="F40" s="302"/>
    </row>
    <row r="41" spans="1:7" ht="27.75" customHeight="1" x14ac:dyDescent="0.25">
      <c r="A41" s="302" t="s">
        <v>776</v>
      </c>
      <c r="B41" s="302"/>
      <c r="C41" s="302"/>
      <c r="D41" s="302"/>
      <c r="E41" s="302"/>
      <c r="F41" s="302"/>
    </row>
    <row r="42" spans="1:7" x14ac:dyDescent="0.25">
      <c r="A42" s="244"/>
    </row>
    <row r="43" spans="1:7" x14ac:dyDescent="0.25">
      <c r="A43" s="173" t="s">
        <v>195</v>
      </c>
      <c r="B43" s="174"/>
      <c r="C43" s="174"/>
      <c r="D43" s="174"/>
      <c r="E43" s="174"/>
      <c r="F43" s="174"/>
    </row>
    <row r="44" spans="1:7" x14ac:dyDescent="0.25">
      <c r="A44" s="240"/>
      <c r="B44" s="240"/>
      <c r="C44" s="240"/>
      <c r="D44" s="240"/>
      <c r="E44" s="240"/>
      <c r="F44" s="240"/>
    </row>
    <row r="45" spans="1:7" x14ac:dyDescent="0.25">
      <c r="A45" s="240"/>
      <c r="B45" s="240"/>
      <c r="C45" s="240"/>
      <c r="D45" s="240"/>
      <c r="E45" s="240"/>
      <c r="F45" s="240"/>
    </row>
    <row r="46" spans="1:7" x14ac:dyDescent="0.25">
      <c r="A46" s="240"/>
    </row>
    <row r="47" spans="1:7" x14ac:dyDescent="0.25">
      <c r="A47" s="170"/>
    </row>
    <row r="48" spans="1:7" x14ac:dyDescent="0.25">
      <c r="A48" s="170"/>
    </row>
    <row r="49" spans="1:1" x14ac:dyDescent="0.25">
      <c r="A49" s="170"/>
    </row>
    <row r="50" spans="1:1" x14ac:dyDescent="0.25">
      <c r="A50" s="170"/>
    </row>
    <row r="51" spans="1:1" x14ac:dyDescent="0.25">
      <c r="A51" s="170"/>
    </row>
    <row r="52" spans="1:1" x14ac:dyDescent="0.25">
      <c r="A52" s="170"/>
    </row>
    <row r="53" spans="1:1" x14ac:dyDescent="0.25">
      <c r="A53" s="170"/>
    </row>
  </sheetData>
  <sheetProtection password="C04F" sheet="1"/>
  <mergeCells count="11">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ColWidth="9.140625" defaultRowHeight="15" x14ac:dyDescent="0.25"/>
  <cols>
    <col min="1" max="1" width="47.28515625" style="160" customWidth="1"/>
    <col min="2" max="2" width="19" style="160" customWidth="1"/>
    <col min="3" max="3" width="16.140625" style="160" customWidth="1"/>
    <col min="4" max="6" width="14.7109375" style="160" customWidth="1"/>
    <col min="7" max="7" width="9.140625" style="160" customWidth="1"/>
    <col min="8" max="16384" width="9.140625" style="160"/>
  </cols>
  <sheetData>
    <row r="1" spans="1:6" x14ac:dyDescent="0.25">
      <c r="A1" s="160" t="s">
        <v>739</v>
      </c>
      <c r="F1" s="56" t="s">
        <v>1</v>
      </c>
    </row>
    <row r="2" spans="1:6" ht="42.75" customHeight="1" x14ac:dyDescent="0.25">
      <c r="A2" s="329" t="s">
        <v>740</v>
      </c>
      <c r="B2" s="349"/>
      <c r="C2" s="349"/>
      <c r="D2" s="349"/>
      <c r="E2" s="349"/>
      <c r="F2" s="349"/>
    </row>
    <row r="3" spans="1:6" x14ac:dyDescent="0.25">
      <c r="A3" s="191"/>
    </row>
    <row r="4" spans="1:6" ht="48.75" x14ac:dyDescent="0.25">
      <c r="A4" s="345"/>
      <c r="B4" s="237" t="s">
        <v>741</v>
      </c>
      <c r="C4" s="113" t="s">
        <v>742</v>
      </c>
      <c r="D4" s="113" t="s">
        <v>743</v>
      </c>
      <c r="E4" s="113" t="s">
        <v>744</v>
      </c>
      <c r="F4" s="344" t="s">
        <v>745</v>
      </c>
    </row>
    <row r="5" spans="1:6" x14ac:dyDescent="0.25">
      <c r="A5" s="346"/>
      <c r="B5" s="348" t="s">
        <v>746</v>
      </c>
      <c r="C5" s="347"/>
      <c r="D5" s="347"/>
      <c r="E5" s="347"/>
      <c r="F5" s="347"/>
    </row>
    <row r="6" spans="1:6" ht="24" x14ac:dyDescent="0.25">
      <c r="A6" s="79" t="s">
        <v>747</v>
      </c>
      <c r="B6" s="80" t="s">
        <v>15</v>
      </c>
      <c r="C6" s="80" t="s">
        <v>15</v>
      </c>
      <c r="D6" s="80" t="s">
        <v>15</v>
      </c>
      <c r="E6" s="80" t="s">
        <v>15</v>
      </c>
      <c r="F6" s="81" t="s">
        <v>748</v>
      </c>
    </row>
    <row r="7" spans="1:6" ht="24" x14ac:dyDescent="0.25">
      <c r="A7" s="84" t="s">
        <v>749</v>
      </c>
      <c r="B7" s="85" t="s">
        <v>15</v>
      </c>
      <c r="C7" s="85" t="s">
        <v>15</v>
      </c>
      <c r="D7" s="85" t="s">
        <v>15</v>
      </c>
      <c r="E7" s="85" t="s">
        <v>15</v>
      </c>
      <c r="F7" s="86" t="s">
        <v>748</v>
      </c>
    </row>
    <row r="8" spans="1:6" ht="24" x14ac:dyDescent="0.25">
      <c r="A8" s="88" t="s">
        <v>750</v>
      </c>
      <c r="B8" s="30" t="s">
        <v>15</v>
      </c>
      <c r="C8" s="30" t="s">
        <v>15</v>
      </c>
      <c r="D8" s="30" t="s">
        <v>15</v>
      </c>
      <c r="E8" s="30" t="s">
        <v>15</v>
      </c>
      <c r="F8" s="29" t="s">
        <v>748</v>
      </c>
    </row>
    <row r="9" spans="1:6" ht="24" x14ac:dyDescent="0.25">
      <c r="A9" s="88" t="s">
        <v>751</v>
      </c>
      <c r="B9" s="30" t="s">
        <v>15</v>
      </c>
      <c r="C9" s="30" t="s">
        <v>15</v>
      </c>
      <c r="D9" s="30" t="s">
        <v>15</v>
      </c>
      <c r="E9" s="30" t="s">
        <v>15</v>
      </c>
      <c r="F9" s="29" t="s">
        <v>748</v>
      </c>
    </row>
    <row r="10" spans="1:6" ht="24" x14ac:dyDescent="0.25">
      <c r="A10" s="89" t="s">
        <v>752</v>
      </c>
      <c r="B10" s="85" t="s">
        <v>15</v>
      </c>
      <c r="C10" s="85" t="s">
        <v>15</v>
      </c>
      <c r="D10" s="85" t="s">
        <v>15</v>
      </c>
      <c r="E10" s="85" t="s">
        <v>15</v>
      </c>
      <c r="F10" s="86" t="s">
        <v>748</v>
      </c>
    </row>
    <row r="11" spans="1:6" ht="24" x14ac:dyDescent="0.25">
      <c r="A11" s="84" t="s">
        <v>753</v>
      </c>
      <c r="B11" s="85" t="s">
        <v>15</v>
      </c>
      <c r="C11" s="85" t="s">
        <v>15</v>
      </c>
      <c r="D11" s="85" t="s">
        <v>15</v>
      </c>
      <c r="E11" s="85" t="s">
        <v>15</v>
      </c>
      <c r="F11" s="86" t="s">
        <v>748</v>
      </c>
    </row>
    <row r="12" spans="1:6" ht="24" x14ac:dyDescent="0.25">
      <c r="A12" s="88" t="s">
        <v>754</v>
      </c>
      <c r="B12" s="30" t="s">
        <v>15</v>
      </c>
      <c r="C12" s="30" t="s">
        <v>15</v>
      </c>
      <c r="D12" s="30" t="s">
        <v>15</v>
      </c>
      <c r="E12" s="30" t="s">
        <v>15</v>
      </c>
      <c r="F12" s="29" t="s">
        <v>748</v>
      </c>
    </row>
    <row r="13" spans="1:6" ht="24" x14ac:dyDescent="0.25">
      <c r="A13" s="88" t="s">
        <v>755</v>
      </c>
      <c r="B13" s="30" t="s">
        <v>15</v>
      </c>
      <c r="C13" s="30" t="s">
        <v>15</v>
      </c>
      <c r="D13" s="30" t="s">
        <v>15</v>
      </c>
      <c r="E13" s="30" t="s">
        <v>15</v>
      </c>
      <c r="F13" s="29" t="s">
        <v>748</v>
      </c>
    </row>
    <row r="14" spans="1:6" ht="24" x14ac:dyDescent="0.25">
      <c r="A14" s="89" t="s">
        <v>752</v>
      </c>
      <c r="B14" s="85" t="s">
        <v>15</v>
      </c>
      <c r="C14" s="85" t="s">
        <v>15</v>
      </c>
      <c r="D14" s="85" t="s">
        <v>15</v>
      </c>
      <c r="E14" s="85" t="s">
        <v>15</v>
      </c>
      <c r="F14" s="86" t="s">
        <v>748</v>
      </c>
    </row>
    <row r="15" spans="1:6" ht="24" x14ac:dyDescent="0.25">
      <c r="A15" s="84" t="s">
        <v>756</v>
      </c>
      <c r="B15" s="85" t="s">
        <v>15</v>
      </c>
      <c r="C15" s="85" t="s">
        <v>15</v>
      </c>
      <c r="D15" s="85" t="s">
        <v>15</v>
      </c>
      <c r="E15" s="85" t="s">
        <v>15</v>
      </c>
      <c r="F15" s="86" t="s">
        <v>748</v>
      </c>
    </row>
    <row r="16" spans="1:6" ht="24" x14ac:dyDescent="0.25">
      <c r="A16" s="88" t="s">
        <v>757</v>
      </c>
      <c r="B16" s="30" t="s">
        <v>15</v>
      </c>
      <c r="C16" s="30" t="s">
        <v>15</v>
      </c>
      <c r="D16" s="30" t="s">
        <v>15</v>
      </c>
      <c r="E16" s="30" t="s">
        <v>15</v>
      </c>
      <c r="F16" s="29" t="s">
        <v>748</v>
      </c>
    </row>
    <row r="17" spans="1:6" ht="24" x14ac:dyDescent="0.25">
      <c r="A17" s="88" t="s">
        <v>758</v>
      </c>
      <c r="B17" s="30" t="s">
        <v>15</v>
      </c>
      <c r="C17" s="30" t="s">
        <v>15</v>
      </c>
      <c r="D17" s="30" t="s">
        <v>15</v>
      </c>
      <c r="E17" s="30" t="s">
        <v>15</v>
      </c>
      <c r="F17" s="29" t="s">
        <v>748</v>
      </c>
    </row>
    <row r="18" spans="1:6" ht="24" x14ac:dyDescent="0.25">
      <c r="A18" s="89" t="s">
        <v>752</v>
      </c>
      <c r="B18" s="85" t="s">
        <v>15</v>
      </c>
      <c r="C18" s="85" t="s">
        <v>15</v>
      </c>
      <c r="D18" s="85" t="s">
        <v>15</v>
      </c>
      <c r="E18" s="85" t="s">
        <v>15</v>
      </c>
      <c r="F18" s="86" t="s">
        <v>748</v>
      </c>
    </row>
    <row r="19" spans="1:6" ht="24" x14ac:dyDescent="0.25">
      <c r="A19" s="84" t="s">
        <v>759</v>
      </c>
      <c r="B19" s="85" t="s">
        <v>15</v>
      </c>
      <c r="C19" s="85" t="s">
        <v>15</v>
      </c>
      <c r="D19" s="85" t="s">
        <v>15</v>
      </c>
      <c r="E19" s="85" t="s">
        <v>15</v>
      </c>
      <c r="F19" s="86" t="s">
        <v>748</v>
      </c>
    </row>
    <row r="20" spans="1:6" ht="24" x14ac:dyDescent="0.25">
      <c r="A20" s="88" t="s">
        <v>760</v>
      </c>
      <c r="B20" s="30" t="s">
        <v>15</v>
      </c>
      <c r="C20" s="30" t="s">
        <v>15</v>
      </c>
      <c r="D20" s="30" t="s">
        <v>15</v>
      </c>
      <c r="E20" s="30" t="s">
        <v>15</v>
      </c>
      <c r="F20" s="29" t="s">
        <v>748</v>
      </c>
    </row>
    <row r="21" spans="1:6" ht="24" x14ac:dyDescent="0.25">
      <c r="A21" s="88" t="s">
        <v>761</v>
      </c>
      <c r="B21" s="30" t="s">
        <v>15</v>
      </c>
      <c r="C21" s="30" t="s">
        <v>15</v>
      </c>
      <c r="D21" s="30" t="s">
        <v>15</v>
      </c>
      <c r="E21" s="30" t="s">
        <v>15</v>
      </c>
      <c r="F21" s="29" t="s">
        <v>748</v>
      </c>
    </row>
    <row r="22" spans="1:6" ht="24" x14ac:dyDescent="0.25">
      <c r="A22" s="89" t="s">
        <v>752</v>
      </c>
      <c r="B22" s="85" t="s">
        <v>15</v>
      </c>
      <c r="C22" s="85" t="s">
        <v>15</v>
      </c>
      <c r="D22" s="85" t="s">
        <v>15</v>
      </c>
      <c r="E22" s="85" t="s">
        <v>15</v>
      </c>
      <c r="F22" s="86" t="s">
        <v>748</v>
      </c>
    </row>
    <row r="23" spans="1:6" ht="24" x14ac:dyDescent="0.25">
      <c r="A23" s="84" t="s">
        <v>762</v>
      </c>
      <c r="B23" s="85" t="s">
        <v>15</v>
      </c>
      <c r="C23" s="85" t="s">
        <v>15</v>
      </c>
      <c r="D23" s="85" t="s">
        <v>15</v>
      </c>
      <c r="E23" s="85" t="s">
        <v>15</v>
      </c>
      <c r="F23" s="86" t="s">
        <v>748</v>
      </c>
    </row>
    <row r="24" spans="1:6" ht="24" x14ac:dyDescent="0.25">
      <c r="A24" s="88" t="s">
        <v>763</v>
      </c>
      <c r="B24" s="30" t="s">
        <v>15</v>
      </c>
      <c r="C24" s="30" t="s">
        <v>15</v>
      </c>
      <c r="D24" s="30" t="s">
        <v>15</v>
      </c>
      <c r="E24" s="30" t="s">
        <v>15</v>
      </c>
      <c r="F24" s="29" t="s">
        <v>748</v>
      </c>
    </row>
    <row r="25" spans="1:6" ht="24" x14ac:dyDescent="0.25">
      <c r="A25" s="88" t="s">
        <v>764</v>
      </c>
      <c r="B25" s="30" t="s">
        <v>15</v>
      </c>
      <c r="C25" s="30" t="s">
        <v>15</v>
      </c>
      <c r="D25" s="30" t="s">
        <v>15</v>
      </c>
      <c r="E25" s="30" t="s">
        <v>15</v>
      </c>
      <c r="F25" s="29" t="s">
        <v>748</v>
      </c>
    </row>
    <row r="26" spans="1:6" ht="24" x14ac:dyDescent="0.25">
      <c r="A26" s="89" t="s">
        <v>752</v>
      </c>
      <c r="B26" s="85" t="s">
        <v>15</v>
      </c>
      <c r="C26" s="85" t="s">
        <v>15</v>
      </c>
      <c r="D26" s="85" t="s">
        <v>15</v>
      </c>
      <c r="E26" s="85" t="s">
        <v>15</v>
      </c>
      <c r="F26" s="86" t="s">
        <v>748</v>
      </c>
    </row>
    <row r="27" spans="1:6" ht="24" x14ac:dyDescent="0.25">
      <c r="A27" s="84" t="s">
        <v>765</v>
      </c>
      <c r="B27" s="85" t="s">
        <v>15</v>
      </c>
      <c r="C27" s="85" t="s">
        <v>15</v>
      </c>
      <c r="D27" s="85" t="s">
        <v>15</v>
      </c>
      <c r="E27" s="85" t="s">
        <v>15</v>
      </c>
      <c r="F27" s="86" t="s">
        <v>748</v>
      </c>
    </row>
    <row r="28" spans="1:6" ht="24" x14ac:dyDescent="0.25">
      <c r="A28" s="88" t="s">
        <v>766</v>
      </c>
      <c r="B28" s="30" t="s">
        <v>15</v>
      </c>
      <c r="C28" s="30" t="s">
        <v>15</v>
      </c>
      <c r="D28" s="30" t="s">
        <v>15</v>
      </c>
      <c r="E28" s="30" t="s">
        <v>15</v>
      </c>
      <c r="F28" s="29" t="s">
        <v>748</v>
      </c>
    </row>
    <row r="29" spans="1:6" ht="24" x14ac:dyDescent="0.25">
      <c r="A29" s="88" t="s">
        <v>767</v>
      </c>
      <c r="B29" s="30" t="s">
        <v>15</v>
      </c>
      <c r="C29" s="30" t="s">
        <v>15</v>
      </c>
      <c r="D29" s="30" t="s">
        <v>15</v>
      </c>
      <c r="E29" s="30" t="s">
        <v>15</v>
      </c>
      <c r="F29" s="29" t="s">
        <v>748</v>
      </c>
    </row>
    <row r="30" spans="1:6" ht="24" x14ac:dyDescent="0.25">
      <c r="A30" s="89" t="s">
        <v>752</v>
      </c>
      <c r="B30" s="85" t="s">
        <v>15</v>
      </c>
      <c r="C30" s="85" t="s">
        <v>15</v>
      </c>
      <c r="D30" s="85" t="s">
        <v>15</v>
      </c>
      <c r="E30" s="85" t="s">
        <v>15</v>
      </c>
      <c r="F30" s="86" t="s">
        <v>748</v>
      </c>
    </row>
    <row r="31" spans="1:6" ht="24" x14ac:dyDescent="0.25">
      <c r="A31" s="84" t="s">
        <v>768</v>
      </c>
      <c r="B31" s="85" t="s">
        <v>15</v>
      </c>
      <c r="C31" s="85" t="s">
        <v>15</v>
      </c>
      <c r="D31" s="85" t="s">
        <v>15</v>
      </c>
      <c r="E31" s="85" t="s">
        <v>15</v>
      </c>
      <c r="F31" s="86" t="s">
        <v>748</v>
      </c>
    </row>
    <row r="32" spans="1:6" ht="24" x14ac:dyDescent="0.25">
      <c r="A32" s="90" t="s">
        <v>769</v>
      </c>
      <c r="B32" s="91" t="s">
        <v>15</v>
      </c>
      <c r="C32" s="91" t="s">
        <v>15</v>
      </c>
      <c r="D32" s="91" t="s">
        <v>15</v>
      </c>
      <c r="E32" s="91" t="s">
        <v>15</v>
      </c>
      <c r="F32" s="92" t="s">
        <v>748</v>
      </c>
    </row>
    <row r="33" spans="1:7" s="4" customFormat="1" x14ac:dyDescent="0.25">
      <c r="A33" s="241"/>
      <c r="B33" s="242"/>
      <c r="C33" s="242"/>
      <c r="D33" s="242"/>
      <c r="E33" s="242"/>
      <c r="F33" s="242"/>
    </row>
    <row r="34" spans="1:7" x14ac:dyDescent="0.25">
      <c r="A34" s="188" t="s">
        <v>770</v>
      </c>
      <c r="B34" s="204"/>
      <c r="C34" s="204"/>
      <c r="D34" s="204"/>
      <c r="E34" s="204"/>
      <c r="F34" s="204"/>
    </row>
    <row r="35" spans="1:7" ht="25.5" customHeight="1" x14ac:dyDescent="0.25">
      <c r="A35" s="302" t="s">
        <v>656</v>
      </c>
      <c r="B35" s="302"/>
      <c r="C35" s="302"/>
      <c r="D35" s="302"/>
      <c r="E35" s="302"/>
      <c r="F35" s="302"/>
      <c r="G35" s="243"/>
    </row>
    <row r="36" spans="1:7" ht="29.25" customHeight="1" x14ac:dyDescent="0.25">
      <c r="A36" s="302" t="s">
        <v>771</v>
      </c>
      <c r="B36" s="302"/>
      <c r="C36" s="302"/>
      <c r="D36" s="302"/>
      <c r="E36" s="302"/>
      <c r="F36" s="302"/>
    </row>
    <row r="37" spans="1:7" ht="26.25" customHeight="1" x14ac:dyDescent="0.25">
      <c r="A37" s="302" t="s">
        <v>772</v>
      </c>
      <c r="B37" s="302"/>
      <c r="C37" s="302"/>
      <c r="D37" s="302"/>
      <c r="E37" s="302"/>
      <c r="F37" s="302"/>
    </row>
    <row r="38" spans="1:7" x14ac:dyDescent="0.25">
      <c r="A38" s="302" t="s">
        <v>773</v>
      </c>
      <c r="B38" s="302"/>
      <c r="C38" s="302"/>
      <c r="D38" s="302"/>
      <c r="E38" s="302"/>
      <c r="F38" s="302"/>
    </row>
    <row r="39" spans="1:7" x14ac:dyDescent="0.25">
      <c r="A39" s="302" t="s">
        <v>774</v>
      </c>
      <c r="B39" s="302"/>
      <c r="C39" s="302"/>
      <c r="D39" s="302"/>
      <c r="E39" s="302"/>
      <c r="F39" s="302"/>
    </row>
    <row r="40" spans="1:7" ht="25.5" customHeight="1" x14ac:dyDescent="0.25">
      <c r="A40" s="302" t="s">
        <v>775</v>
      </c>
      <c r="B40" s="302"/>
      <c r="C40" s="302"/>
      <c r="D40" s="302"/>
      <c r="E40" s="302"/>
      <c r="F40" s="302"/>
    </row>
    <row r="41" spans="1:7" ht="27.75" customHeight="1" x14ac:dyDescent="0.25">
      <c r="A41" s="302" t="s">
        <v>776</v>
      </c>
      <c r="B41" s="302"/>
      <c r="C41" s="302"/>
      <c r="D41" s="302"/>
      <c r="E41" s="302"/>
      <c r="F41" s="302"/>
    </row>
    <row r="42" spans="1:7" x14ac:dyDescent="0.25">
      <c r="A42" s="244"/>
    </row>
    <row r="43" spans="1:7" x14ac:dyDescent="0.25">
      <c r="A43" s="173" t="s">
        <v>195</v>
      </c>
      <c r="B43" s="174"/>
      <c r="C43" s="174"/>
      <c r="D43" s="174"/>
      <c r="E43" s="174"/>
      <c r="F43" s="174"/>
    </row>
    <row r="44" spans="1:7" x14ac:dyDescent="0.25">
      <c r="A44" s="240"/>
      <c r="B44" s="240"/>
      <c r="C44" s="240"/>
      <c r="D44" s="240"/>
      <c r="E44" s="240"/>
      <c r="F44" s="240"/>
    </row>
    <row r="45" spans="1:7" x14ac:dyDescent="0.25">
      <c r="A45" s="240"/>
      <c r="B45" s="240"/>
      <c r="C45" s="240"/>
      <c r="D45" s="240"/>
      <c r="E45" s="240"/>
      <c r="F45" s="240"/>
    </row>
    <row r="46" spans="1:7" x14ac:dyDescent="0.25">
      <c r="A46" s="17"/>
    </row>
    <row r="47" spans="1:7" x14ac:dyDescent="0.25">
      <c r="A47" s="170"/>
    </row>
    <row r="48" spans="1:7" x14ac:dyDescent="0.25">
      <c r="A48" s="170"/>
    </row>
    <row r="49" spans="1:1" x14ac:dyDescent="0.25">
      <c r="A49" s="170"/>
    </row>
    <row r="50" spans="1:1" x14ac:dyDescent="0.25">
      <c r="A50" s="170"/>
    </row>
    <row r="51" spans="1:1" x14ac:dyDescent="0.25">
      <c r="A51" s="170"/>
    </row>
    <row r="52" spans="1:1" x14ac:dyDescent="0.25">
      <c r="A52" s="170"/>
    </row>
    <row r="53" spans="1:1" x14ac:dyDescent="0.25">
      <c r="A53" s="170"/>
    </row>
    <row r="54" spans="1:1" x14ac:dyDescent="0.25">
      <c r="A54" s="170"/>
    </row>
  </sheetData>
  <sheetProtection password="C04F" sheet="1"/>
  <mergeCells count="11">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workbookViewId="0">
      <selection activeCell="C18" sqref="C18"/>
    </sheetView>
  </sheetViews>
  <sheetFormatPr defaultColWidth="9.140625" defaultRowHeight="15" x14ac:dyDescent="0.25"/>
  <cols>
    <col min="1" max="1" width="64.85546875" style="160" customWidth="1"/>
    <col min="2" max="4" width="13.5703125" style="160" customWidth="1"/>
    <col min="5" max="5" width="14.42578125" style="160" customWidth="1"/>
    <col min="6" max="6" width="14.5703125" style="160" customWidth="1"/>
    <col min="7" max="7" width="9.140625" style="160" customWidth="1"/>
    <col min="8" max="16384" width="9.140625" style="160"/>
  </cols>
  <sheetData>
    <row r="1" spans="1:13" x14ac:dyDescent="0.25">
      <c r="A1" s="46" t="s">
        <v>547</v>
      </c>
      <c r="F1" s="55"/>
      <c r="M1" s="56" t="s">
        <v>1</v>
      </c>
    </row>
    <row r="2" spans="1:13" x14ac:dyDescent="0.25">
      <c r="A2" s="357" t="s">
        <v>665</v>
      </c>
      <c r="B2" s="357"/>
      <c r="C2" s="357"/>
      <c r="D2" s="357"/>
      <c r="E2" s="55"/>
      <c r="F2" s="55"/>
      <c r="M2" s="56" t="s">
        <v>3</v>
      </c>
    </row>
    <row r="3" spans="1:13" x14ac:dyDescent="0.25">
      <c r="A3" s="357"/>
      <c r="B3" s="357"/>
      <c r="C3" s="357"/>
      <c r="D3" s="357"/>
      <c r="E3" s="245"/>
      <c r="F3" s="186"/>
    </row>
    <row r="4" spans="1:13" x14ac:dyDescent="0.25">
      <c r="A4" s="357"/>
      <c r="B4" s="357"/>
      <c r="C4" s="357"/>
      <c r="D4" s="357"/>
      <c r="E4" s="245"/>
      <c r="F4" s="186"/>
    </row>
    <row r="5" spans="1:13" x14ac:dyDescent="0.25">
      <c r="A5" s="357"/>
      <c r="B5" s="357"/>
      <c r="C5" s="357"/>
      <c r="D5" s="357"/>
      <c r="E5" s="246"/>
      <c r="F5" s="246"/>
      <c r="G5" s="247"/>
    </row>
    <row r="6" spans="1:13" x14ac:dyDescent="0.25">
      <c r="A6" s="248"/>
      <c r="B6" s="98"/>
      <c r="C6" s="98"/>
      <c r="D6" s="98"/>
      <c r="E6" s="98"/>
      <c r="F6" s="98"/>
    </row>
    <row r="7" spans="1:13" x14ac:dyDescent="0.25">
      <c r="A7" s="358" t="s">
        <v>666</v>
      </c>
      <c r="B7" s="361" t="s">
        <v>667</v>
      </c>
      <c r="C7" s="363" t="s">
        <v>668</v>
      </c>
      <c r="D7" s="364"/>
      <c r="E7" s="365"/>
      <c r="F7" s="365"/>
      <c r="G7" s="355"/>
      <c r="H7" s="356"/>
      <c r="I7" s="356"/>
      <c r="J7" s="356"/>
      <c r="K7" s="356"/>
      <c r="L7" s="350" t="s">
        <v>669</v>
      </c>
      <c r="M7" s="350" t="s">
        <v>670</v>
      </c>
    </row>
    <row r="8" spans="1:13" x14ac:dyDescent="0.25">
      <c r="A8" s="359"/>
      <c r="B8" s="362"/>
      <c r="C8" s="366"/>
      <c r="D8" s="367"/>
      <c r="E8" s="368"/>
      <c r="F8" s="368"/>
      <c r="G8" s="355"/>
      <c r="H8" s="356"/>
      <c r="I8" s="356"/>
      <c r="J8" s="356"/>
      <c r="K8" s="356"/>
      <c r="L8" s="351"/>
      <c r="M8" s="351"/>
    </row>
    <row r="9" spans="1:13" x14ac:dyDescent="0.25">
      <c r="A9" s="359"/>
      <c r="B9" s="362"/>
      <c r="C9" s="369"/>
      <c r="D9" s="370"/>
      <c r="E9" s="368"/>
      <c r="F9" s="368"/>
      <c r="G9" s="355"/>
      <c r="H9" s="356"/>
      <c r="I9" s="356"/>
      <c r="J9" s="356"/>
      <c r="K9" s="356"/>
      <c r="L9" s="351"/>
      <c r="M9" s="351"/>
    </row>
    <row r="10" spans="1:13" x14ac:dyDescent="0.25">
      <c r="A10" s="359"/>
      <c r="B10" s="362"/>
      <c r="C10" s="93" t="s">
        <v>11</v>
      </c>
      <c r="D10" s="93" t="s">
        <v>12</v>
      </c>
      <c r="E10" s="94" t="s">
        <v>671</v>
      </c>
      <c r="F10" s="94" t="s">
        <v>672</v>
      </c>
      <c r="G10" s="95" t="s">
        <v>673</v>
      </c>
      <c r="H10" s="95" t="s">
        <v>513</v>
      </c>
      <c r="I10" s="95" t="s">
        <v>674</v>
      </c>
      <c r="J10" s="95" t="s">
        <v>675</v>
      </c>
      <c r="K10" s="95" t="s">
        <v>676</v>
      </c>
      <c r="L10" s="351"/>
      <c r="M10" s="351"/>
    </row>
    <row r="11" spans="1:13" x14ac:dyDescent="0.25">
      <c r="A11" s="360"/>
      <c r="B11" s="352" t="s">
        <v>677</v>
      </c>
      <c r="C11" s="353"/>
      <c r="D11" s="353"/>
      <c r="E11" s="353"/>
      <c r="F11" s="354"/>
      <c r="G11" s="355"/>
      <c r="H11" s="356"/>
      <c r="I11" s="356"/>
      <c r="J11" s="356"/>
      <c r="K11" s="356"/>
      <c r="L11" s="356"/>
      <c r="M11" s="356"/>
    </row>
    <row r="12" spans="1:13" x14ac:dyDescent="0.25">
      <c r="A12" s="78" t="s">
        <v>678</v>
      </c>
      <c r="B12" s="99" t="s">
        <v>15</v>
      </c>
      <c r="C12" s="99" t="s">
        <v>15</v>
      </c>
      <c r="D12" s="99" t="s">
        <v>15</v>
      </c>
      <c r="E12" s="99" t="s">
        <v>15</v>
      </c>
      <c r="F12" s="99" t="s">
        <v>15</v>
      </c>
      <c r="G12" s="100" t="s">
        <v>15</v>
      </c>
      <c r="H12" s="100" t="s">
        <v>15</v>
      </c>
      <c r="I12" s="100" t="s">
        <v>15</v>
      </c>
      <c r="J12" s="100" t="s">
        <v>15</v>
      </c>
      <c r="K12" s="100" t="s">
        <v>15</v>
      </c>
      <c r="L12" s="100" t="s">
        <v>15</v>
      </c>
      <c r="M12" s="100" t="s">
        <v>15</v>
      </c>
    </row>
    <row r="13" spans="1:13" x14ac:dyDescent="0.25">
      <c r="A13" s="29" t="s">
        <v>679</v>
      </c>
      <c r="B13" s="31" t="s">
        <v>15</v>
      </c>
      <c r="C13" s="31" t="s">
        <v>680</v>
      </c>
      <c r="D13" s="31" t="s">
        <v>681</v>
      </c>
      <c r="E13" s="31" t="s">
        <v>682</v>
      </c>
      <c r="F13" s="31" t="s">
        <v>15</v>
      </c>
      <c r="G13" s="31" t="s">
        <v>15</v>
      </c>
      <c r="H13" s="31" t="s">
        <v>15</v>
      </c>
      <c r="I13" s="31" t="s">
        <v>15</v>
      </c>
      <c r="J13" s="31" t="s">
        <v>15</v>
      </c>
      <c r="K13" s="31" t="s">
        <v>683</v>
      </c>
      <c r="L13" s="31" t="s">
        <v>15</v>
      </c>
      <c r="M13" s="31" t="s">
        <v>684</v>
      </c>
    </row>
    <row r="14" spans="1:13" x14ac:dyDescent="0.25">
      <c r="A14" s="29" t="s">
        <v>685</v>
      </c>
      <c r="B14" s="31" t="s">
        <v>15</v>
      </c>
      <c r="C14" s="31" t="s">
        <v>133</v>
      </c>
      <c r="D14" s="31" t="s">
        <v>133</v>
      </c>
      <c r="E14" s="31" t="s">
        <v>133</v>
      </c>
      <c r="F14" s="31" t="s">
        <v>15</v>
      </c>
      <c r="G14" s="31" t="s">
        <v>15</v>
      </c>
      <c r="H14" s="31" t="s">
        <v>15</v>
      </c>
      <c r="I14" s="31" t="s">
        <v>15</v>
      </c>
      <c r="J14" s="31" t="s">
        <v>15</v>
      </c>
      <c r="K14" s="31" t="s">
        <v>133</v>
      </c>
      <c r="L14" s="31" t="s">
        <v>15</v>
      </c>
      <c r="M14" s="31" t="s">
        <v>133</v>
      </c>
    </row>
    <row r="15" spans="1:13" x14ac:dyDescent="0.25">
      <c r="A15" s="29" t="s">
        <v>686</v>
      </c>
      <c r="B15" s="31" t="s">
        <v>15</v>
      </c>
      <c r="C15" s="31" t="s">
        <v>15</v>
      </c>
      <c r="D15" s="31" t="s">
        <v>15</v>
      </c>
      <c r="E15" s="31" t="s">
        <v>15</v>
      </c>
      <c r="F15" s="31" t="s">
        <v>15</v>
      </c>
      <c r="G15" s="31" t="s">
        <v>15</v>
      </c>
      <c r="H15" s="31" t="s">
        <v>15</v>
      </c>
      <c r="I15" s="31" t="s">
        <v>15</v>
      </c>
      <c r="J15" s="31" t="s">
        <v>15</v>
      </c>
      <c r="K15" s="31" t="s">
        <v>15</v>
      </c>
      <c r="L15" s="31" t="s">
        <v>15</v>
      </c>
      <c r="M15" s="31" t="s">
        <v>15</v>
      </c>
    </row>
    <row r="16" spans="1:13" x14ac:dyDescent="0.25">
      <c r="A16" s="29" t="s">
        <v>687</v>
      </c>
      <c r="B16" s="31" t="s">
        <v>15</v>
      </c>
      <c r="C16" s="31" t="s">
        <v>688</v>
      </c>
      <c r="D16" s="31" t="s">
        <v>689</v>
      </c>
      <c r="E16" s="31" t="s">
        <v>690</v>
      </c>
      <c r="F16" s="31" t="s">
        <v>15</v>
      </c>
      <c r="G16" s="31" t="s">
        <v>15</v>
      </c>
      <c r="H16" s="31" t="s">
        <v>15</v>
      </c>
      <c r="I16" s="31" t="s">
        <v>15</v>
      </c>
      <c r="J16" s="31" t="s">
        <v>15</v>
      </c>
      <c r="K16" s="31" t="s">
        <v>691</v>
      </c>
      <c r="L16" s="31" t="s">
        <v>15</v>
      </c>
      <c r="M16" s="31" t="s">
        <v>692</v>
      </c>
    </row>
    <row r="17" spans="1:13" x14ac:dyDescent="0.25">
      <c r="A17" s="29" t="s">
        <v>693</v>
      </c>
      <c r="B17" s="31" t="s">
        <v>15</v>
      </c>
      <c r="C17" s="31" t="s">
        <v>15</v>
      </c>
      <c r="D17" s="31" t="s">
        <v>15</v>
      </c>
      <c r="E17" s="31" t="s">
        <v>15</v>
      </c>
      <c r="F17" s="31" t="s">
        <v>15</v>
      </c>
      <c r="G17" s="31" t="s">
        <v>15</v>
      </c>
      <c r="H17" s="31" t="s">
        <v>15</v>
      </c>
      <c r="I17" s="31" t="s">
        <v>15</v>
      </c>
      <c r="J17" s="31" t="s">
        <v>15</v>
      </c>
      <c r="K17" s="31" t="s">
        <v>15</v>
      </c>
      <c r="L17" s="31" t="s">
        <v>15</v>
      </c>
      <c r="M17" s="31" t="s">
        <v>15</v>
      </c>
    </row>
    <row r="18" spans="1:13" x14ac:dyDescent="0.25">
      <c r="A18" s="29" t="s">
        <v>694</v>
      </c>
      <c r="B18" s="31" t="s">
        <v>15</v>
      </c>
      <c r="C18" s="31" t="s">
        <v>15</v>
      </c>
      <c r="D18" s="31" t="s">
        <v>15</v>
      </c>
      <c r="E18" s="31" t="s">
        <v>15</v>
      </c>
      <c r="F18" s="31" t="s">
        <v>15</v>
      </c>
      <c r="G18" s="31" t="s">
        <v>15</v>
      </c>
      <c r="H18" s="31" t="s">
        <v>15</v>
      </c>
      <c r="I18" s="31" t="s">
        <v>15</v>
      </c>
      <c r="J18" s="31" t="s">
        <v>15</v>
      </c>
      <c r="K18" s="31" t="s">
        <v>695</v>
      </c>
      <c r="L18" s="31" t="s">
        <v>15</v>
      </c>
      <c r="M18" s="31" t="s">
        <v>696</v>
      </c>
    </row>
    <row r="19" spans="1:13" x14ac:dyDescent="0.25">
      <c r="A19" s="29" t="s">
        <v>697</v>
      </c>
      <c r="B19" s="31" t="s">
        <v>15</v>
      </c>
      <c r="C19" s="31" t="s">
        <v>698</v>
      </c>
      <c r="D19" s="31" t="s">
        <v>699</v>
      </c>
      <c r="E19" s="31" t="s">
        <v>700</v>
      </c>
      <c r="F19" s="31" t="s">
        <v>15</v>
      </c>
      <c r="G19" s="31" t="s">
        <v>15</v>
      </c>
      <c r="H19" s="31" t="s">
        <v>15</v>
      </c>
      <c r="I19" s="31" t="s">
        <v>15</v>
      </c>
      <c r="J19" s="31" t="s">
        <v>15</v>
      </c>
      <c r="K19" s="31" t="s">
        <v>695</v>
      </c>
      <c r="L19" s="31" t="s">
        <v>15</v>
      </c>
      <c r="M19" s="31" t="s">
        <v>15</v>
      </c>
    </row>
    <row r="20" spans="1:13" x14ac:dyDescent="0.25">
      <c r="A20" s="29" t="s">
        <v>685</v>
      </c>
      <c r="B20" s="31" t="s">
        <v>15</v>
      </c>
      <c r="C20" s="31" t="s">
        <v>133</v>
      </c>
      <c r="D20" s="31" t="s">
        <v>133</v>
      </c>
      <c r="E20" s="31" t="s">
        <v>133</v>
      </c>
      <c r="F20" s="31" t="s">
        <v>15</v>
      </c>
      <c r="G20" s="31" t="s">
        <v>15</v>
      </c>
      <c r="H20" s="31" t="s">
        <v>15</v>
      </c>
      <c r="I20" s="31" t="s">
        <v>15</v>
      </c>
      <c r="J20" s="31" t="s">
        <v>15</v>
      </c>
      <c r="K20" s="31" t="s">
        <v>133</v>
      </c>
      <c r="L20" s="31" t="s">
        <v>15</v>
      </c>
      <c r="M20" s="31" t="s">
        <v>133</v>
      </c>
    </row>
    <row r="21" spans="1:13" x14ac:dyDescent="0.25">
      <c r="A21" s="29" t="s">
        <v>686</v>
      </c>
      <c r="B21" s="31" t="s">
        <v>15</v>
      </c>
      <c r="C21" s="31" t="s">
        <v>133</v>
      </c>
      <c r="D21" s="31" t="s">
        <v>133</v>
      </c>
      <c r="E21" s="31" t="s">
        <v>133</v>
      </c>
      <c r="F21" s="31" t="s">
        <v>15</v>
      </c>
      <c r="G21" s="31" t="s">
        <v>15</v>
      </c>
      <c r="H21" s="31" t="s">
        <v>15</v>
      </c>
      <c r="I21" s="31" t="s">
        <v>15</v>
      </c>
      <c r="J21" s="31" t="s">
        <v>15</v>
      </c>
      <c r="K21" s="31" t="s">
        <v>133</v>
      </c>
      <c r="L21" s="31" t="s">
        <v>15</v>
      </c>
      <c r="M21" s="31" t="s">
        <v>133</v>
      </c>
    </row>
    <row r="22" spans="1:13" x14ac:dyDescent="0.25">
      <c r="A22" s="29" t="s">
        <v>701</v>
      </c>
      <c r="B22" s="31" t="s">
        <v>15</v>
      </c>
      <c r="C22" s="31" t="s">
        <v>133</v>
      </c>
      <c r="D22" s="31" t="s">
        <v>133</v>
      </c>
      <c r="E22" s="31" t="s">
        <v>133</v>
      </c>
      <c r="F22" s="31" t="s">
        <v>15</v>
      </c>
      <c r="G22" s="31" t="s">
        <v>15</v>
      </c>
      <c r="H22" s="31" t="s">
        <v>15</v>
      </c>
      <c r="I22" s="31" t="s">
        <v>15</v>
      </c>
      <c r="J22" s="31" t="s">
        <v>15</v>
      </c>
      <c r="K22" s="31" t="s">
        <v>133</v>
      </c>
      <c r="L22" s="31" t="s">
        <v>15</v>
      </c>
      <c r="M22" s="31" t="s">
        <v>133</v>
      </c>
    </row>
    <row r="23" spans="1:13" x14ac:dyDescent="0.25">
      <c r="A23" s="29" t="s">
        <v>702</v>
      </c>
      <c r="B23" s="31" t="s">
        <v>15</v>
      </c>
      <c r="C23" s="31" t="s">
        <v>15</v>
      </c>
      <c r="D23" s="31" t="s">
        <v>15</v>
      </c>
      <c r="E23" s="31" t="s">
        <v>15</v>
      </c>
      <c r="F23" s="31" t="s">
        <v>15</v>
      </c>
      <c r="G23" s="31" t="s">
        <v>15</v>
      </c>
      <c r="H23" s="31" t="s">
        <v>15</v>
      </c>
      <c r="I23" s="31" t="s">
        <v>15</v>
      </c>
      <c r="J23" s="31" t="s">
        <v>15</v>
      </c>
      <c r="K23" s="31" t="s">
        <v>15</v>
      </c>
      <c r="L23" s="31" t="s">
        <v>15</v>
      </c>
      <c r="M23" s="31" t="s">
        <v>15</v>
      </c>
    </row>
    <row r="24" spans="1:13" x14ac:dyDescent="0.25">
      <c r="A24" s="29" t="s">
        <v>703</v>
      </c>
      <c r="B24" s="31" t="s">
        <v>15</v>
      </c>
      <c r="C24" s="31" t="s">
        <v>15</v>
      </c>
      <c r="D24" s="31" t="s">
        <v>15</v>
      </c>
      <c r="E24" s="31" t="s">
        <v>15</v>
      </c>
      <c r="F24" s="31" t="s">
        <v>15</v>
      </c>
      <c r="G24" s="31" t="s">
        <v>15</v>
      </c>
      <c r="H24" s="31" t="s">
        <v>15</v>
      </c>
      <c r="I24" s="31" t="s">
        <v>15</v>
      </c>
      <c r="J24" s="31" t="s">
        <v>15</v>
      </c>
      <c r="K24" s="31" t="s">
        <v>15</v>
      </c>
      <c r="L24" s="31" t="s">
        <v>15</v>
      </c>
      <c r="M24" s="31" t="s">
        <v>15</v>
      </c>
    </row>
    <row r="25" spans="1:13" x14ac:dyDescent="0.25">
      <c r="A25" s="29" t="s">
        <v>704</v>
      </c>
      <c r="B25" s="31" t="s">
        <v>15</v>
      </c>
      <c r="C25" s="31" t="s">
        <v>15</v>
      </c>
      <c r="D25" s="31" t="s">
        <v>15</v>
      </c>
      <c r="E25" s="31" t="s">
        <v>15</v>
      </c>
      <c r="F25" s="31" t="s">
        <v>15</v>
      </c>
      <c r="G25" s="31" t="s">
        <v>15</v>
      </c>
      <c r="H25" s="31" t="s">
        <v>15</v>
      </c>
      <c r="I25" s="31" t="s">
        <v>15</v>
      </c>
      <c r="J25" s="31" t="s">
        <v>15</v>
      </c>
      <c r="K25" s="31" t="s">
        <v>15</v>
      </c>
      <c r="L25" s="31" t="s">
        <v>705</v>
      </c>
      <c r="M25" s="31" t="s">
        <v>706</v>
      </c>
    </row>
    <row r="26" spans="1:13" x14ac:dyDescent="0.25">
      <c r="A26" s="29" t="s">
        <v>707</v>
      </c>
      <c r="B26" s="31" t="s">
        <v>708</v>
      </c>
      <c r="C26" s="31" t="s">
        <v>709</v>
      </c>
      <c r="D26" s="31" t="s">
        <v>710</v>
      </c>
      <c r="E26" s="31" t="s">
        <v>711</v>
      </c>
      <c r="F26" s="31" t="s">
        <v>15</v>
      </c>
      <c r="G26" s="31" t="s">
        <v>15</v>
      </c>
      <c r="H26" s="31" t="s">
        <v>15</v>
      </c>
      <c r="I26" s="31" t="s">
        <v>15</v>
      </c>
      <c r="J26" s="31" t="s">
        <v>15</v>
      </c>
      <c r="K26" s="31" t="s">
        <v>712</v>
      </c>
      <c r="L26" s="31" t="s">
        <v>15</v>
      </c>
      <c r="M26" s="31" t="s">
        <v>713</v>
      </c>
    </row>
    <row r="27" spans="1:13" x14ac:dyDescent="0.25">
      <c r="A27" s="29" t="s">
        <v>714</v>
      </c>
      <c r="B27" s="31" t="s">
        <v>715</v>
      </c>
      <c r="C27" s="31" t="s">
        <v>716</v>
      </c>
      <c r="D27" s="31" t="s">
        <v>717</v>
      </c>
      <c r="E27" s="31" t="s">
        <v>718</v>
      </c>
      <c r="F27" s="31" t="s">
        <v>15</v>
      </c>
      <c r="G27" s="31" t="s">
        <v>15</v>
      </c>
      <c r="H27" s="31" t="s">
        <v>15</v>
      </c>
      <c r="I27" s="31" t="s">
        <v>15</v>
      </c>
      <c r="J27" s="31" t="s">
        <v>15</v>
      </c>
      <c r="K27" s="31" t="s">
        <v>719</v>
      </c>
      <c r="L27" s="31" t="s">
        <v>15</v>
      </c>
      <c r="M27" s="31" t="s">
        <v>720</v>
      </c>
    </row>
    <row r="28" spans="1:13" x14ac:dyDescent="0.25">
      <c r="A28" s="29" t="s">
        <v>721</v>
      </c>
      <c r="B28" s="31" t="s">
        <v>133</v>
      </c>
      <c r="C28" s="31" t="s">
        <v>133</v>
      </c>
      <c r="D28" s="31" t="s">
        <v>133</v>
      </c>
      <c r="E28" s="31" t="s">
        <v>133</v>
      </c>
      <c r="F28" s="31" t="s">
        <v>15</v>
      </c>
      <c r="G28" s="31" t="s">
        <v>15</v>
      </c>
      <c r="H28" s="31" t="s">
        <v>15</v>
      </c>
      <c r="I28" s="31" t="s">
        <v>15</v>
      </c>
      <c r="J28" s="31" t="s">
        <v>15</v>
      </c>
      <c r="K28" s="31" t="s">
        <v>133</v>
      </c>
      <c r="L28" s="31" t="s">
        <v>15</v>
      </c>
      <c r="M28" s="31" t="s">
        <v>133</v>
      </c>
    </row>
    <row r="29" spans="1:13" x14ac:dyDescent="0.25">
      <c r="A29" s="101" t="s">
        <v>722</v>
      </c>
      <c r="B29" s="102" t="s">
        <v>133</v>
      </c>
      <c r="C29" s="102" t="s">
        <v>133</v>
      </c>
      <c r="D29" s="102" t="s">
        <v>133</v>
      </c>
      <c r="E29" s="102" t="s">
        <v>133</v>
      </c>
      <c r="F29" s="102" t="s">
        <v>15</v>
      </c>
      <c r="G29" s="36" t="s">
        <v>15</v>
      </c>
      <c r="H29" s="36" t="s">
        <v>15</v>
      </c>
      <c r="I29" s="36" t="s">
        <v>15</v>
      </c>
      <c r="J29" s="36" t="s">
        <v>15</v>
      </c>
      <c r="K29" s="36" t="s">
        <v>133</v>
      </c>
      <c r="L29" s="36" t="s">
        <v>15</v>
      </c>
      <c r="M29" s="36" t="s">
        <v>133</v>
      </c>
    </row>
    <row r="30" spans="1:13" x14ac:dyDescent="0.25">
      <c r="A30" s="51"/>
      <c r="B30" s="51"/>
      <c r="C30" s="51"/>
      <c r="D30" s="51"/>
      <c r="E30" s="51"/>
      <c r="F30" s="51"/>
      <c r="G30" s="187"/>
    </row>
    <row r="31" spans="1:13" x14ac:dyDescent="0.25">
      <c r="A31" s="249" t="s">
        <v>723</v>
      </c>
      <c r="B31" s="204"/>
      <c r="C31" s="204"/>
      <c r="D31" s="204"/>
      <c r="E31" s="204"/>
      <c r="F31" s="204"/>
    </row>
    <row r="32" spans="1:13" x14ac:dyDescent="0.25">
      <c r="A32" s="249" t="s">
        <v>724</v>
      </c>
      <c r="B32" s="204"/>
      <c r="C32" s="204"/>
      <c r="D32" s="204"/>
      <c r="E32" s="204"/>
      <c r="F32" s="204"/>
    </row>
    <row r="33" spans="1:11" ht="32.25" customHeight="1" x14ac:dyDescent="0.25">
      <c r="A33" s="302" t="s">
        <v>656</v>
      </c>
      <c r="B33" s="302"/>
      <c r="C33" s="302"/>
      <c r="D33" s="302"/>
      <c r="E33" s="302"/>
      <c r="F33" s="302"/>
    </row>
    <row r="34" spans="1:11" ht="30" customHeight="1" x14ac:dyDescent="0.25">
      <c r="A34" s="302" t="s">
        <v>725</v>
      </c>
      <c r="B34" s="302"/>
      <c r="C34" s="302"/>
      <c r="D34" s="302"/>
      <c r="E34" s="302"/>
      <c r="F34" s="302"/>
    </row>
    <row r="35" spans="1:11" ht="17.25" customHeight="1" x14ac:dyDescent="0.25">
      <c r="A35" s="302" t="s">
        <v>726</v>
      </c>
      <c r="B35" s="302"/>
      <c r="C35" s="302"/>
      <c r="D35" s="302"/>
      <c r="E35" s="302"/>
      <c r="F35" s="302"/>
    </row>
    <row r="36" spans="1:11" x14ac:dyDescent="0.25">
      <c r="A36" s="302" t="s">
        <v>727</v>
      </c>
      <c r="B36" s="302"/>
      <c r="C36" s="302"/>
      <c r="D36" s="302"/>
      <c r="E36" s="302"/>
      <c r="F36" s="302"/>
    </row>
    <row r="37" spans="1:11" ht="29.25" customHeight="1" x14ac:dyDescent="0.25">
      <c r="A37" s="302" t="s">
        <v>728</v>
      </c>
      <c r="B37" s="302"/>
      <c r="C37" s="302"/>
      <c r="D37" s="302"/>
      <c r="E37" s="302"/>
      <c r="F37" s="302"/>
    </row>
    <row r="38" spans="1:11" x14ac:dyDescent="0.25">
      <c r="A38" s="302" t="s">
        <v>729</v>
      </c>
      <c r="B38" s="302"/>
      <c r="C38" s="302"/>
      <c r="D38" s="302"/>
      <c r="E38" s="302"/>
      <c r="F38" s="302"/>
    </row>
    <row r="39" spans="1:11" x14ac:dyDescent="0.25">
      <c r="A39" s="302" t="s">
        <v>730</v>
      </c>
      <c r="B39" s="302"/>
      <c r="C39" s="302"/>
      <c r="D39" s="302"/>
      <c r="E39" s="302"/>
      <c r="F39" s="302"/>
    </row>
    <row r="40" spans="1:11" x14ac:dyDescent="0.25">
      <c r="A40" s="302" t="s">
        <v>731</v>
      </c>
      <c r="B40" s="302"/>
      <c r="C40" s="302"/>
      <c r="D40" s="302"/>
      <c r="E40" s="302"/>
      <c r="F40" s="302"/>
    </row>
    <row r="41" spans="1:11" ht="29.25" customHeight="1" x14ac:dyDescent="0.25">
      <c r="A41" s="302" t="s">
        <v>732</v>
      </c>
      <c r="B41" s="302"/>
      <c r="C41" s="302"/>
      <c r="D41" s="302"/>
      <c r="E41" s="302"/>
      <c r="F41" s="302"/>
    </row>
    <row r="42" spans="1:11" ht="29.25" customHeight="1" x14ac:dyDescent="0.25">
      <c r="A42" s="302" t="s">
        <v>733</v>
      </c>
      <c r="B42" s="302"/>
      <c r="C42" s="302"/>
      <c r="D42" s="302"/>
      <c r="E42" s="302"/>
      <c r="F42" s="302"/>
    </row>
    <row r="43" spans="1:11" ht="55.5" customHeight="1" x14ac:dyDescent="0.25">
      <c r="A43" s="302" t="s">
        <v>734</v>
      </c>
      <c r="B43" s="302"/>
      <c r="C43" s="302"/>
      <c r="D43" s="302"/>
      <c r="E43" s="302"/>
      <c r="F43" s="302"/>
    </row>
    <row r="44" spans="1:11" ht="39.75" customHeight="1" x14ac:dyDescent="0.25">
      <c r="A44" s="302" t="s">
        <v>735</v>
      </c>
      <c r="B44" s="302"/>
      <c r="C44" s="302"/>
      <c r="D44" s="302"/>
      <c r="E44" s="302"/>
      <c r="F44" s="302"/>
    </row>
    <row r="45" spans="1:11" x14ac:dyDescent="0.25">
      <c r="A45" s="250"/>
    </row>
    <row r="46" spans="1:11" x14ac:dyDescent="0.25">
      <c r="A46" s="173" t="s">
        <v>195</v>
      </c>
      <c r="B46" s="174"/>
      <c r="C46" s="174"/>
      <c r="D46" s="174"/>
      <c r="E46" s="174"/>
      <c r="F46" s="174"/>
    </row>
    <row r="47" spans="1:11" ht="24" customHeight="1" x14ac:dyDescent="0.25">
      <c r="A47" s="333" t="s">
        <v>736</v>
      </c>
      <c r="B47" s="333"/>
      <c r="C47" s="333"/>
      <c r="D47" s="333"/>
      <c r="E47" s="333"/>
      <c r="F47" s="333"/>
      <c r="G47" s="334"/>
      <c r="H47" s="334"/>
      <c r="I47" s="334"/>
      <c r="J47" s="334"/>
      <c r="K47" s="334"/>
    </row>
    <row r="48" spans="1:11" ht="24" customHeight="1" x14ac:dyDescent="0.25">
      <c r="A48" s="333" t="s">
        <v>737</v>
      </c>
      <c r="B48" s="333"/>
      <c r="C48" s="333"/>
      <c r="D48" s="333"/>
      <c r="E48" s="333"/>
      <c r="F48" s="333"/>
      <c r="G48" s="334"/>
      <c r="H48" s="334"/>
      <c r="I48" s="334"/>
      <c r="J48" s="334"/>
      <c r="K48" s="334"/>
    </row>
    <row r="49" spans="1:6" x14ac:dyDescent="0.25">
      <c r="A49" s="240"/>
      <c r="B49" s="240"/>
      <c r="C49" s="240"/>
      <c r="D49" s="240"/>
      <c r="E49" s="240"/>
      <c r="F49" s="240"/>
    </row>
    <row r="50" spans="1:6" x14ac:dyDescent="0.25">
      <c r="A50" s="240"/>
      <c r="B50" s="240"/>
      <c r="C50" s="240"/>
      <c r="D50" s="240"/>
      <c r="E50" s="240"/>
      <c r="F50" s="240"/>
    </row>
    <row r="51" spans="1:6" x14ac:dyDescent="0.25">
      <c r="A51" s="17"/>
    </row>
    <row r="52" spans="1:6" x14ac:dyDescent="0.25">
      <c r="A52" s="306" t="s">
        <v>738</v>
      </c>
      <c r="B52" s="371"/>
      <c r="C52" s="371"/>
      <c r="D52" s="371"/>
      <c r="E52" s="371"/>
      <c r="F52" s="307"/>
    </row>
    <row r="53" spans="1:6" ht="87.75" customHeight="1" x14ac:dyDescent="0.25">
      <c r="A53" s="372"/>
      <c r="B53" s="372"/>
      <c r="C53" s="372"/>
      <c r="D53" s="372"/>
      <c r="E53" s="372"/>
      <c r="F53" s="372"/>
    </row>
    <row r="54" spans="1:6" x14ac:dyDescent="0.25">
      <c r="A54" s="240"/>
    </row>
    <row r="55" spans="1:6" x14ac:dyDescent="0.25">
      <c r="A55" s="240"/>
    </row>
    <row r="56" spans="1:6" x14ac:dyDescent="0.25">
      <c r="A56" s="240"/>
    </row>
    <row r="57" spans="1:6" x14ac:dyDescent="0.25">
      <c r="A57" s="240"/>
    </row>
    <row r="58" spans="1:6" x14ac:dyDescent="0.25">
      <c r="A58" s="240"/>
    </row>
    <row r="59" spans="1:6" x14ac:dyDescent="0.25">
      <c r="A59" s="240"/>
    </row>
    <row r="60" spans="1:6" x14ac:dyDescent="0.25">
      <c r="A60" s="240"/>
    </row>
    <row r="61" spans="1:6" x14ac:dyDescent="0.25">
      <c r="A61" s="240"/>
    </row>
    <row r="62" spans="1:6" x14ac:dyDescent="0.25">
      <c r="A62" s="240"/>
    </row>
    <row r="63" spans="1:6" x14ac:dyDescent="0.25">
      <c r="A63" s="240"/>
    </row>
    <row r="64" spans="1:6" x14ac:dyDescent="0.25">
      <c r="A64" s="240"/>
    </row>
  </sheetData>
  <sheetProtection password="C04F" sheet="1"/>
  <mergeCells count="23">
    <mergeCell ref="A52:F52"/>
    <mergeCell ref="A53:F53"/>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 ref="A47:K47"/>
    <mergeCell ref="A48:K48"/>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topLeftCell="A9" zoomScaleNormal="100" zoomScaleSheetLayoutView="100" workbookViewId="0">
      <selection activeCell="C18" sqref="C18"/>
    </sheetView>
  </sheetViews>
  <sheetFormatPr defaultColWidth="9.140625" defaultRowHeight="15" x14ac:dyDescent="0.25"/>
  <cols>
    <col min="1" max="1" width="9.140625" style="160" customWidth="1"/>
    <col min="2" max="2" width="35" style="160" customWidth="1"/>
    <col min="3" max="3" width="20" style="160" customWidth="1"/>
    <col min="4" max="4" width="14.42578125" style="160" customWidth="1"/>
    <col min="5" max="5" width="14.7109375" style="160" customWidth="1"/>
    <col min="6" max="6" width="9.140625" style="160" customWidth="1"/>
    <col min="7" max="16384" width="9.140625" style="160"/>
  </cols>
  <sheetData>
    <row r="1" spans="1:13" x14ac:dyDescent="0.25">
      <c r="A1" s="160" t="s">
        <v>548</v>
      </c>
      <c r="E1" s="56" t="s">
        <v>1</v>
      </c>
      <c r="F1" s="55"/>
      <c r="M1" s="55"/>
    </row>
    <row r="2" spans="1:13" ht="17.25" x14ac:dyDescent="0.25">
      <c r="A2" s="190" t="s">
        <v>633</v>
      </c>
    </row>
    <row r="3" spans="1:13" x14ac:dyDescent="0.25">
      <c r="A3" s="185"/>
    </row>
    <row r="4" spans="1:13" x14ac:dyDescent="0.25">
      <c r="A4" s="344" t="s">
        <v>634</v>
      </c>
      <c r="B4" s="344"/>
      <c r="C4" s="381"/>
      <c r="D4" s="379" t="s">
        <v>635</v>
      </c>
      <c r="E4" s="380"/>
    </row>
    <row r="5" spans="1:13" x14ac:dyDescent="0.25">
      <c r="A5" s="347"/>
      <c r="B5" s="347"/>
      <c r="C5" s="382"/>
      <c r="D5" s="251" t="s">
        <v>636</v>
      </c>
      <c r="E5" s="252" t="s">
        <v>637</v>
      </c>
    </row>
    <row r="6" spans="1:13" x14ac:dyDescent="0.25">
      <c r="A6" s="374" t="s">
        <v>638</v>
      </c>
      <c r="B6" s="383" t="s">
        <v>639</v>
      </c>
      <c r="C6" s="253" t="s">
        <v>640</v>
      </c>
      <c r="D6" s="103" t="s">
        <v>641</v>
      </c>
      <c r="E6" s="103" t="s">
        <v>641</v>
      </c>
    </row>
    <row r="7" spans="1:13" x14ac:dyDescent="0.25">
      <c r="A7" s="385"/>
      <c r="B7" s="384"/>
      <c r="C7" s="253" t="s">
        <v>642</v>
      </c>
      <c r="D7" s="103" t="s">
        <v>641</v>
      </c>
      <c r="E7" s="103" t="s">
        <v>641</v>
      </c>
    </row>
    <row r="8" spans="1:13" x14ac:dyDescent="0.25">
      <c r="A8" s="385"/>
      <c r="B8" s="387" t="s">
        <v>643</v>
      </c>
      <c r="C8" s="104" t="s">
        <v>644</v>
      </c>
      <c r="D8" s="69" t="s">
        <v>641</v>
      </c>
      <c r="E8" s="69" t="s">
        <v>641</v>
      </c>
    </row>
    <row r="9" spans="1:13" x14ac:dyDescent="0.25">
      <c r="A9" s="334"/>
      <c r="B9" s="388"/>
      <c r="C9" s="105" t="s">
        <v>645</v>
      </c>
      <c r="D9" s="27" t="s">
        <v>641</v>
      </c>
      <c r="E9" s="27" t="s">
        <v>641</v>
      </c>
    </row>
    <row r="10" spans="1:13" x14ac:dyDescent="0.25">
      <c r="A10" s="334"/>
      <c r="B10" s="327" t="s">
        <v>646</v>
      </c>
      <c r="C10" s="29" t="s">
        <v>644</v>
      </c>
      <c r="D10" s="30" t="s">
        <v>641</v>
      </c>
      <c r="E10" s="30" t="s">
        <v>641</v>
      </c>
    </row>
    <row r="11" spans="1:13" x14ac:dyDescent="0.25">
      <c r="A11" s="334"/>
      <c r="B11" s="328"/>
      <c r="C11" s="29" t="s">
        <v>645</v>
      </c>
      <c r="D11" s="30" t="s">
        <v>641</v>
      </c>
      <c r="E11" s="30" t="s">
        <v>641</v>
      </c>
    </row>
    <row r="12" spans="1:13" x14ac:dyDescent="0.25">
      <c r="A12" s="334"/>
      <c r="B12" s="327" t="s">
        <v>647</v>
      </c>
      <c r="C12" s="29" t="s">
        <v>644</v>
      </c>
      <c r="D12" s="30" t="s">
        <v>641</v>
      </c>
      <c r="E12" s="30" t="s">
        <v>641</v>
      </c>
    </row>
    <row r="13" spans="1:13" x14ac:dyDescent="0.25">
      <c r="A13" s="334"/>
      <c r="B13" s="328"/>
      <c r="C13" s="29" t="s">
        <v>645</v>
      </c>
      <c r="D13" s="30" t="s">
        <v>641</v>
      </c>
      <c r="E13" s="30" t="s">
        <v>641</v>
      </c>
    </row>
    <row r="14" spans="1:13" x14ac:dyDescent="0.25">
      <c r="A14" s="334"/>
      <c r="B14" s="327" t="s">
        <v>648</v>
      </c>
      <c r="C14" s="29" t="s">
        <v>644</v>
      </c>
      <c r="D14" s="30" t="s">
        <v>641</v>
      </c>
      <c r="E14" s="30" t="s">
        <v>641</v>
      </c>
    </row>
    <row r="15" spans="1:13" x14ac:dyDescent="0.25">
      <c r="A15" s="334"/>
      <c r="B15" s="328"/>
      <c r="C15" s="29" t="s">
        <v>645</v>
      </c>
      <c r="D15" s="30" t="s">
        <v>641</v>
      </c>
      <c r="E15" s="30" t="s">
        <v>641</v>
      </c>
    </row>
    <row r="16" spans="1:13" x14ac:dyDescent="0.25">
      <c r="A16" s="334"/>
      <c r="B16" s="327" t="s">
        <v>649</v>
      </c>
      <c r="C16" s="29" t="s">
        <v>644</v>
      </c>
      <c r="D16" s="30" t="s">
        <v>641</v>
      </c>
      <c r="E16" s="30" t="s">
        <v>641</v>
      </c>
    </row>
    <row r="17" spans="1:13" x14ac:dyDescent="0.25">
      <c r="A17" s="386"/>
      <c r="B17" s="389"/>
      <c r="C17" s="108" t="s">
        <v>645</v>
      </c>
      <c r="D17" s="109" t="s">
        <v>641</v>
      </c>
      <c r="E17" s="109" t="s">
        <v>641</v>
      </c>
    </row>
    <row r="18" spans="1:13" x14ac:dyDescent="0.25">
      <c r="A18" s="376" t="s">
        <v>650</v>
      </c>
      <c r="B18" s="383" t="s">
        <v>651</v>
      </c>
      <c r="C18" s="253" t="s">
        <v>640</v>
      </c>
      <c r="D18" s="103" t="s">
        <v>15</v>
      </c>
      <c r="E18" s="103" t="s">
        <v>15</v>
      </c>
    </row>
    <row r="19" spans="1:13" x14ac:dyDescent="0.25">
      <c r="A19" s="377"/>
      <c r="B19" s="384"/>
      <c r="C19" s="253" t="s">
        <v>642</v>
      </c>
      <c r="D19" s="103" t="s">
        <v>15</v>
      </c>
      <c r="E19" s="103" t="s">
        <v>15</v>
      </c>
    </row>
    <row r="20" spans="1:13" x14ac:dyDescent="0.25">
      <c r="A20" s="377"/>
      <c r="B20" s="254"/>
      <c r="C20" s="107"/>
      <c r="D20" s="106"/>
      <c r="E20" s="255"/>
    </row>
    <row r="21" spans="1:13" x14ac:dyDescent="0.25">
      <c r="A21" s="377"/>
      <c r="B21" s="256"/>
      <c r="C21" s="107"/>
      <c r="D21" s="106"/>
      <c r="E21" s="255"/>
    </row>
    <row r="22" spans="1:13" x14ac:dyDescent="0.25">
      <c r="A22" s="377"/>
      <c r="B22" s="383" t="s">
        <v>652</v>
      </c>
      <c r="C22" s="253" t="s">
        <v>640</v>
      </c>
      <c r="D22" s="103" t="s">
        <v>15</v>
      </c>
      <c r="E22" s="103" t="s">
        <v>15</v>
      </c>
    </row>
    <row r="23" spans="1:13" x14ac:dyDescent="0.25">
      <c r="A23" s="377"/>
      <c r="B23" s="384"/>
      <c r="C23" s="253" t="s">
        <v>642</v>
      </c>
      <c r="D23" s="103" t="s">
        <v>15</v>
      </c>
      <c r="E23" s="103" t="s">
        <v>15</v>
      </c>
    </row>
    <row r="24" spans="1:13" x14ac:dyDescent="0.25">
      <c r="A24" s="377"/>
      <c r="B24" s="254"/>
      <c r="C24" s="107"/>
      <c r="D24" s="106"/>
      <c r="E24" s="255"/>
    </row>
    <row r="25" spans="1:13" x14ac:dyDescent="0.25">
      <c r="A25" s="378"/>
      <c r="B25" s="256"/>
      <c r="C25" s="107"/>
      <c r="D25" s="258"/>
      <c r="E25" s="259"/>
    </row>
    <row r="26" spans="1:13" x14ac:dyDescent="0.25">
      <c r="A26" s="374" t="s">
        <v>653</v>
      </c>
      <c r="B26" s="374"/>
      <c r="C26" s="253" t="s">
        <v>640</v>
      </c>
      <c r="D26" s="103" t="s">
        <v>641</v>
      </c>
      <c r="E26" s="103" t="s">
        <v>641</v>
      </c>
    </row>
    <row r="27" spans="1:13" x14ac:dyDescent="0.25">
      <c r="A27" s="375"/>
      <c r="B27" s="375"/>
      <c r="C27" s="253" t="s">
        <v>642</v>
      </c>
      <c r="D27" s="103" t="s">
        <v>641</v>
      </c>
      <c r="E27" s="103" t="s">
        <v>641</v>
      </c>
    </row>
    <row r="29" spans="1:13" ht="24" customHeight="1" x14ac:dyDescent="0.25">
      <c r="A29" s="373" t="s">
        <v>654</v>
      </c>
      <c r="B29" s="373"/>
      <c r="C29" s="373"/>
      <c r="D29" s="373"/>
      <c r="E29" s="373"/>
    </row>
    <row r="30" spans="1:13" ht="14.25" customHeight="1" x14ac:dyDescent="0.25">
      <c r="A30" s="297" t="s">
        <v>655</v>
      </c>
      <c r="B30" s="302"/>
      <c r="C30" s="302"/>
      <c r="D30" s="302"/>
      <c r="E30" s="302"/>
    </row>
    <row r="31" spans="1:13" ht="37.5" customHeight="1" x14ac:dyDescent="0.25">
      <c r="A31" s="302" t="s">
        <v>656</v>
      </c>
      <c r="B31" s="302"/>
      <c r="C31" s="302"/>
      <c r="D31" s="302"/>
      <c r="E31" s="302"/>
      <c r="F31" s="260"/>
      <c r="G31" s="260"/>
      <c r="H31" s="260"/>
      <c r="I31" s="260"/>
      <c r="J31" s="260"/>
      <c r="K31" s="260"/>
      <c r="L31" s="260"/>
      <c r="M31" s="260"/>
    </row>
    <row r="32" spans="1:13" ht="26.25" customHeight="1" x14ac:dyDescent="0.25">
      <c r="A32" s="302" t="s">
        <v>657</v>
      </c>
      <c r="B32" s="302"/>
      <c r="C32" s="302"/>
      <c r="D32" s="302"/>
      <c r="E32" s="302"/>
      <c r="F32" s="260"/>
      <c r="G32" s="260"/>
      <c r="H32" s="260"/>
      <c r="I32" s="260"/>
      <c r="J32" s="260"/>
      <c r="K32" s="260"/>
      <c r="L32" s="260"/>
      <c r="M32" s="260"/>
    </row>
    <row r="33" spans="1:13" x14ac:dyDescent="0.25">
      <c r="A33" s="261" t="s">
        <v>658</v>
      </c>
      <c r="B33" s="261"/>
      <c r="C33" s="261"/>
      <c r="D33" s="261"/>
      <c r="E33" s="261"/>
      <c r="F33" s="261"/>
      <c r="G33" s="261"/>
      <c r="H33" s="261"/>
      <c r="I33" s="261"/>
      <c r="J33" s="261"/>
      <c r="K33" s="261"/>
      <c r="L33" s="261"/>
      <c r="M33" s="261"/>
    </row>
    <row r="34" spans="1:13" x14ac:dyDescent="0.25">
      <c r="A34" s="261" t="s">
        <v>659</v>
      </c>
      <c r="B34" s="261"/>
      <c r="C34" s="261"/>
      <c r="D34" s="261"/>
      <c r="E34" s="261"/>
      <c r="F34" s="261"/>
      <c r="G34" s="261"/>
      <c r="H34" s="261"/>
      <c r="I34" s="261"/>
      <c r="J34" s="261"/>
      <c r="K34" s="261"/>
      <c r="L34" s="261"/>
      <c r="M34" s="261"/>
    </row>
    <row r="35" spans="1:13" x14ac:dyDescent="0.25">
      <c r="A35" s="261" t="s">
        <v>660</v>
      </c>
      <c r="B35" s="261"/>
      <c r="C35" s="261"/>
      <c r="D35" s="261"/>
      <c r="E35" s="261"/>
      <c r="F35" s="261"/>
      <c r="G35" s="261"/>
      <c r="H35" s="261"/>
      <c r="I35" s="261"/>
      <c r="J35" s="261"/>
      <c r="K35" s="261"/>
      <c r="L35" s="261"/>
      <c r="M35" s="261"/>
    </row>
    <row r="36" spans="1:13" x14ac:dyDescent="0.25">
      <c r="A36" s="302"/>
      <c r="B36" s="302"/>
      <c r="C36" s="302"/>
      <c r="D36" s="302"/>
      <c r="E36" s="302"/>
    </row>
    <row r="37" spans="1:13" x14ac:dyDescent="0.25">
      <c r="A37" s="262" t="s">
        <v>195</v>
      </c>
      <c r="B37" s="174"/>
      <c r="C37" s="174"/>
      <c r="D37" s="174"/>
      <c r="E37" s="174"/>
      <c r="F37" s="174"/>
    </row>
    <row r="39" spans="1:13" ht="36" customHeight="1" x14ac:dyDescent="0.25">
      <c r="A39" s="333" t="s">
        <v>661</v>
      </c>
      <c r="B39" s="333"/>
      <c r="C39" s="333"/>
      <c r="D39" s="333"/>
      <c r="E39" s="333"/>
      <c r="F39" s="334"/>
      <c r="G39" s="334"/>
      <c r="H39" s="334"/>
      <c r="I39" s="334"/>
      <c r="J39" s="334"/>
      <c r="K39" s="334"/>
    </row>
    <row r="40" spans="1:13" ht="36" customHeight="1" x14ac:dyDescent="0.25">
      <c r="A40" s="333" t="s">
        <v>662</v>
      </c>
      <c r="B40" s="333"/>
      <c r="C40" s="333"/>
      <c r="D40" s="333"/>
      <c r="E40" s="333"/>
      <c r="F40" s="334"/>
      <c r="G40" s="334"/>
      <c r="H40" s="334"/>
      <c r="I40" s="334"/>
      <c r="J40" s="334"/>
      <c r="K40" s="334"/>
    </row>
    <row r="42" spans="1:13" ht="36" customHeight="1" x14ac:dyDescent="0.25">
      <c r="A42" s="333" t="s">
        <v>663</v>
      </c>
      <c r="B42" s="333"/>
      <c r="C42" s="333"/>
      <c r="D42" s="333"/>
      <c r="E42" s="333"/>
      <c r="F42" s="334"/>
      <c r="G42" s="334"/>
      <c r="H42" s="334"/>
      <c r="I42" s="334"/>
      <c r="J42" s="334"/>
      <c r="K42" s="334"/>
    </row>
    <row r="43" spans="1:13" ht="36" customHeight="1" x14ac:dyDescent="0.25">
      <c r="A43" s="333" t="s">
        <v>664</v>
      </c>
      <c r="B43" s="333"/>
      <c r="C43" s="333"/>
      <c r="D43" s="333"/>
      <c r="E43" s="333"/>
      <c r="F43" s="334"/>
      <c r="G43" s="334"/>
      <c r="H43" s="334"/>
      <c r="I43" s="334"/>
      <c r="J43" s="334"/>
      <c r="K43" s="334"/>
    </row>
    <row r="46" spans="1:13" x14ac:dyDescent="0.25">
      <c r="A46" s="240"/>
      <c r="B46" s="240"/>
      <c r="C46" s="240"/>
      <c r="D46" s="240"/>
      <c r="E46" s="240"/>
      <c r="F46" s="243"/>
    </row>
    <row r="47" spans="1:13" x14ac:dyDescent="0.25">
      <c r="A47" s="175"/>
      <c r="B47" s="175"/>
      <c r="C47" s="175"/>
      <c r="D47" s="175"/>
      <c r="E47" s="175"/>
    </row>
    <row r="48" spans="1:13" x14ac:dyDescent="0.25">
      <c r="A48" s="175"/>
      <c r="B48" s="175"/>
    </row>
    <row r="49" spans="1:2" x14ac:dyDescent="0.25">
      <c r="A49" s="175"/>
      <c r="B49" s="175"/>
    </row>
  </sheetData>
  <sheetProtection password="C04F" sheet="1"/>
  <mergeCells count="23">
    <mergeCell ref="A18:A25"/>
    <mergeCell ref="A4:B5"/>
    <mergeCell ref="D4:E4"/>
    <mergeCell ref="C4:C5"/>
    <mergeCell ref="B18:B19"/>
    <mergeCell ref="B22:B23"/>
    <mergeCell ref="A6:A17"/>
    <mergeCell ref="B6:B7"/>
    <mergeCell ref="B8:B9"/>
    <mergeCell ref="B10:B11"/>
    <mergeCell ref="B12:B13"/>
    <mergeCell ref="B14:B15"/>
    <mergeCell ref="B16:B17"/>
    <mergeCell ref="A32:E32"/>
    <mergeCell ref="A29:E29"/>
    <mergeCell ref="A31:E31"/>
    <mergeCell ref="A26:B27"/>
    <mergeCell ref="A30:E30"/>
    <mergeCell ref="A39:K39"/>
    <mergeCell ref="A40:K40"/>
    <mergeCell ref="A42:K42"/>
    <mergeCell ref="A43:K43"/>
    <mergeCell ref="A36:E36"/>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ColWidth="9.140625" defaultRowHeight="15" x14ac:dyDescent="0.25"/>
  <cols>
    <col min="1" max="1" width="70.140625" style="160" customWidth="1"/>
    <col min="2" max="2" width="9.140625" style="160" customWidth="1"/>
    <col min="3" max="16384" width="9.140625" style="160"/>
  </cols>
  <sheetData>
    <row r="1" spans="1:11" s="5" customFormat="1" x14ac:dyDescent="0.25">
      <c r="A1" s="161" t="s">
        <v>0</v>
      </c>
      <c r="C1" s="9"/>
      <c r="J1" s="9"/>
      <c r="K1" s="10" t="s">
        <v>1</v>
      </c>
    </row>
    <row r="2" spans="1:11" s="6" customFormat="1" ht="16.5" x14ac:dyDescent="0.25">
      <c r="A2" s="162" t="s">
        <v>2</v>
      </c>
      <c r="B2" s="11"/>
      <c r="C2" s="11"/>
      <c r="H2" s="163"/>
      <c r="I2" s="11"/>
      <c r="J2" s="11"/>
      <c r="K2" s="12" t="s">
        <v>3</v>
      </c>
    </row>
    <row r="3" spans="1:11" s="5" customFormat="1" x14ac:dyDescent="0.25">
      <c r="A3" s="162" t="s">
        <v>338</v>
      </c>
      <c r="B3" s="164" t="e">
        <f>SUBSTITUTE(#REF!,"Source","CRF")</f>
        <v>#REF!</v>
      </c>
      <c r="C3" s="9"/>
      <c r="H3" s="162"/>
      <c r="I3" s="162"/>
      <c r="J3" s="9"/>
    </row>
    <row r="4" spans="1:11" s="5" customFormat="1" x14ac:dyDescent="0.25">
      <c r="A4" s="165"/>
      <c r="B4" s="165"/>
    </row>
    <row r="5" spans="1:11" x14ac:dyDescent="0.25">
      <c r="A5" s="294" t="s">
        <v>5</v>
      </c>
      <c r="B5" s="37" t="s">
        <v>339</v>
      </c>
      <c r="C5" s="15" t="s">
        <v>340</v>
      </c>
      <c r="D5" s="20" t="s">
        <v>341</v>
      </c>
      <c r="E5" s="20" t="s">
        <v>342</v>
      </c>
      <c r="F5" s="20" t="s">
        <v>343</v>
      </c>
      <c r="G5" s="20" t="s">
        <v>344</v>
      </c>
      <c r="H5" s="20" t="s">
        <v>345</v>
      </c>
      <c r="I5" s="20" t="s">
        <v>346</v>
      </c>
      <c r="J5" s="20" t="s">
        <v>347</v>
      </c>
      <c r="K5" s="20" t="s">
        <v>348</v>
      </c>
    </row>
    <row r="6" spans="1:11" ht="24" customHeight="1" x14ac:dyDescent="0.25">
      <c r="A6" s="295"/>
      <c r="B6" s="14" t="s">
        <v>15</v>
      </c>
      <c r="C6" s="16" t="s">
        <v>15</v>
      </c>
      <c r="D6" s="21" t="s">
        <v>15</v>
      </c>
      <c r="E6" s="21" t="s">
        <v>15</v>
      </c>
      <c r="F6" s="21" t="s">
        <v>15</v>
      </c>
      <c r="G6" s="21" t="s">
        <v>15</v>
      </c>
      <c r="H6" s="21" t="s">
        <v>15</v>
      </c>
      <c r="I6" s="21" t="s">
        <v>15</v>
      </c>
      <c r="J6" s="21" t="s">
        <v>15</v>
      </c>
      <c r="K6" s="21" t="s">
        <v>15</v>
      </c>
    </row>
    <row r="7" spans="1:11" x14ac:dyDescent="0.25">
      <c r="A7" s="22" t="s">
        <v>17</v>
      </c>
      <c r="B7" s="25" t="s">
        <v>349</v>
      </c>
      <c r="C7" s="25" t="s">
        <v>350</v>
      </c>
      <c r="D7" s="28" t="s">
        <v>351</v>
      </c>
      <c r="E7" s="28" t="s">
        <v>352</v>
      </c>
      <c r="F7" s="28" t="s">
        <v>353</v>
      </c>
      <c r="G7" s="28" t="s">
        <v>354</v>
      </c>
      <c r="H7" s="28" t="s">
        <v>355</v>
      </c>
      <c r="I7" s="28" t="s">
        <v>356</v>
      </c>
      <c r="J7" s="28" t="s">
        <v>357</v>
      </c>
      <c r="K7" s="28" t="s">
        <v>358</v>
      </c>
    </row>
    <row r="8" spans="1:11" x14ac:dyDescent="0.25">
      <c r="A8" s="29" t="s">
        <v>27</v>
      </c>
      <c r="B8" s="31" t="s">
        <v>359</v>
      </c>
      <c r="C8" s="31" t="s">
        <v>360</v>
      </c>
      <c r="D8" s="31" t="s">
        <v>361</v>
      </c>
      <c r="E8" s="31" t="s">
        <v>362</v>
      </c>
      <c r="F8" s="31" t="s">
        <v>363</v>
      </c>
      <c r="G8" s="31" t="s">
        <v>364</v>
      </c>
      <c r="H8" s="31" t="s">
        <v>365</v>
      </c>
      <c r="I8" s="31" t="s">
        <v>366</v>
      </c>
      <c r="J8" s="31" t="s">
        <v>367</v>
      </c>
      <c r="K8" s="31" t="s">
        <v>368</v>
      </c>
    </row>
    <row r="9" spans="1:11" x14ac:dyDescent="0.25">
      <c r="A9" s="29" t="s">
        <v>37</v>
      </c>
      <c r="B9" s="31" t="s">
        <v>369</v>
      </c>
      <c r="C9" s="31" t="s">
        <v>370</v>
      </c>
      <c r="D9" s="31" t="s">
        <v>371</v>
      </c>
      <c r="E9" s="31" t="s">
        <v>372</v>
      </c>
      <c r="F9" s="31" t="s">
        <v>373</v>
      </c>
      <c r="G9" s="31" t="s">
        <v>374</v>
      </c>
      <c r="H9" s="31" t="s">
        <v>375</v>
      </c>
      <c r="I9" s="31" t="s">
        <v>376</v>
      </c>
      <c r="J9" s="31" t="s">
        <v>377</v>
      </c>
      <c r="K9" s="31" t="s">
        <v>378</v>
      </c>
    </row>
    <row r="10" spans="1:11" x14ac:dyDescent="0.25">
      <c r="A10" s="29" t="s">
        <v>47</v>
      </c>
      <c r="B10" s="31" t="s">
        <v>379</v>
      </c>
      <c r="C10" s="31" t="s">
        <v>380</v>
      </c>
      <c r="D10" s="31" t="s">
        <v>381</v>
      </c>
      <c r="E10" s="31" t="s">
        <v>382</v>
      </c>
      <c r="F10" s="31" t="s">
        <v>383</v>
      </c>
      <c r="G10" s="31" t="s">
        <v>384</v>
      </c>
      <c r="H10" s="31" t="s">
        <v>385</v>
      </c>
      <c r="I10" s="31" t="s">
        <v>386</v>
      </c>
      <c r="J10" s="31" t="s">
        <v>387</v>
      </c>
      <c r="K10" s="31" t="s">
        <v>388</v>
      </c>
    </row>
    <row r="11" spans="1:11" x14ac:dyDescent="0.25">
      <c r="A11" s="29" t="s">
        <v>57</v>
      </c>
      <c r="B11" s="31" t="s">
        <v>389</v>
      </c>
      <c r="C11" s="31" t="s">
        <v>390</v>
      </c>
      <c r="D11" s="31" t="s">
        <v>391</v>
      </c>
      <c r="E11" s="31" t="s">
        <v>392</v>
      </c>
      <c r="F11" s="31" t="s">
        <v>393</v>
      </c>
      <c r="G11" s="31" t="s">
        <v>394</v>
      </c>
      <c r="H11" s="31" t="s">
        <v>395</v>
      </c>
      <c r="I11" s="31" t="s">
        <v>396</v>
      </c>
      <c r="J11" s="31" t="s">
        <v>397</v>
      </c>
      <c r="K11" s="31" t="s">
        <v>398</v>
      </c>
    </row>
    <row r="12" spans="1:11" x14ac:dyDescent="0.25">
      <c r="A12" s="29" t="s">
        <v>67</v>
      </c>
      <c r="B12" s="31" t="s">
        <v>399</v>
      </c>
      <c r="C12" s="31" t="s">
        <v>400</v>
      </c>
      <c r="D12" s="31" t="s">
        <v>401</v>
      </c>
      <c r="E12" s="31" t="s">
        <v>402</v>
      </c>
      <c r="F12" s="31" t="s">
        <v>403</v>
      </c>
      <c r="G12" s="31" t="s">
        <v>404</v>
      </c>
      <c r="H12" s="31" t="s">
        <v>405</v>
      </c>
      <c r="I12" s="31" t="s">
        <v>406</v>
      </c>
      <c r="J12" s="31" t="s">
        <v>407</v>
      </c>
      <c r="K12" s="31" t="s">
        <v>408</v>
      </c>
    </row>
    <row r="13" spans="1:11" x14ac:dyDescent="0.25">
      <c r="A13" s="29" t="s">
        <v>77</v>
      </c>
      <c r="B13" s="31" t="s">
        <v>409</v>
      </c>
      <c r="C13" s="31" t="s">
        <v>410</v>
      </c>
      <c r="D13" s="31" t="s">
        <v>411</v>
      </c>
      <c r="E13" s="31" t="s">
        <v>412</v>
      </c>
      <c r="F13" s="31" t="s">
        <v>413</v>
      </c>
      <c r="G13" s="31" t="s">
        <v>414</v>
      </c>
      <c r="H13" s="31" t="s">
        <v>415</v>
      </c>
      <c r="I13" s="31" t="s">
        <v>416</v>
      </c>
      <c r="J13" s="31" t="s">
        <v>417</v>
      </c>
      <c r="K13" s="31" t="s">
        <v>418</v>
      </c>
    </row>
    <row r="14" spans="1:11" x14ac:dyDescent="0.25">
      <c r="A14" s="29" t="s">
        <v>87</v>
      </c>
      <c r="B14" s="31" t="s">
        <v>419</v>
      </c>
      <c r="C14" s="31" t="s">
        <v>420</v>
      </c>
      <c r="D14" s="31" t="s">
        <v>421</v>
      </c>
      <c r="E14" s="31" t="s">
        <v>422</v>
      </c>
      <c r="F14" s="31" t="s">
        <v>423</v>
      </c>
      <c r="G14" s="31" t="s">
        <v>424</v>
      </c>
      <c r="H14" s="31" t="s">
        <v>425</v>
      </c>
      <c r="I14" s="31" t="s">
        <v>426</v>
      </c>
      <c r="J14" s="31" t="s">
        <v>427</v>
      </c>
      <c r="K14" s="31" t="s">
        <v>428</v>
      </c>
    </row>
    <row r="15" spans="1:11" x14ac:dyDescent="0.25">
      <c r="A15" s="29" t="s">
        <v>97</v>
      </c>
      <c r="B15" s="31" t="s">
        <v>98</v>
      </c>
      <c r="C15" s="31" t="s">
        <v>98</v>
      </c>
      <c r="D15" s="31" t="s">
        <v>98</v>
      </c>
      <c r="E15" s="31" t="s">
        <v>98</v>
      </c>
      <c r="F15" s="31" t="s">
        <v>98</v>
      </c>
      <c r="G15" s="31" t="s">
        <v>98</v>
      </c>
      <c r="H15" s="31" t="s">
        <v>98</v>
      </c>
      <c r="I15" s="31" t="s">
        <v>98</v>
      </c>
      <c r="J15" s="31" t="s">
        <v>98</v>
      </c>
      <c r="K15" s="31" t="s">
        <v>98</v>
      </c>
    </row>
    <row r="16" spans="1:11" x14ac:dyDescent="0.25">
      <c r="A16" s="29" t="s">
        <v>101</v>
      </c>
      <c r="B16" s="31" t="s">
        <v>429</v>
      </c>
      <c r="C16" s="31" t="s">
        <v>430</v>
      </c>
      <c r="D16" s="31" t="s">
        <v>431</v>
      </c>
      <c r="E16" s="31" t="s">
        <v>432</v>
      </c>
      <c r="F16" s="31" t="s">
        <v>433</v>
      </c>
      <c r="G16" s="31" t="s">
        <v>434</v>
      </c>
      <c r="H16" s="31" t="s">
        <v>435</v>
      </c>
      <c r="I16" s="31" t="s">
        <v>436</v>
      </c>
      <c r="J16" s="31" t="s">
        <v>437</v>
      </c>
      <c r="K16" s="31" t="s">
        <v>438</v>
      </c>
    </row>
    <row r="17" spans="1:11" x14ac:dyDescent="0.25">
      <c r="A17" s="29" t="s">
        <v>111</v>
      </c>
      <c r="B17" s="31" t="s">
        <v>98</v>
      </c>
      <c r="C17" s="31" t="s">
        <v>98</v>
      </c>
      <c r="D17" s="31" t="s">
        <v>98</v>
      </c>
      <c r="E17" s="31" t="s">
        <v>98</v>
      </c>
      <c r="F17" s="31" t="s">
        <v>98</v>
      </c>
      <c r="G17" s="31" t="s">
        <v>98</v>
      </c>
      <c r="H17" s="31" t="s">
        <v>98</v>
      </c>
      <c r="I17" s="31" t="s">
        <v>98</v>
      </c>
      <c r="J17" s="31" t="s">
        <v>98</v>
      </c>
      <c r="K17" s="31" t="s">
        <v>98</v>
      </c>
    </row>
    <row r="18" spans="1:11" x14ac:dyDescent="0.25">
      <c r="A18" s="29" t="s">
        <v>112</v>
      </c>
      <c r="B18" s="31" t="s">
        <v>439</v>
      </c>
      <c r="C18" s="31" t="s">
        <v>440</v>
      </c>
      <c r="D18" s="31" t="s">
        <v>441</v>
      </c>
      <c r="E18" s="31" t="s">
        <v>442</v>
      </c>
      <c r="F18" s="31" t="s">
        <v>443</v>
      </c>
      <c r="G18" s="31" t="s">
        <v>444</v>
      </c>
      <c r="H18" s="31" t="s">
        <v>445</v>
      </c>
      <c r="I18" s="31" t="s">
        <v>446</v>
      </c>
      <c r="J18" s="31" t="s">
        <v>447</v>
      </c>
      <c r="K18" s="31" t="s">
        <v>448</v>
      </c>
    </row>
    <row r="19" spans="1:11" x14ac:dyDescent="0.25">
      <c r="A19" s="29" t="s">
        <v>122</v>
      </c>
      <c r="B19" s="31" t="s">
        <v>449</v>
      </c>
      <c r="C19" s="31" t="s">
        <v>450</v>
      </c>
      <c r="D19" s="31" t="s">
        <v>451</v>
      </c>
      <c r="E19" s="31" t="s">
        <v>452</v>
      </c>
      <c r="F19" s="31" t="s">
        <v>453</v>
      </c>
      <c r="G19" s="31" t="s">
        <v>454</v>
      </c>
      <c r="H19" s="31" t="s">
        <v>455</v>
      </c>
      <c r="I19" s="31" t="s">
        <v>456</v>
      </c>
      <c r="J19" s="31" t="s">
        <v>457</v>
      </c>
      <c r="K19" s="31" t="s">
        <v>458</v>
      </c>
    </row>
    <row r="20" spans="1:11" x14ac:dyDescent="0.25">
      <c r="A20" s="29" t="s">
        <v>132</v>
      </c>
      <c r="B20" s="31" t="s">
        <v>133</v>
      </c>
      <c r="C20" s="31" t="s">
        <v>133</v>
      </c>
      <c r="D20" s="31" t="s">
        <v>133</v>
      </c>
      <c r="E20" s="31" t="s">
        <v>133</v>
      </c>
      <c r="F20" s="31" t="s">
        <v>133</v>
      </c>
      <c r="G20" s="31" t="s">
        <v>133</v>
      </c>
      <c r="H20" s="31" t="s">
        <v>133</v>
      </c>
      <c r="I20" s="31" t="s">
        <v>133</v>
      </c>
      <c r="J20" s="31" t="s">
        <v>133</v>
      </c>
      <c r="K20" s="31" t="s">
        <v>133</v>
      </c>
    </row>
    <row r="21" spans="1:11" x14ac:dyDescent="0.25">
      <c r="A21" s="32" t="s">
        <v>134</v>
      </c>
      <c r="B21" s="35" t="s">
        <v>133</v>
      </c>
      <c r="C21" s="35" t="s">
        <v>133</v>
      </c>
      <c r="D21" s="36" t="s">
        <v>133</v>
      </c>
      <c r="E21" s="36" t="s">
        <v>133</v>
      </c>
      <c r="F21" s="36" t="s">
        <v>133</v>
      </c>
      <c r="G21" s="36" t="s">
        <v>133</v>
      </c>
      <c r="H21" s="36" t="s">
        <v>133</v>
      </c>
      <c r="I21" s="36" t="s">
        <v>133</v>
      </c>
      <c r="J21" s="36" t="s">
        <v>133</v>
      </c>
      <c r="K21" s="36" t="s">
        <v>133</v>
      </c>
    </row>
    <row r="22" spans="1:11" x14ac:dyDescent="0.25">
      <c r="A22" s="296"/>
      <c r="B22" s="296"/>
      <c r="C22" s="296"/>
    </row>
    <row r="23" spans="1:11" x14ac:dyDescent="0.25">
      <c r="A23" s="294" t="s">
        <v>135</v>
      </c>
      <c r="B23" s="37" t="s">
        <v>339</v>
      </c>
      <c r="C23" s="15" t="s">
        <v>340</v>
      </c>
      <c r="D23" s="20" t="s">
        <v>341</v>
      </c>
      <c r="E23" s="20" t="s">
        <v>342</v>
      </c>
      <c r="F23" s="20" t="s">
        <v>343</v>
      </c>
      <c r="G23" s="20" t="s">
        <v>344</v>
      </c>
      <c r="H23" s="20" t="s">
        <v>345</v>
      </c>
      <c r="I23" s="20" t="s">
        <v>346</v>
      </c>
      <c r="J23" s="20" t="s">
        <v>347</v>
      </c>
      <c r="K23" s="20" t="s">
        <v>348</v>
      </c>
    </row>
    <row r="24" spans="1:11" x14ac:dyDescent="0.25">
      <c r="A24" s="295"/>
      <c r="B24" s="14" t="s">
        <v>15</v>
      </c>
      <c r="C24" s="16" t="s">
        <v>15</v>
      </c>
      <c r="D24" s="21" t="s">
        <v>15</v>
      </c>
      <c r="E24" s="21" t="s">
        <v>15</v>
      </c>
      <c r="F24" s="21" t="s">
        <v>15</v>
      </c>
      <c r="G24" s="21" t="s">
        <v>15</v>
      </c>
      <c r="H24" s="21" t="s">
        <v>15</v>
      </c>
      <c r="I24" s="21" t="s">
        <v>15</v>
      </c>
      <c r="J24" s="21" t="s">
        <v>15</v>
      </c>
      <c r="K24" s="21" t="s">
        <v>15</v>
      </c>
    </row>
    <row r="25" spans="1:11" x14ac:dyDescent="0.25">
      <c r="A25" s="22" t="s">
        <v>136</v>
      </c>
      <c r="B25" s="25" t="s">
        <v>459</v>
      </c>
      <c r="C25" s="25" t="s">
        <v>460</v>
      </c>
      <c r="D25" s="28" t="s">
        <v>461</v>
      </c>
      <c r="E25" s="28" t="s">
        <v>462</v>
      </c>
      <c r="F25" s="28" t="s">
        <v>463</v>
      </c>
      <c r="G25" s="28" t="s">
        <v>464</v>
      </c>
      <c r="H25" s="28" t="s">
        <v>465</v>
      </c>
      <c r="I25" s="28" t="s">
        <v>466</v>
      </c>
      <c r="J25" s="28" t="s">
        <v>467</v>
      </c>
      <c r="K25" s="28" t="s">
        <v>468</v>
      </c>
    </row>
    <row r="26" spans="1:11" x14ac:dyDescent="0.25">
      <c r="A26" s="29" t="s">
        <v>146</v>
      </c>
      <c r="B26" s="31" t="s">
        <v>469</v>
      </c>
      <c r="C26" s="31" t="s">
        <v>470</v>
      </c>
      <c r="D26" s="31" t="s">
        <v>471</v>
      </c>
      <c r="E26" s="31" t="s">
        <v>472</v>
      </c>
      <c r="F26" s="31" t="s">
        <v>473</v>
      </c>
      <c r="G26" s="31" t="s">
        <v>474</v>
      </c>
      <c r="H26" s="31" t="s">
        <v>475</v>
      </c>
      <c r="I26" s="31" t="s">
        <v>476</v>
      </c>
      <c r="J26" s="31" t="s">
        <v>477</v>
      </c>
      <c r="K26" s="31" t="s">
        <v>478</v>
      </c>
    </row>
    <row r="27" spans="1:11" x14ac:dyDescent="0.25">
      <c r="A27" s="29" t="s">
        <v>156</v>
      </c>
      <c r="B27" s="31" t="s">
        <v>479</v>
      </c>
      <c r="C27" s="31" t="s">
        <v>480</v>
      </c>
      <c r="D27" s="31" t="s">
        <v>481</v>
      </c>
      <c r="E27" s="31" t="s">
        <v>482</v>
      </c>
      <c r="F27" s="31" t="s">
        <v>483</v>
      </c>
      <c r="G27" s="31" t="s">
        <v>484</v>
      </c>
      <c r="H27" s="31" t="s">
        <v>485</v>
      </c>
      <c r="I27" s="31" t="s">
        <v>486</v>
      </c>
      <c r="J27" s="31" t="s">
        <v>487</v>
      </c>
      <c r="K27" s="31" t="s">
        <v>488</v>
      </c>
    </row>
    <row r="28" spans="1:11" x14ac:dyDescent="0.25">
      <c r="A28" s="29" t="s">
        <v>166</v>
      </c>
      <c r="B28" s="31" t="s">
        <v>489</v>
      </c>
      <c r="C28" s="31" t="s">
        <v>490</v>
      </c>
      <c r="D28" s="31" t="s">
        <v>491</v>
      </c>
      <c r="E28" s="31" t="s">
        <v>492</v>
      </c>
      <c r="F28" s="31" t="s">
        <v>493</v>
      </c>
      <c r="G28" s="31" t="s">
        <v>494</v>
      </c>
      <c r="H28" s="31" t="s">
        <v>495</v>
      </c>
      <c r="I28" s="31" t="s">
        <v>496</v>
      </c>
      <c r="J28" s="31" t="s">
        <v>497</v>
      </c>
      <c r="K28" s="31" t="s">
        <v>498</v>
      </c>
    </row>
    <row r="29" spans="1:11" x14ac:dyDescent="0.25">
      <c r="A29" s="29" t="s">
        <v>176</v>
      </c>
      <c r="B29" s="31" t="s">
        <v>499</v>
      </c>
      <c r="C29" s="31" t="s">
        <v>500</v>
      </c>
      <c r="D29" s="31" t="s">
        <v>501</v>
      </c>
      <c r="E29" s="31" t="s">
        <v>502</v>
      </c>
      <c r="F29" s="31" t="s">
        <v>503</v>
      </c>
      <c r="G29" s="31" t="s">
        <v>504</v>
      </c>
      <c r="H29" s="31" t="s">
        <v>505</v>
      </c>
      <c r="I29" s="31" t="s">
        <v>506</v>
      </c>
      <c r="J29" s="31" t="s">
        <v>507</v>
      </c>
      <c r="K29" s="31" t="s">
        <v>508</v>
      </c>
    </row>
    <row r="30" spans="1:11" x14ac:dyDescent="0.25">
      <c r="A30" s="29" t="s">
        <v>186</v>
      </c>
      <c r="B30" s="31" t="s">
        <v>15</v>
      </c>
      <c r="C30" s="31" t="s">
        <v>15</v>
      </c>
      <c r="D30" s="31" t="s">
        <v>15</v>
      </c>
      <c r="E30" s="31" t="s">
        <v>15</v>
      </c>
      <c r="F30" s="31" t="s">
        <v>15</v>
      </c>
      <c r="G30" s="31" t="s">
        <v>15</v>
      </c>
      <c r="H30" s="31" t="s">
        <v>15</v>
      </c>
      <c r="I30" s="31" t="s">
        <v>15</v>
      </c>
      <c r="J30" s="31" t="s">
        <v>15</v>
      </c>
      <c r="K30" s="31" t="s">
        <v>15</v>
      </c>
    </row>
    <row r="31" spans="1:11" x14ac:dyDescent="0.25">
      <c r="A31" s="32" t="s">
        <v>187</v>
      </c>
      <c r="B31" s="35" t="s">
        <v>449</v>
      </c>
      <c r="C31" s="35" t="s">
        <v>450</v>
      </c>
      <c r="D31" s="36" t="s">
        <v>451</v>
      </c>
      <c r="E31" s="36" t="s">
        <v>452</v>
      </c>
      <c r="F31" s="36" t="s">
        <v>453</v>
      </c>
      <c r="G31" s="36" t="s">
        <v>454</v>
      </c>
      <c r="H31" s="36" t="s">
        <v>455</v>
      </c>
      <c r="I31" s="36" t="s">
        <v>456</v>
      </c>
      <c r="J31" s="36" t="s">
        <v>457</v>
      </c>
      <c r="K31" s="36" t="s">
        <v>458</v>
      </c>
    </row>
    <row r="32" spans="1:11" s="5" customFormat="1" x14ac:dyDescent="0.25">
      <c r="A32" s="165"/>
      <c r="B32" s="165"/>
    </row>
    <row r="33" spans="1:1" x14ac:dyDescent="0.25">
      <c r="A33" s="7" t="s">
        <v>336</v>
      </c>
    </row>
    <row r="34" spans="1:1" x14ac:dyDescent="0.25">
      <c r="A34" s="168"/>
    </row>
    <row r="35" spans="1:1" x14ac:dyDescent="0.25">
      <c r="A35" s="82"/>
    </row>
    <row r="36" spans="1:1" x14ac:dyDescent="0.25">
      <c r="A36" s="168"/>
    </row>
    <row r="37" spans="1:1" x14ac:dyDescent="0.25">
      <c r="A37" s="169"/>
    </row>
    <row r="38" spans="1:1" x14ac:dyDescent="0.25">
      <c r="A38" s="170"/>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zoomScaleSheetLayoutView="90" workbookViewId="0">
      <selection activeCell="C18" sqref="C18"/>
    </sheetView>
  </sheetViews>
  <sheetFormatPr defaultColWidth="9.140625" defaultRowHeight="15" x14ac:dyDescent="0.25"/>
  <cols>
    <col min="1" max="1" width="22.85546875" style="160" customWidth="1"/>
    <col min="2" max="2" width="12.28515625" style="160" customWidth="1"/>
    <col min="3" max="3" width="9.140625" style="160" customWidth="1"/>
    <col min="4" max="16384" width="9.140625" style="160"/>
  </cols>
  <sheetData>
    <row r="1" spans="1:12" x14ac:dyDescent="0.25">
      <c r="A1" s="160" t="s">
        <v>549</v>
      </c>
      <c r="B1" s="263"/>
      <c r="L1" s="56" t="s">
        <v>1</v>
      </c>
    </row>
    <row r="2" spans="1:12" ht="18" x14ac:dyDescent="0.25">
      <c r="A2" s="190" t="s">
        <v>1117</v>
      </c>
      <c r="B2" s="190"/>
    </row>
    <row r="3" spans="1:12" x14ac:dyDescent="0.25">
      <c r="A3" s="191"/>
      <c r="B3" s="191"/>
    </row>
    <row r="4" spans="1:12" x14ac:dyDescent="0.25">
      <c r="A4" s="390" t="s">
        <v>1118</v>
      </c>
      <c r="B4" s="391"/>
      <c r="C4" s="394" t="s">
        <v>1119</v>
      </c>
      <c r="D4" s="395" t="s">
        <v>1120</v>
      </c>
      <c r="E4" s="396"/>
      <c r="F4" s="396"/>
      <c r="G4" s="396"/>
      <c r="H4" s="396"/>
      <c r="I4" s="397" t="s">
        <v>1121</v>
      </c>
      <c r="J4" s="396"/>
      <c r="K4" s="396"/>
      <c r="L4" s="396"/>
    </row>
    <row r="5" spans="1:12" x14ac:dyDescent="0.25">
      <c r="A5" s="264" t="s">
        <v>1122</v>
      </c>
      <c r="B5" s="264" t="s">
        <v>1123</v>
      </c>
      <c r="C5" s="110" t="s">
        <v>1124</v>
      </c>
      <c r="D5" s="112" t="s">
        <v>1125</v>
      </c>
      <c r="E5" s="95" t="s">
        <v>341</v>
      </c>
      <c r="F5" s="95" t="s">
        <v>346</v>
      </c>
      <c r="G5" s="95" t="s">
        <v>8</v>
      </c>
      <c r="H5" s="95" t="s">
        <v>9</v>
      </c>
      <c r="I5" s="95" t="s">
        <v>13</v>
      </c>
      <c r="J5" s="95" t="s">
        <v>675</v>
      </c>
      <c r="K5" s="95" t="s">
        <v>1126</v>
      </c>
      <c r="L5" s="95" t="s">
        <v>1127</v>
      </c>
    </row>
    <row r="6" spans="1:12" ht="36" x14ac:dyDescent="0.25">
      <c r="A6" s="114" t="s">
        <v>1128</v>
      </c>
      <c r="B6" s="115" t="s">
        <v>1129</v>
      </c>
      <c r="C6" s="69" t="s">
        <v>1130</v>
      </c>
      <c r="D6" s="116" t="s">
        <v>15</v>
      </c>
      <c r="E6" s="27" t="s">
        <v>1131</v>
      </c>
      <c r="F6" s="27" t="s">
        <v>15</v>
      </c>
      <c r="G6" s="27" t="s">
        <v>15</v>
      </c>
      <c r="H6" s="27" t="s">
        <v>15</v>
      </c>
      <c r="I6" s="27" t="s">
        <v>1132</v>
      </c>
      <c r="J6" s="27" t="s">
        <v>1133</v>
      </c>
      <c r="K6" s="27" t="s">
        <v>15</v>
      </c>
      <c r="L6" s="27" t="s">
        <v>1134</v>
      </c>
    </row>
    <row r="7" spans="1:12" ht="36" x14ac:dyDescent="0.25">
      <c r="A7" s="68" t="s">
        <v>1135</v>
      </c>
      <c r="B7" s="68" t="s">
        <v>1136</v>
      </c>
      <c r="C7" s="30" t="s">
        <v>1137</v>
      </c>
      <c r="D7" s="30" t="s">
        <v>15</v>
      </c>
      <c r="E7" s="30" t="s">
        <v>1138</v>
      </c>
      <c r="F7" s="30" t="s">
        <v>15</v>
      </c>
      <c r="G7" s="30" t="s">
        <v>15</v>
      </c>
      <c r="H7" s="30" t="s">
        <v>15</v>
      </c>
      <c r="I7" s="30" t="s">
        <v>1139</v>
      </c>
      <c r="J7" s="30" t="s">
        <v>1140</v>
      </c>
      <c r="K7" s="30" t="s">
        <v>15</v>
      </c>
      <c r="L7" s="30" t="s">
        <v>1141</v>
      </c>
    </row>
    <row r="8" spans="1:12" ht="36" x14ac:dyDescent="0.25">
      <c r="A8" s="68" t="s">
        <v>1142</v>
      </c>
      <c r="B8" s="68" t="s">
        <v>1136</v>
      </c>
      <c r="C8" s="30" t="s">
        <v>1143</v>
      </c>
      <c r="D8" s="30" t="s">
        <v>15</v>
      </c>
      <c r="E8" s="30" t="s">
        <v>1144</v>
      </c>
      <c r="F8" s="30" t="s">
        <v>15</v>
      </c>
      <c r="G8" s="30" t="s">
        <v>15</v>
      </c>
      <c r="H8" s="30" t="s">
        <v>15</v>
      </c>
      <c r="I8" s="30" t="s">
        <v>1145</v>
      </c>
      <c r="J8" s="30" t="s">
        <v>1146</v>
      </c>
      <c r="K8" s="30" t="s">
        <v>15</v>
      </c>
      <c r="L8" s="30" t="s">
        <v>1147</v>
      </c>
    </row>
    <row r="9" spans="1:12" ht="36" x14ac:dyDescent="0.25">
      <c r="A9" s="68" t="s">
        <v>1148</v>
      </c>
      <c r="B9" s="68" t="s">
        <v>1136</v>
      </c>
      <c r="C9" s="30" t="s">
        <v>1149</v>
      </c>
      <c r="D9" s="30" t="s">
        <v>15</v>
      </c>
      <c r="E9" s="30" t="s">
        <v>1150</v>
      </c>
      <c r="F9" s="30" t="s">
        <v>15</v>
      </c>
      <c r="G9" s="30" t="s">
        <v>15</v>
      </c>
      <c r="H9" s="30" t="s">
        <v>15</v>
      </c>
      <c r="I9" s="30" t="s">
        <v>1151</v>
      </c>
      <c r="J9" s="30" t="s">
        <v>1152</v>
      </c>
      <c r="K9" s="30" t="s">
        <v>15</v>
      </c>
      <c r="L9" s="30" t="s">
        <v>1153</v>
      </c>
    </row>
    <row r="10" spans="1:12" ht="36" x14ac:dyDescent="0.25">
      <c r="A10" s="68" t="s">
        <v>1154</v>
      </c>
      <c r="B10" s="68" t="s">
        <v>1136</v>
      </c>
      <c r="C10" s="30" t="s">
        <v>1155</v>
      </c>
      <c r="D10" s="30" t="s">
        <v>15</v>
      </c>
      <c r="E10" s="30" t="s">
        <v>1156</v>
      </c>
      <c r="F10" s="30" t="s">
        <v>15</v>
      </c>
      <c r="G10" s="30" t="s">
        <v>15</v>
      </c>
      <c r="H10" s="30" t="s">
        <v>15</v>
      </c>
      <c r="I10" s="30" t="s">
        <v>1157</v>
      </c>
      <c r="J10" s="30" t="s">
        <v>1158</v>
      </c>
      <c r="K10" s="30" t="s">
        <v>15</v>
      </c>
      <c r="L10" s="30" t="s">
        <v>1159</v>
      </c>
    </row>
    <row r="11" spans="1:12" ht="36" x14ac:dyDescent="0.25">
      <c r="A11" s="68" t="s">
        <v>1160</v>
      </c>
      <c r="B11" s="68" t="s">
        <v>1136</v>
      </c>
      <c r="C11" s="30" t="s">
        <v>1161</v>
      </c>
      <c r="D11" s="30" t="s">
        <v>15</v>
      </c>
      <c r="E11" s="30" t="s">
        <v>1162</v>
      </c>
      <c r="F11" s="30" t="s">
        <v>15</v>
      </c>
      <c r="G11" s="30" t="s">
        <v>15</v>
      </c>
      <c r="H11" s="30" t="s">
        <v>15</v>
      </c>
      <c r="I11" s="30" t="s">
        <v>1163</v>
      </c>
      <c r="J11" s="30" t="s">
        <v>1164</v>
      </c>
      <c r="K11" s="30" t="s">
        <v>15</v>
      </c>
      <c r="L11" s="30" t="s">
        <v>1165</v>
      </c>
    </row>
    <row r="12" spans="1:12" ht="36" x14ac:dyDescent="0.25">
      <c r="A12" s="68" t="s">
        <v>1166</v>
      </c>
      <c r="B12" s="68" t="s">
        <v>1136</v>
      </c>
      <c r="C12" s="30" t="s">
        <v>1167</v>
      </c>
      <c r="D12" s="30" t="s">
        <v>15</v>
      </c>
      <c r="E12" s="30" t="s">
        <v>1168</v>
      </c>
      <c r="F12" s="30" t="s">
        <v>15</v>
      </c>
      <c r="G12" s="30" t="s">
        <v>15</v>
      </c>
      <c r="H12" s="30" t="s">
        <v>15</v>
      </c>
      <c r="I12" s="30" t="s">
        <v>1169</v>
      </c>
      <c r="J12" s="30" t="s">
        <v>1170</v>
      </c>
      <c r="K12" s="30" t="s">
        <v>15</v>
      </c>
      <c r="L12" s="30" t="s">
        <v>1171</v>
      </c>
    </row>
    <row r="13" spans="1:12" x14ac:dyDescent="0.25">
      <c r="A13" s="68" t="s">
        <v>1172</v>
      </c>
      <c r="B13" s="68" t="s">
        <v>1173</v>
      </c>
      <c r="C13" s="30" t="s">
        <v>1174</v>
      </c>
      <c r="D13" s="30" t="s">
        <v>15</v>
      </c>
      <c r="E13" s="30" t="s">
        <v>1175</v>
      </c>
      <c r="F13" s="30" t="s">
        <v>15</v>
      </c>
      <c r="G13" s="30" t="s">
        <v>15</v>
      </c>
      <c r="H13" s="30" t="s">
        <v>15</v>
      </c>
      <c r="I13" s="30" t="s">
        <v>1176</v>
      </c>
      <c r="J13" s="30" t="s">
        <v>1177</v>
      </c>
      <c r="K13" s="30" t="s">
        <v>15</v>
      </c>
      <c r="L13" s="30" t="s">
        <v>1178</v>
      </c>
    </row>
    <row r="14" spans="1:12" x14ac:dyDescent="0.25">
      <c r="A14" s="68" t="s">
        <v>1179</v>
      </c>
      <c r="B14" s="68" t="s">
        <v>1173</v>
      </c>
      <c r="C14" s="30" t="s">
        <v>1180</v>
      </c>
      <c r="D14" s="30" t="s">
        <v>15</v>
      </c>
      <c r="E14" s="30" t="s">
        <v>1181</v>
      </c>
      <c r="F14" s="30" t="s">
        <v>15</v>
      </c>
      <c r="G14" s="30" t="s">
        <v>15</v>
      </c>
      <c r="H14" s="30" t="s">
        <v>15</v>
      </c>
      <c r="I14" s="30" t="s">
        <v>1182</v>
      </c>
      <c r="J14" s="30" t="s">
        <v>1183</v>
      </c>
      <c r="K14" s="30" t="s">
        <v>15</v>
      </c>
      <c r="L14" s="30" t="s">
        <v>1184</v>
      </c>
    </row>
    <row r="15" spans="1:12" x14ac:dyDescent="0.25">
      <c r="A15" s="68" t="s">
        <v>1185</v>
      </c>
      <c r="B15" s="68" t="s">
        <v>1186</v>
      </c>
      <c r="C15" s="30" t="s">
        <v>1187</v>
      </c>
      <c r="D15" s="30" t="s">
        <v>15</v>
      </c>
      <c r="E15" s="30" t="s">
        <v>1188</v>
      </c>
      <c r="F15" s="30" t="s">
        <v>15</v>
      </c>
      <c r="G15" s="30" t="s">
        <v>15</v>
      </c>
      <c r="H15" s="30" t="s">
        <v>15</v>
      </c>
      <c r="I15" s="30" t="s">
        <v>1189</v>
      </c>
      <c r="J15" s="30" t="s">
        <v>1190</v>
      </c>
      <c r="K15" s="30" t="s">
        <v>15</v>
      </c>
      <c r="L15" s="30" t="s">
        <v>1191</v>
      </c>
    </row>
    <row r="16" spans="1:12" x14ac:dyDescent="0.25">
      <c r="A16" s="117" t="s">
        <v>1192</v>
      </c>
      <c r="B16" s="118" t="s">
        <v>1193</v>
      </c>
      <c r="C16" s="73" t="s">
        <v>1194</v>
      </c>
      <c r="D16" s="91" t="s">
        <v>15</v>
      </c>
      <c r="E16" s="30" t="s">
        <v>1195</v>
      </c>
      <c r="F16" s="30" t="s">
        <v>15</v>
      </c>
      <c r="G16" s="30" t="s">
        <v>15</v>
      </c>
      <c r="H16" s="30" t="s">
        <v>15</v>
      </c>
      <c r="I16" s="30" t="s">
        <v>1196</v>
      </c>
      <c r="J16" s="30" t="s">
        <v>1197</v>
      </c>
      <c r="K16" s="30" t="s">
        <v>15</v>
      </c>
      <c r="L16" s="30" t="s">
        <v>1197</v>
      </c>
    </row>
    <row r="17" spans="1:11" x14ac:dyDescent="0.25">
      <c r="A17" s="175"/>
      <c r="B17" s="175"/>
      <c r="C17" s="186"/>
      <c r="D17" s="26"/>
    </row>
    <row r="18" spans="1:11" s="3" customFormat="1" x14ac:dyDescent="0.25">
      <c r="A18" s="392" t="s">
        <v>1198</v>
      </c>
      <c r="B18" s="392"/>
      <c r="C18" s="392"/>
      <c r="D18" s="392"/>
    </row>
    <row r="19" spans="1:11" s="3" customFormat="1" x14ac:dyDescent="0.25">
      <c r="A19" s="266" t="s">
        <v>1199</v>
      </c>
      <c r="B19" s="266"/>
      <c r="C19" s="266"/>
      <c r="D19" s="266"/>
    </row>
    <row r="20" spans="1:11" x14ac:dyDescent="0.25">
      <c r="A20" s="393"/>
      <c r="B20" s="393"/>
      <c r="C20" s="393"/>
      <c r="D20" s="393"/>
    </row>
    <row r="21" spans="1:11" x14ac:dyDescent="0.25">
      <c r="A21" s="262" t="s">
        <v>195</v>
      </c>
      <c r="B21" s="174"/>
      <c r="C21" s="174"/>
      <c r="D21" s="174"/>
      <c r="E21" s="174"/>
    </row>
    <row r="22" spans="1:11" ht="24" customHeight="1" x14ac:dyDescent="0.25">
      <c r="A22" s="333" t="s">
        <v>1200</v>
      </c>
      <c r="B22" s="333"/>
      <c r="C22" s="333"/>
      <c r="D22" s="333"/>
      <c r="E22" s="333"/>
      <c r="F22" s="334"/>
      <c r="G22" s="334"/>
      <c r="H22" s="334"/>
      <c r="I22" s="334"/>
      <c r="J22" s="334"/>
      <c r="K22" s="334"/>
    </row>
    <row r="23" spans="1:11" ht="48" customHeight="1" x14ac:dyDescent="0.25">
      <c r="A23" s="333" t="s">
        <v>1201</v>
      </c>
      <c r="B23" s="333"/>
      <c r="C23" s="333"/>
      <c r="D23" s="333"/>
      <c r="E23" s="333"/>
      <c r="F23" s="334"/>
      <c r="G23" s="334"/>
      <c r="H23" s="334"/>
      <c r="I23" s="334"/>
      <c r="J23" s="334"/>
      <c r="K23" s="334"/>
    </row>
    <row r="24" spans="1:11" x14ac:dyDescent="0.25">
      <c r="A24" s="240"/>
      <c r="B24" s="240"/>
      <c r="C24" s="240"/>
      <c r="D24" s="240"/>
      <c r="E24" s="240"/>
      <c r="F24" s="240"/>
      <c r="G24" s="240"/>
      <c r="H24" s="240"/>
    </row>
    <row r="25" spans="1:11" x14ac:dyDescent="0.25">
      <c r="A25" s="240"/>
      <c r="B25" s="240"/>
      <c r="C25" s="240"/>
      <c r="D25" s="240"/>
      <c r="E25" s="240"/>
      <c r="F25" s="240"/>
      <c r="G25" s="240"/>
      <c r="H25" s="240"/>
    </row>
    <row r="26" spans="1:11" x14ac:dyDescent="0.25">
      <c r="A26" s="243"/>
      <c r="B26" s="243"/>
      <c r="C26" s="243"/>
      <c r="D26" s="243"/>
      <c r="E26" s="243"/>
      <c r="F26" s="243"/>
      <c r="G26" s="243"/>
      <c r="H26" s="243"/>
    </row>
    <row r="27" spans="1:11" x14ac:dyDescent="0.25">
      <c r="A27" s="243"/>
      <c r="B27" s="243"/>
      <c r="C27" s="243"/>
      <c r="D27" s="243"/>
      <c r="E27" s="243"/>
      <c r="F27" s="243"/>
      <c r="G27" s="243"/>
      <c r="H27" s="243"/>
    </row>
    <row r="28" spans="1:11" x14ac:dyDescent="0.25">
      <c r="A28" s="243"/>
      <c r="B28" s="243"/>
      <c r="C28" s="243"/>
      <c r="D28" s="243"/>
      <c r="E28" s="243"/>
      <c r="F28" s="243"/>
      <c r="G28" s="243"/>
      <c r="H28" s="243"/>
    </row>
    <row r="29" spans="1:11" x14ac:dyDescent="0.25">
      <c r="A29" s="243"/>
      <c r="B29" s="243"/>
      <c r="C29" s="243"/>
      <c r="D29" s="243"/>
      <c r="E29" s="243"/>
      <c r="F29" s="243"/>
      <c r="G29" s="243"/>
      <c r="H29" s="243"/>
    </row>
    <row r="30" spans="1:11" x14ac:dyDescent="0.25">
      <c r="A30" s="243"/>
      <c r="B30" s="243"/>
      <c r="C30" s="243"/>
      <c r="D30" s="243"/>
      <c r="E30" s="243"/>
      <c r="F30" s="243"/>
      <c r="G30" s="243"/>
      <c r="H30" s="243"/>
    </row>
  </sheetData>
  <sheetProtection password="C04F" sheet="1"/>
  <mergeCells count="7">
    <mergeCell ref="A22:K22"/>
    <mergeCell ref="A23:K23"/>
    <mergeCell ref="A4:B4"/>
    <mergeCell ref="A18:D18"/>
    <mergeCell ref="A20:D20"/>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ColWidth="9.140625" defaultRowHeight="15" x14ac:dyDescent="0.25"/>
  <cols>
    <col min="1" max="1" width="44.5703125" style="160" customWidth="1"/>
    <col min="2" max="2" width="10.140625" style="160" customWidth="1"/>
    <col min="3" max="3" width="9.140625" style="160" customWidth="1"/>
    <col min="4" max="16384" width="9.140625" style="160"/>
  </cols>
  <sheetData>
    <row r="1" spans="1:10" x14ac:dyDescent="0.25">
      <c r="A1" s="160" t="s">
        <v>550</v>
      </c>
      <c r="J1" s="56" t="s">
        <v>1</v>
      </c>
    </row>
    <row r="2" spans="1:10" ht="18" x14ac:dyDescent="0.25">
      <c r="A2" s="190" t="s">
        <v>1202</v>
      </c>
    </row>
    <row r="3" spans="1:10" x14ac:dyDescent="0.25">
      <c r="A3" s="191"/>
    </row>
    <row r="4" spans="1:10" ht="31.5" customHeight="1" x14ac:dyDescent="0.25">
      <c r="A4" s="399"/>
      <c r="B4" s="403" t="s">
        <v>1203</v>
      </c>
      <c r="C4" s="356"/>
      <c r="D4" s="356"/>
      <c r="E4" s="356"/>
      <c r="F4" s="356"/>
      <c r="G4" s="356"/>
      <c r="H4" s="356"/>
      <c r="I4" s="397" t="s">
        <v>1204</v>
      </c>
      <c r="J4" s="398"/>
    </row>
    <row r="5" spans="1:10" ht="15.75" customHeight="1" x14ac:dyDescent="0.25">
      <c r="A5" s="400"/>
      <c r="B5" s="402" t="s">
        <v>1205</v>
      </c>
      <c r="C5" s="356"/>
      <c r="D5" s="356"/>
      <c r="E5" s="356"/>
      <c r="F5" s="356"/>
      <c r="G5" s="356"/>
      <c r="H5" s="356"/>
      <c r="I5" s="397" t="s">
        <v>1206</v>
      </c>
      <c r="J5" s="356"/>
    </row>
    <row r="6" spans="1:10" ht="24" x14ac:dyDescent="0.25">
      <c r="A6" s="401"/>
      <c r="B6" s="120" t="s">
        <v>1207</v>
      </c>
      <c r="C6" s="95" t="s">
        <v>199</v>
      </c>
      <c r="D6" s="95" t="s">
        <v>204</v>
      </c>
      <c r="E6" s="95" t="s">
        <v>341</v>
      </c>
      <c r="F6" s="95" t="s">
        <v>346</v>
      </c>
      <c r="G6" s="95" t="s">
        <v>8</v>
      </c>
      <c r="H6" s="95" t="s">
        <v>13</v>
      </c>
      <c r="I6" s="95" t="s">
        <v>675</v>
      </c>
      <c r="J6" s="95" t="s">
        <v>1127</v>
      </c>
    </row>
    <row r="7" spans="1:10" x14ac:dyDescent="0.25">
      <c r="A7" s="267" t="s">
        <v>1208</v>
      </c>
      <c r="B7" s="121"/>
      <c r="C7" s="122"/>
      <c r="D7" s="122"/>
      <c r="E7" s="122"/>
      <c r="F7" s="122"/>
      <c r="G7" s="122"/>
      <c r="H7" s="122"/>
      <c r="I7" s="122"/>
      <c r="J7" s="122"/>
    </row>
    <row r="8" spans="1:10" x14ac:dyDescent="0.25">
      <c r="A8" s="62" t="s">
        <v>853</v>
      </c>
      <c r="B8" s="69" t="s">
        <v>1209</v>
      </c>
      <c r="C8" s="27" t="s">
        <v>1209</v>
      </c>
      <c r="D8" s="27" t="s">
        <v>1210</v>
      </c>
      <c r="E8" s="27" t="s">
        <v>1211</v>
      </c>
      <c r="F8" s="27" t="s">
        <v>1212</v>
      </c>
      <c r="G8" s="27" t="s">
        <v>1213</v>
      </c>
      <c r="H8" s="27" t="s">
        <v>1214</v>
      </c>
      <c r="I8" s="27" t="s">
        <v>1215</v>
      </c>
      <c r="J8" s="27" t="s">
        <v>1216</v>
      </c>
    </row>
    <row r="9" spans="1:10" x14ac:dyDescent="0.25">
      <c r="A9" s="29" t="s">
        <v>900</v>
      </c>
      <c r="B9" s="30" t="s">
        <v>1217</v>
      </c>
      <c r="C9" s="30" t="s">
        <v>1217</v>
      </c>
      <c r="D9" s="30" t="s">
        <v>1218</v>
      </c>
      <c r="E9" s="30" t="s">
        <v>1219</v>
      </c>
      <c r="F9" s="30" t="s">
        <v>1220</v>
      </c>
      <c r="G9" s="30" t="s">
        <v>1221</v>
      </c>
      <c r="H9" s="30" t="s">
        <v>1222</v>
      </c>
      <c r="I9" s="30" t="s">
        <v>1223</v>
      </c>
      <c r="J9" s="30" t="s">
        <v>1224</v>
      </c>
    </row>
    <row r="10" spans="1:10" x14ac:dyDescent="0.25">
      <c r="A10" s="29" t="s">
        <v>1225</v>
      </c>
      <c r="B10" s="30" t="s">
        <v>304</v>
      </c>
      <c r="C10" s="30" t="s">
        <v>304</v>
      </c>
      <c r="D10" s="30" t="s">
        <v>309</v>
      </c>
      <c r="E10" s="30" t="s">
        <v>471</v>
      </c>
      <c r="F10" s="30" t="s">
        <v>476</v>
      </c>
      <c r="G10" s="30" t="s">
        <v>149</v>
      </c>
      <c r="H10" s="30" t="s">
        <v>154</v>
      </c>
      <c r="I10" s="30" t="s">
        <v>1226</v>
      </c>
      <c r="J10" s="30" t="s">
        <v>1227</v>
      </c>
    </row>
    <row r="11" spans="1:10" x14ac:dyDescent="0.25">
      <c r="A11" s="29" t="s">
        <v>1001</v>
      </c>
      <c r="B11" s="30" t="s">
        <v>312</v>
      </c>
      <c r="C11" s="30" t="s">
        <v>312</v>
      </c>
      <c r="D11" s="30" t="s">
        <v>317</v>
      </c>
      <c r="E11" s="30" t="s">
        <v>481</v>
      </c>
      <c r="F11" s="30" t="s">
        <v>486</v>
      </c>
      <c r="G11" s="30" t="s">
        <v>159</v>
      </c>
      <c r="H11" s="30" t="s">
        <v>164</v>
      </c>
      <c r="I11" s="30" t="s">
        <v>1228</v>
      </c>
      <c r="J11" s="30" t="s">
        <v>1229</v>
      </c>
    </row>
    <row r="12" spans="1:10" x14ac:dyDescent="0.25">
      <c r="A12" s="29" t="s">
        <v>1230</v>
      </c>
      <c r="B12" s="30" t="s">
        <v>320</v>
      </c>
      <c r="C12" s="30" t="s">
        <v>320</v>
      </c>
      <c r="D12" s="30" t="s">
        <v>325</v>
      </c>
      <c r="E12" s="30" t="s">
        <v>491</v>
      </c>
      <c r="F12" s="30" t="s">
        <v>496</v>
      </c>
      <c r="G12" s="30" t="s">
        <v>169</v>
      </c>
      <c r="H12" s="30" t="s">
        <v>174</v>
      </c>
      <c r="I12" s="30" t="s">
        <v>1231</v>
      </c>
      <c r="J12" s="30" t="s">
        <v>1232</v>
      </c>
    </row>
    <row r="13" spans="1:10" x14ac:dyDescent="0.25">
      <c r="A13" s="29" t="s">
        <v>1057</v>
      </c>
      <c r="B13" s="30" t="s">
        <v>328</v>
      </c>
      <c r="C13" s="30" t="s">
        <v>328</v>
      </c>
      <c r="D13" s="30" t="s">
        <v>333</v>
      </c>
      <c r="E13" s="30" t="s">
        <v>501</v>
      </c>
      <c r="F13" s="30" t="s">
        <v>506</v>
      </c>
      <c r="G13" s="30" t="s">
        <v>179</v>
      </c>
      <c r="H13" s="30" t="s">
        <v>184</v>
      </c>
      <c r="I13" s="30" t="s">
        <v>1233</v>
      </c>
      <c r="J13" s="30" t="s">
        <v>1234</v>
      </c>
    </row>
    <row r="14" spans="1:10" x14ac:dyDescent="0.25">
      <c r="A14" s="123" t="s">
        <v>1235</v>
      </c>
      <c r="B14" s="124" t="s">
        <v>15</v>
      </c>
      <c r="C14" s="85" t="s">
        <v>15</v>
      </c>
      <c r="D14" s="85" t="s">
        <v>15</v>
      </c>
      <c r="E14" s="85" t="s">
        <v>15</v>
      </c>
      <c r="F14" s="85" t="s">
        <v>15</v>
      </c>
      <c r="G14" s="85" t="s">
        <v>15</v>
      </c>
      <c r="H14" s="85" t="s">
        <v>15</v>
      </c>
      <c r="I14" s="85" t="s">
        <v>15</v>
      </c>
      <c r="J14" s="85" t="s">
        <v>15</v>
      </c>
    </row>
    <row r="15" spans="1:10" x14ac:dyDescent="0.25">
      <c r="A15" s="267" t="s">
        <v>1236</v>
      </c>
      <c r="B15" s="121"/>
      <c r="C15" s="122"/>
      <c r="D15" s="122"/>
      <c r="E15" s="122"/>
      <c r="F15" s="122"/>
      <c r="G15" s="122"/>
      <c r="H15" s="122"/>
      <c r="I15" s="122"/>
      <c r="J15" s="122"/>
    </row>
    <row r="16" spans="1:10" x14ac:dyDescent="0.25">
      <c r="A16" s="62" t="s">
        <v>1237</v>
      </c>
      <c r="B16" s="69" t="s">
        <v>216</v>
      </c>
      <c r="C16" s="27" t="s">
        <v>216</v>
      </c>
      <c r="D16" s="27" t="s">
        <v>221</v>
      </c>
      <c r="E16" s="27" t="s">
        <v>361</v>
      </c>
      <c r="F16" s="27" t="s">
        <v>366</v>
      </c>
      <c r="G16" s="27" t="s">
        <v>30</v>
      </c>
      <c r="H16" s="27" t="s">
        <v>35</v>
      </c>
      <c r="I16" s="27" t="s">
        <v>1238</v>
      </c>
      <c r="J16" s="27" t="s">
        <v>1239</v>
      </c>
    </row>
    <row r="17" spans="1:10" x14ac:dyDescent="0.25">
      <c r="A17" s="29" t="s">
        <v>1240</v>
      </c>
      <c r="B17" s="30" t="s">
        <v>208</v>
      </c>
      <c r="C17" s="30" t="s">
        <v>208</v>
      </c>
      <c r="D17" s="30" t="s">
        <v>213</v>
      </c>
      <c r="E17" s="30" t="s">
        <v>351</v>
      </c>
      <c r="F17" s="30" t="s">
        <v>356</v>
      </c>
      <c r="G17" s="30" t="s">
        <v>20</v>
      </c>
      <c r="H17" s="30" t="s">
        <v>25</v>
      </c>
      <c r="I17" s="30" t="s">
        <v>1241</v>
      </c>
      <c r="J17" s="30" t="s">
        <v>1242</v>
      </c>
    </row>
    <row r="18" spans="1:10" x14ac:dyDescent="0.25">
      <c r="A18" s="29" t="s">
        <v>1243</v>
      </c>
      <c r="B18" s="30" t="s">
        <v>232</v>
      </c>
      <c r="C18" s="30" t="s">
        <v>232</v>
      </c>
      <c r="D18" s="30" t="s">
        <v>237</v>
      </c>
      <c r="E18" s="30" t="s">
        <v>381</v>
      </c>
      <c r="F18" s="30" t="s">
        <v>386</v>
      </c>
      <c r="G18" s="30" t="s">
        <v>50</v>
      </c>
      <c r="H18" s="30" t="s">
        <v>55</v>
      </c>
      <c r="I18" s="30" t="s">
        <v>1244</v>
      </c>
      <c r="J18" s="30" t="s">
        <v>1245</v>
      </c>
    </row>
    <row r="19" spans="1:10" x14ac:dyDescent="0.25">
      <c r="A19" s="29" t="s">
        <v>1246</v>
      </c>
      <c r="B19" s="30" t="s">
        <v>224</v>
      </c>
      <c r="C19" s="30" t="s">
        <v>224</v>
      </c>
      <c r="D19" s="30" t="s">
        <v>229</v>
      </c>
      <c r="E19" s="30" t="s">
        <v>371</v>
      </c>
      <c r="F19" s="30" t="s">
        <v>376</v>
      </c>
      <c r="G19" s="30" t="s">
        <v>40</v>
      </c>
      <c r="H19" s="30" t="s">
        <v>45</v>
      </c>
      <c r="I19" s="30" t="s">
        <v>1244</v>
      </c>
      <c r="J19" s="30" t="s">
        <v>1245</v>
      </c>
    </row>
    <row r="20" spans="1:10" x14ac:dyDescent="0.25">
      <c r="A20" s="29" t="s">
        <v>1247</v>
      </c>
      <c r="B20" s="30" t="s">
        <v>248</v>
      </c>
      <c r="C20" s="30" t="s">
        <v>248</v>
      </c>
      <c r="D20" s="30" t="s">
        <v>253</v>
      </c>
      <c r="E20" s="30" t="s">
        <v>401</v>
      </c>
      <c r="F20" s="30" t="s">
        <v>406</v>
      </c>
      <c r="G20" s="30" t="s">
        <v>70</v>
      </c>
      <c r="H20" s="30" t="s">
        <v>75</v>
      </c>
      <c r="I20" s="30" t="s">
        <v>1248</v>
      </c>
      <c r="J20" s="30" t="s">
        <v>1249</v>
      </c>
    </row>
    <row r="21" spans="1:10" x14ac:dyDescent="0.25">
      <c r="A21" s="29" t="s">
        <v>1250</v>
      </c>
      <c r="B21" s="30" t="s">
        <v>240</v>
      </c>
      <c r="C21" s="30" t="s">
        <v>240</v>
      </c>
      <c r="D21" s="30" t="s">
        <v>245</v>
      </c>
      <c r="E21" s="30" t="s">
        <v>391</v>
      </c>
      <c r="F21" s="30" t="s">
        <v>396</v>
      </c>
      <c r="G21" s="30" t="s">
        <v>60</v>
      </c>
      <c r="H21" s="30" t="s">
        <v>65</v>
      </c>
      <c r="I21" s="30" t="s">
        <v>1248</v>
      </c>
      <c r="J21" s="30" t="s">
        <v>1249</v>
      </c>
    </row>
    <row r="22" spans="1:10" x14ac:dyDescent="0.25">
      <c r="A22" s="29" t="s">
        <v>77</v>
      </c>
      <c r="B22" s="30" t="s">
        <v>256</v>
      </c>
      <c r="C22" s="30" t="s">
        <v>256</v>
      </c>
      <c r="D22" s="30" t="s">
        <v>261</v>
      </c>
      <c r="E22" s="30" t="s">
        <v>411</v>
      </c>
      <c r="F22" s="30" t="s">
        <v>416</v>
      </c>
      <c r="G22" s="30" t="s">
        <v>80</v>
      </c>
      <c r="H22" s="30" t="s">
        <v>85</v>
      </c>
      <c r="I22" s="30" t="s">
        <v>1251</v>
      </c>
      <c r="J22" s="30" t="s">
        <v>1252</v>
      </c>
    </row>
    <row r="23" spans="1:10" x14ac:dyDescent="0.25">
      <c r="A23" s="29" t="s">
        <v>87</v>
      </c>
      <c r="B23" s="30" t="s">
        <v>264</v>
      </c>
      <c r="C23" s="30" t="s">
        <v>264</v>
      </c>
      <c r="D23" s="30" t="s">
        <v>269</v>
      </c>
      <c r="E23" s="30" t="s">
        <v>421</v>
      </c>
      <c r="F23" s="30" t="s">
        <v>426</v>
      </c>
      <c r="G23" s="30" t="s">
        <v>90</v>
      </c>
      <c r="H23" s="30" t="s">
        <v>95</v>
      </c>
      <c r="I23" s="30" t="s">
        <v>1253</v>
      </c>
      <c r="J23" s="30" t="s">
        <v>1254</v>
      </c>
    </row>
    <row r="24" spans="1:10" x14ac:dyDescent="0.25">
      <c r="A24" s="29" t="s">
        <v>101</v>
      </c>
      <c r="B24" s="30" t="s">
        <v>272</v>
      </c>
      <c r="C24" s="30" t="s">
        <v>272</v>
      </c>
      <c r="D24" s="30" t="s">
        <v>277</v>
      </c>
      <c r="E24" s="30" t="s">
        <v>431</v>
      </c>
      <c r="F24" s="30" t="s">
        <v>436</v>
      </c>
      <c r="G24" s="30" t="s">
        <v>104</v>
      </c>
      <c r="H24" s="30" t="s">
        <v>109</v>
      </c>
      <c r="I24" s="30" t="s">
        <v>1255</v>
      </c>
      <c r="J24" s="30" t="s">
        <v>977</v>
      </c>
    </row>
    <row r="25" spans="1:10" x14ac:dyDescent="0.25">
      <c r="A25" s="29" t="s">
        <v>1256</v>
      </c>
      <c r="B25" s="30" t="s">
        <v>15</v>
      </c>
      <c r="C25" s="30" t="s">
        <v>15</v>
      </c>
      <c r="D25" s="30" t="s">
        <v>15</v>
      </c>
      <c r="E25" s="30" t="s">
        <v>15</v>
      </c>
      <c r="F25" s="30" t="s">
        <v>15</v>
      </c>
      <c r="G25" s="30" t="s">
        <v>15</v>
      </c>
      <c r="H25" s="30" t="s">
        <v>15</v>
      </c>
      <c r="I25" s="30" t="s">
        <v>15</v>
      </c>
      <c r="J25" s="30" t="s">
        <v>15</v>
      </c>
    </row>
    <row r="26" spans="1:10" x14ac:dyDescent="0.25">
      <c r="A26" s="126" t="s">
        <v>1235</v>
      </c>
      <c r="B26" s="127" t="s">
        <v>15</v>
      </c>
      <c r="C26" s="85" t="s">
        <v>15</v>
      </c>
      <c r="D26" s="85" t="s">
        <v>15</v>
      </c>
      <c r="E26" s="85" t="s">
        <v>15</v>
      </c>
      <c r="F26" s="85" t="s">
        <v>15</v>
      </c>
      <c r="G26" s="85" t="s">
        <v>15</v>
      </c>
      <c r="H26" s="85" t="s">
        <v>15</v>
      </c>
      <c r="I26" s="85" t="s">
        <v>15</v>
      </c>
      <c r="J26" s="85" t="s">
        <v>15</v>
      </c>
    </row>
    <row r="27" spans="1:10" x14ac:dyDescent="0.25">
      <c r="A27" s="268" t="s">
        <v>1257</v>
      </c>
      <c r="B27" s="103" t="s">
        <v>288</v>
      </c>
      <c r="C27" s="85" t="s">
        <v>288</v>
      </c>
      <c r="D27" s="85" t="s">
        <v>293</v>
      </c>
      <c r="E27" s="85" t="s">
        <v>1258</v>
      </c>
      <c r="F27" s="85" t="s">
        <v>1259</v>
      </c>
      <c r="G27" s="85" t="s">
        <v>125</v>
      </c>
      <c r="H27" s="85" t="s">
        <v>1260</v>
      </c>
      <c r="I27" s="85" t="s">
        <v>1261</v>
      </c>
      <c r="J27" s="85" t="s">
        <v>1262</v>
      </c>
    </row>
    <row r="28" spans="1:10" x14ac:dyDescent="0.25">
      <c r="A28" s="268" t="s">
        <v>1263</v>
      </c>
      <c r="B28" s="103" t="s">
        <v>1264</v>
      </c>
      <c r="C28" s="85" t="s">
        <v>1264</v>
      </c>
      <c r="D28" s="85" t="s">
        <v>1265</v>
      </c>
      <c r="E28" s="85" t="s">
        <v>1266</v>
      </c>
      <c r="F28" s="85" t="s">
        <v>446</v>
      </c>
      <c r="G28" s="85" t="s">
        <v>1267</v>
      </c>
      <c r="H28" s="85" t="s">
        <v>120</v>
      </c>
      <c r="I28" s="85" t="s">
        <v>1268</v>
      </c>
      <c r="J28" s="85" t="s">
        <v>1269</v>
      </c>
    </row>
    <row r="29" spans="1:10" x14ac:dyDescent="0.25">
      <c r="A29" s="269"/>
      <c r="B29" s="270"/>
    </row>
    <row r="30" spans="1:10" x14ac:dyDescent="0.25">
      <c r="A30" s="188" t="s">
        <v>1270</v>
      </c>
      <c r="B30" s="271"/>
      <c r="C30" s="271"/>
      <c r="D30" s="271"/>
      <c r="E30" s="271"/>
      <c r="F30" s="271"/>
    </row>
    <row r="31" spans="1:10" ht="74.25" customHeight="1" x14ac:dyDescent="0.25">
      <c r="A31" s="302" t="s">
        <v>1271</v>
      </c>
      <c r="B31" s="302"/>
      <c r="C31" s="302"/>
      <c r="D31" s="302"/>
      <c r="E31" s="302"/>
      <c r="F31" s="302"/>
    </row>
    <row r="32" spans="1:10" ht="50.25" customHeight="1" x14ac:dyDescent="0.25">
      <c r="A32" s="302" t="s">
        <v>1272</v>
      </c>
      <c r="B32" s="302"/>
      <c r="C32" s="302"/>
      <c r="D32" s="302"/>
      <c r="E32" s="302"/>
      <c r="F32" s="302"/>
    </row>
    <row r="33" spans="1:8" x14ac:dyDescent="0.25">
      <c r="A33" s="302" t="s">
        <v>1273</v>
      </c>
      <c r="B33" s="329"/>
      <c r="C33" s="271"/>
      <c r="D33" s="271"/>
      <c r="E33" s="271"/>
      <c r="F33" s="271"/>
    </row>
    <row r="34" spans="1:8" ht="63.75" customHeight="1" x14ac:dyDescent="0.25">
      <c r="A34" s="302" t="s">
        <v>1274</v>
      </c>
      <c r="B34" s="302"/>
      <c r="C34" s="302"/>
      <c r="D34" s="302"/>
      <c r="E34" s="302"/>
      <c r="F34" s="302"/>
    </row>
    <row r="35" spans="1:8" ht="28.5" customHeight="1" x14ac:dyDescent="0.25">
      <c r="A35" s="302" t="s">
        <v>1275</v>
      </c>
      <c r="B35" s="302"/>
      <c r="C35" s="302"/>
      <c r="D35" s="302"/>
      <c r="E35" s="302"/>
      <c r="F35" s="302"/>
    </row>
    <row r="36" spans="1:8" x14ac:dyDescent="0.25">
      <c r="A36" s="302" t="s">
        <v>1276</v>
      </c>
      <c r="B36" s="302"/>
      <c r="C36" s="302"/>
      <c r="D36" s="302"/>
      <c r="E36" s="302"/>
      <c r="F36" s="302"/>
    </row>
    <row r="37" spans="1:8" x14ac:dyDescent="0.25">
      <c r="A37" s="182"/>
      <c r="B37" s="182"/>
      <c r="C37" s="182"/>
      <c r="D37" s="182"/>
      <c r="E37" s="182"/>
      <c r="F37" s="182"/>
    </row>
    <row r="38" spans="1:8" x14ac:dyDescent="0.25">
      <c r="A38" s="302"/>
      <c r="B38" s="329"/>
    </row>
    <row r="39" spans="1:8" x14ac:dyDescent="0.25">
      <c r="A39" s="262" t="s">
        <v>195</v>
      </c>
      <c r="B39" s="174"/>
      <c r="C39" s="174"/>
      <c r="D39" s="174"/>
      <c r="E39" s="174"/>
    </row>
    <row r="40" spans="1:8" x14ac:dyDescent="0.25">
      <c r="A40" s="240"/>
      <c r="B40" s="240"/>
      <c r="C40" s="240"/>
      <c r="D40" s="240"/>
      <c r="E40" s="240"/>
      <c r="F40" s="240"/>
      <c r="G40" s="240"/>
      <c r="H40" s="240"/>
    </row>
    <row r="41" spans="1:8" x14ac:dyDescent="0.25">
      <c r="A41" s="240"/>
      <c r="B41" s="240"/>
      <c r="C41" s="240"/>
      <c r="D41" s="240"/>
      <c r="E41" s="240"/>
      <c r="F41" s="240"/>
      <c r="G41" s="240"/>
      <c r="H41" s="240"/>
    </row>
    <row r="42" spans="1:8" x14ac:dyDescent="0.25">
      <c r="A42" s="240"/>
      <c r="B42" s="240"/>
      <c r="C42" s="240"/>
      <c r="D42" s="240"/>
      <c r="E42" s="240"/>
      <c r="G42" s="240"/>
      <c r="H42" s="240"/>
    </row>
    <row r="43" spans="1:8" x14ac:dyDescent="0.25">
      <c r="A43" s="240"/>
      <c r="B43" s="240"/>
      <c r="C43" s="240"/>
      <c r="D43" s="240"/>
      <c r="E43" s="240"/>
      <c r="F43" s="240"/>
      <c r="G43" s="240"/>
      <c r="H43" s="240"/>
    </row>
    <row r="44" spans="1:8" x14ac:dyDescent="0.25">
      <c r="A44" s="240"/>
      <c r="B44" s="240"/>
      <c r="C44" s="240"/>
      <c r="D44" s="240"/>
      <c r="E44" s="240"/>
      <c r="F44" s="240"/>
      <c r="G44" s="240"/>
      <c r="H44" s="240"/>
    </row>
    <row r="45" spans="1:8" x14ac:dyDescent="0.25">
      <c r="A45" s="240"/>
      <c r="B45" s="240"/>
      <c r="C45" s="240"/>
      <c r="D45" s="240"/>
      <c r="E45" s="240"/>
      <c r="G45" s="240"/>
      <c r="H45" s="240"/>
    </row>
    <row r="46" spans="1:8" x14ac:dyDescent="0.25">
      <c r="A46" s="240"/>
      <c r="B46" s="240"/>
      <c r="C46" s="240"/>
      <c r="D46" s="240"/>
      <c r="E46" s="240"/>
      <c r="F46" s="240"/>
      <c r="G46" s="240"/>
      <c r="H46" s="240"/>
    </row>
    <row r="47" spans="1:8" x14ac:dyDescent="0.25">
      <c r="A47" s="240"/>
      <c r="B47" s="240"/>
      <c r="C47" s="240"/>
      <c r="D47" s="240"/>
      <c r="E47" s="240"/>
      <c r="F47" s="240"/>
      <c r="G47" s="240"/>
      <c r="H47" s="240"/>
    </row>
    <row r="48" spans="1:8" x14ac:dyDescent="0.25">
      <c r="A48" s="240"/>
      <c r="B48" s="240"/>
      <c r="C48" s="240"/>
      <c r="D48" s="240"/>
      <c r="E48" s="240"/>
      <c r="G48" s="240"/>
      <c r="H48" s="240"/>
    </row>
    <row r="49" spans="1:8" x14ac:dyDescent="0.25">
      <c r="A49" s="240"/>
      <c r="B49" s="240"/>
      <c r="C49" s="240"/>
      <c r="D49" s="240"/>
      <c r="E49" s="240"/>
      <c r="F49" s="240"/>
      <c r="G49" s="240"/>
      <c r="H49" s="240"/>
    </row>
    <row r="50" spans="1:8" x14ac:dyDescent="0.25">
      <c r="A50" s="240"/>
      <c r="B50" s="240"/>
      <c r="C50" s="240"/>
      <c r="D50" s="240"/>
      <c r="E50" s="240"/>
      <c r="F50" s="240"/>
      <c r="G50" s="240"/>
      <c r="H50" s="240"/>
    </row>
    <row r="51" spans="1:8" x14ac:dyDescent="0.25">
      <c r="A51" s="240"/>
      <c r="B51" s="240"/>
      <c r="C51" s="240"/>
      <c r="D51" s="240"/>
      <c r="E51" s="240"/>
      <c r="G51" s="240"/>
      <c r="H51" s="240"/>
    </row>
    <row r="52" spans="1:8" x14ac:dyDescent="0.25">
      <c r="A52" s="240"/>
      <c r="B52" s="240"/>
      <c r="C52" s="240"/>
      <c r="D52" s="240"/>
      <c r="E52" s="240"/>
      <c r="F52" s="240"/>
      <c r="G52" s="240"/>
      <c r="H52" s="240"/>
    </row>
    <row r="53" spans="1:8" x14ac:dyDescent="0.25">
      <c r="A53" s="240"/>
      <c r="B53" s="240"/>
      <c r="C53" s="240"/>
      <c r="D53" s="240"/>
      <c r="E53" s="240"/>
      <c r="G53" s="240"/>
      <c r="H53" s="240"/>
    </row>
    <row r="54" spans="1:8" x14ac:dyDescent="0.25">
      <c r="A54" s="240"/>
      <c r="B54" s="240"/>
      <c r="C54" s="240"/>
      <c r="D54" s="240"/>
      <c r="E54" s="240"/>
      <c r="F54" s="240"/>
      <c r="G54" s="240"/>
      <c r="H54" s="240"/>
    </row>
    <row r="55" spans="1:8" x14ac:dyDescent="0.25">
      <c r="A55" s="240"/>
      <c r="B55" s="240"/>
      <c r="C55" s="240"/>
      <c r="D55" s="240"/>
      <c r="E55" s="240"/>
      <c r="F55" s="240"/>
      <c r="G55" s="240"/>
      <c r="H55" s="240"/>
    </row>
    <row r="56" spans="1:8" x14ac:dyDescent="0.25">
      <c r="A56" s="240"/>
      <c r="B56" s="240"/>
      <c r="C56" s="240"/>
      <c r="D56" s="240"/>
      <c r="E56" s="240"/>
      <c r="G56" s="240"/>
      <c r="H56" s="240"/>
    </row>
    <row r="57" spans="1:8" x14ac:dyDescent="0.25">
      <c r="A57" s="240"/>
      <c r="B57" s="240"/>
      <c r="C57" s="240"/>
      <c r="D57" s="240"/>
      <c r="E57" s="240"/>
      <c r="F57" s="240"/>
      <c r="G57" s="240"/>
      <c r="H57" s="240"/>
    </row>
    <row r="58" spans="1:8" x14ac:dyDescent="0.25">
      <c r="A58" s="240"/>
      <c r="B58" s="240"/>
      <c r="C58" s="240"/>
      <c r="D58" s="240"/>
      <c r="E58" s="240"/>
      <c r="F58" s="240"/>
      <c r="G58" s="240"/>
      <c r="H58" s="240"/>
    </row>
    <row r="59" spans="1:8" x14ac:dyDescent="0.25">
      <c r="A59" s="240"/>
      <c r="B59" s="240"/>
      <c r="C59" s="240"/>
      <c r="D59" s="240"/>
      <c r="E59" s="240"/>
      <c r="G59" s="240"/>
      <c r="H59" s="240"/>
    </row>
    <row r="60" spans="1:8" x14ac:dyDescent="0.25">
      <c r="A60" s="240"/>
      <c r="B60" s="240"/>
      <c r="C60" s="240"/>
      <c r="D60" s="240"/>
      <c r="E60" s="240"/>
      <c r="F60" s="240"/>
      <c r="G60" s="240"/>
      <c r="H60" s="240"/>
    </row>
    <row r="61" spans="1:8" x14ac:dyDescent="0.25">
      <c r="A61" s="240"/>
      <c r="B61" s="240"/>
      <c r="C61" s="240"/>
      <c r="D61" s="240"/>
      <c r="E61" s="240"/>
      <c r="F61" s="240"/>
      <c r="G61" s="240"/>
      <c r="H61" s="240"/>
    </row>
    <row r="63" spans="1:8" x14ac:dyDescent="0.25">
      <c r="F63" s="240"/>
    </row>
    <row r="64" spans="1:8" x14ac:dyDescent="0.25">
      <c r="F64" s="240"/>
    </row>
    <row r="66" spans="6:6" x14ac:dyDescent="0.25">
      <c r="F66" s="240"/>
    </row>
    <row r="67" spans="6:6" x14ac:dyDescent="0.25">
      <c r="F67" s="240"/>
    </row>
    <row r="69" spans="6:6" x14ac:dyDescent="0.25">
      <c r="F69" s="240"/>
    </row>
    <row r="70" spans="6:6" x14ac:dyDescent="0.25">
      <c r="F70" s="240"/>
    </row>
    <row r="72" spans="6:6" x14ac:dyDescent="0.25">
      <c r="F72" s="240"/>
    </row>
    <row r="73" spans="6:6" x14ac:dyDescent="0.25">
      <c r="F73" s="240"/>
    </row>
    <row r="75" spans="6:6" x14ac:dyDescent="0.25">
      <c r="F75" s="240"/>
    </row>
    <row r="76" spans="6:6" x14ac:dyDescent="0.25">
      <c r="F76" s="240"/>
    </row>
    <row r="78" spans="6:6" x14ac:dyDescent="0.25">
      <c r="F78" s="240"/>
    </row>
    <row r="79" spans="6:6" x14ac:dyDescent="0.25">
      <c r="F79" s="240"/>
    </row>
    <row r="81" spans="6:6" x14ac:dyDescent="0.25">
      <c r="F81" s="240"/>
    </row>
    <row r="82" spans="6:6" x14ac:dyDescent="0.25">
      <c r="F82" s="240"/>
    </row>
    <row r="84" spans="6:6" x14ac:dyDescent="0.25">
      <c r="F84" s="240"/>
    </row>
    <row r="85" spans="6:6" x14ac:dyDescent="0.25">
      <c r="F85" s="240"/>
    </row>
    <row r="87" spans="6:6" x14ac:dyDescent="0.25">
      <c r="F87" s="240"/>
    </row>
    <row r="88" spans="6:6" x14ac:dyDescent="0.25">
      <c r="F88" s="240"/>
    </row>
  </sheetData>
  <sheetProtection password="C04F" sheet="1"/>
  <mergeCells count="12">
    <mergeCell ref="A38:B38"/>
    <mergeCell ref="A33:B33"/>
    <mergeCell ref="A31:F31"/>
    <mergeCell ref="A32:F32"/>
    <mergeCell ref="B5:H5"/>
    <mergeCell ref="I5:J5"/>
    <mergeCell ref="I4:J4"/>
    <mergeCell ref="A34:F34"/>
    <mergeCell ref="A35:F35"/>
    <mergeCell ref="A36:F36"/>
    <mergeCell ref="A4:A6"/>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41" zoomScaleNormal="100" zoomScaleSheetLayoutView="90" workbookViewId="0">
      <selection activeCell="C18" sqref="C18"/>
    </sheetView>
  </sheetViews>
  <sheetFormatPr defaultColWidth="9.140625" defaultRowHeight="15" x14ac:dyDescent="0.25"/>
  <cols>
    <col min="1" max="1" width="40.140625" style="160" customWidth="1"/>
    <col min="2" max="2" width="9.140625" style="160" customWidth="1"/>
    <col min="3" max="16384" width="9.140625" style="160"/>
  </cols>
  <sheetData>
    <row r="1" spans="1:11" x14ac:dyDescent="0.25">
      <c r="A1" s="160" t="s">
        <v>2439</v>
      </c>
      <c r="K1" s="56" t="s">
        <v>1</v>
      </c>
    </row>
    <row r="2" spans="1:11" ht="17.25" x14ac:dyDescent="0.25">
      <c r="A2" s="160" t="s">
        <v>2499</v>
      </c>
    </row>
    <row r="3" spans="1:11" x14ac:dyDescent="0.25">
      <c r="A3" s="191"/>
    </row>
    <row r="4" spans="1:11" x14ac:dyDescent="0.25">
      <c r="A4" s="324" t="s">
        <v>2441</v>
      </c>
      <c r="B4" s="410" t="s">
        <v>635</v>
      </c>
      <c r="C4" s="410"/>
      <c r="D4" s="410"/>
      <c r="E4" s="410"/>
      <c r="F4" s="410"/>
      <c r="G4" s="410"/>
      <c r="H4" s="410"/>
      <c r="I4" s="410"/>
      <c r="J4" s="410"/>
      <c r="K4" s="410"/>
    </row>
    <row r="5" spans="1:11" x14ac:dyDescent="0.25">
      <c r="A5" s="324"/>
      <c r="B5" s="408" t="s">
        <v>1288</v>
      </c>
      <c r="C5" s="409"/>
      <c r="D5" s="409"/>
      <c r="E5" s="409"/>
      <c r="F5" s="409"/>
      <c r="G5" s="409" t="s">
        <v>2442</v>
      </c>
      <c r="H5" s="409"/>
      <c r="I5" s="409"/>
      <c r="J5" s="409"/>
      <c r="K5" s="409"/>
    </row>
    <row r="6" spans="1:11" x14ac:dyDescent="0.25">
      <c r="A6" s="324"/>
      <c r="B6" s="408" t="s">
        <v>2443</v>
      </c>
      <c r="C6" s="409" t="s">
        <v>2444</v>
      </c>
      <c r="D6" s="409"/>
      <c r="E6" s="409"/>
      <c r="F6" s="409"/>
      <c r="G6" s="409" t="s">
        <v>2443</v>
      </c>
      <c r="H6" s="409" t="s">
        <v>2444</v>
      </c>
      <c r="I6" s="409"/>
      <c r="J6" s="409"/>
      <c r="K6" s="409"/>
    </row>
    <row r="7" spans="1:11" ht="24.75" x14ac:dyDescent="0.25">
      <c r="A7" s="324"/>
      <c r="B7" s="411"/>
      <c r="C7" s="272" t="s">
        <v>2445</v>
      </c>
      <c r="D7" s="272" t="s">
        <v>2446</v>
      </c>
      <c r="E7" s="272" t="s">
        <v>2447</v>
      </c>
      <c r="F7" s="272" t="s">
        <v>2448</v>
      </c>
      <c r="G7" s="412"/>
      <c r="H7" s="272" t="s">
        <v>2445</v>
      </c>
      <c r="I7" s="272" t="s">
        <v>2446</v>
      </c>
      <c r="J7" s="272" t="s">
        <v>2447</v>
      </c>
      <c r="K7" s="272" t="s">
        <v>2448</v>
      </c>
    </row>
    <row r="8" spans="1:11" ht="24" x14ac:dyDescent="0.25">
      <c r="A8" s="273" t="s">
        <v>2449</v>
      </c>
      <c r="B8" s="103" t="s">
        <v>2351</v>
      </c>
      <c r="C8" s="103" t="s">
        <v>2500</v>
      </c>
      <c r="D8" s="103" t="s">
        <v>15</v>
      </c>
      <c r="E8" s="103" t="s">
        <v>2501</v>
      </c>
      <c r="F8" s="103" t="s">
        <v>2502</v>
      </c>
      <c r="G8" s="103" t="s">
        <v>2352</v>
      </c>
      <c r="H8" s="103" t="s">
        <v>2503</v>
      </c>
      <c r="I8" s="103" t="s">
        <v>15</v>
      </c>
      <c r="J8" s="103" t="s">
        <v>2504</v>
      </c>
      <c r="K8" s="103" t="s">
        <v>2505</v>
      </c>
    </row>
    <row r="9" spans="1:11" ht="24" x14ac:dyDescent="0.25">
      <c r="A9" s="274" t="s">
        <v>2454</v>
      </c>
      <c r="B9" s="130" t="s">
        <v>2355</v>
      </c>
      <c r="C9" s="130" t="s">
        <v>15</v>
      </c>
      <c r="D9" s="130" t="s">
        <v>15</v>
      </c>
      <c r="E9" s="130" t="s">
        <v>15</v>
      </c>
      <c r="F9" s="130" t="s">
        <v>2357</v>
      </c>
      <c r="G9" s="130" t="s">
        <v>2356</v>
      </c>
      <c r="H9" s="130" t="s">
        <v>15</v>
      </c>
      <c r="I9" s="130" t="s">
        <v>15</v>
      </c>
      <c r="J9" s="130" t="s">
        <v>15</v>
      </c>
      <c r="K9" s="130" t="s">
        <v>2358</v>
      </c>
    </row>
    <row r="10" spans="1:11" ht="24" x14ac:dyDescent="0.25">
      <c r="A10" s="275" t="s">
        <v>2506</v>
      </c>
      <c r="B10" s="128" t="s">
        <v>2362</v>
      </c>
      <c r="C10" s="128" t="s">
        <v>15</v>
      </c>
      <c r="D10" s="128" t="s">
        <v>15</v>
      </c>
      <c r="E10" s="128" t="s">
        <v>15</v>
      </c>
      <c r="F10" s="128" t="s">
        <v>2357</v>
      </c>
      <c r="G10" s="128" t="s">
        <v>2363</v>
      </c>
      <c r="H10" s="128" t="s">
        <v>15</v>
      </c>
      <c r="I10" s="128" t="s">
        <v>15</v>
      </c>
      <c r="J10" s="128" t="s">
        <v>15</v>
      </c>
      <c r="K10" s="128" t="s">
        <v>2358</v>
      </c>
    </row>
    <row r="11" spans="1:11" ht="24" x14ac:dyDescent="0.25">
      <c r="A11" s="276" t="s">
        <v>2456</v>
      </c>
      <c r="B11" s="128" t="s">
        <v>2376</v>
      </c>
      <c r="C11" s="128" t="s">
        <v>2507</v>
      </c>
      <c r="D11" s="128" t="s">
        <v>15</v>
      </c>
      <c r="E11" s="128" t="s">
        <v>2394</v>
      </c>
      <c r="F11" s="128" t="s">
        <v>2508</v>
      </c>
      <c r="G11" s="128" t="s">
        <v>2377</v>
      </c>
      <c r="H11" s="128" t="s">
        <v>2509</v>
      </c>
      <c r="I11" s="128" t="s">
        <v>15</v>
      </c>
      <c r="J11" s="128" t="s">
        <v>2395</v>
      </c>
      <c r="K11" s="128" t="s">
        <v>2510</v>
      </c>
    </row>
    <row r="12" spans="1:11" ht="24" x14ac:dyDescent="0.25">
      <c r="A12" s="125" t="s">
        <v>2461</v>
      </c>
      <c r="B12" s="129" t="s">
        <v>2410</v>
      </c>
      <c r="C12" s="129" t="s">
        <v>2433</v>
      </c>
      <c r="D12" s="129" t="s">
        <v>15</v>
      </c>
      <c r="E12" s="129" t="s">
        <v>2426</v>
      </c>
      <c r="F12" s="129" t="s">
        <v>2511</v>
      </c>
      <c r="G12" s="129" t="s">
        <v>2411</v>
      </c>
      <c r="H12" s="129" t="s">
        <v>2434</v>
      </c>
      <c r="I12" s="129" t="s">
        <v>15</v>
      </c>
      <c r="J12" s="129" t="s">
        <v>2427</v>
      </c>
      <c r="K12" s="129" t="s">
        <v>2512</v>
      </c>
    </row>
    <row r="13" spans="1:11" ht="24" x14ac:dyDescent="0.25">
      <c r="A13" s="267" t="s">
        <v>2464</v>
      </c>
      <c r="B13" s="103" t="s">
        <v>15</v>
      </c>
      <c r="C13" s="103" t="s">
        <v>2513</v>
      </c>
      <c r="D13" s="103" t="s">
        <v>2514</v>
      </c>
      <c r="E13" s="103" t="s">
        <v>2515</v>
      </c>
      <c r="F13" s="103" t="s">
        <v>15</v>
      </c>
      <c r="G13" s="103" t="s">
        <v>15</v>
      </c>
      <c r="H13" s="103" t="s">
        <v>2516</v>
      </c>
      <c r="I13" s="103" t="s">
        <v>2517</v>
      </c>
      <c r="J13" s="103" t="s">
        <v>2518</v>
      </c>
      <c r="K13" s="103" t="s">
        <v>15</v>
      </c>
    </row>
    <row r="14" spans="1:11" ht="24" x14ac:dyDescent="0.25">
      <c r="A14" s="268" t="s">
        <v>2471</v>
      </c>
      <c r="B14" s="103" t="s">
        <v>2351</v>
      </c>
      <c r="C14" s="103" t="s">
        <v>2519</v>
      </c>
      <c r="D14" s="103" t="s">
        <v>2514</v>
      </c>
      <c r="E14" s="103" t="s">
        <v>2520</v>
      </c>
      <c r="F14" s="103" t="s">
        <v>2502</v>
      </c>
      <c r="G14" s="103" t="s">
        <v>2352</v>
      </c>
      <c r="H14" s="103" t="s">
        <v>2521</v>
      </c>
      <c r="I14" s="103" t="s">
        <v>2517</v>
      </c>
      <c r="J14" s="103" t="s">
        <v>2522</v>
      </c>
      <c r="K14" s="103" t="s">
        <v>2505</v>
      </c>
    </row>
    <row r="15" spans="1:11" x14ac:dyDescent="0.25">
      <c r="A15" s="269"/>
      <c r="B15" s="187"/>
      <c r="C15" s="187"/>
      <c r="D15" s="187"/>
      <c r="E15" s="187"/>
      <c r="F15" s="187"/>
      <c r="G15" s="187"/>
      <c r="H15" s="187"/>
      <c r="I15" s="187"/>
      <c r="J15" s="187"/>
      <c r="K15" s="187"/>
    </row>
    <row r="16" spans="1:11" x14ac:dyDescent="0.25">
      <c r="A16" s="188" t="s">
        <v>2474</v>
      </c>
      <c r="B16" s="187"/>
      <c r="C16" s="187"/>
      <c r="D16" s="187"/>
      <c r="E16" s="187"/>
      <c r="F16" s="187"/>
      <c r="G16" s="187"/>
      <c r="H16" s="187"/>
      <c r="I16" s="187"/>
      <c r="J16" s="187"/>
      <c r="K16" s="187"/>
    </row>
    <row r="17" spans="1:11" x14ac:dyDescent="0.25">
      <c r="A17" s="188" t="s">
        <v>2475</v>
      </c>
    </row>
    <row r="18" spans="1:11" x14ac:dyDescent="0.25">
      <c r="A18" s="265" t="s">
        <v>2476</v>
      </c>
    </row>
    <row r="19" spans="1:11" x14ac:dyDescent="0.25">
      <c r="A19" s="265" t="s">
        <v>2477</v>
      </c>
    </row>
    <row r="20" spans="1:11" x14ac:dyDescent="0.25">
      <c r="A20" s="265" t="s">
        <v>2478</v>
      </c>
    </row>
    <row r="21" spans="1:11" x14ac:dyDescent="0.25">
      <c r="A21" s="265" t="s">
        <v>2479</v>
      </c>
    </row>
    <row r="22" spans="1:11" x14ac:dyDescent="0.25">
      <c r="A22" s="265" t="s">
        <v>2480</v>
      </c>
    </row>
    <row r="23" spans="1:11" x14ac:dyDescent="0.25">
      <c r="A23" s="265" t="s">
        <v>2346</v>
      </c>
    </row>
    <row r="24" spans="1:11" x14ac:dyDescent="0.25">
      <c r="A24" s="265" t="s">
        <v>2481</v>
      </c>
    </row>
    <row r="25" spans="1:11" x14ac:dyDescent="0.25">
      <c r="A25" s="265" t="s">
        <v>2482</v>
      </c>
    </row>
    <row r="27" spans="1:11" x14ac:dyDescent="0.25">
      <c r="A27" s="262" t="s">
        <v>195</v>
      </c>
      <c r="B27" s="174"/>
      <c r="C27" s="174"/>
      <c r="D27" s="174"/>
      <c r="E27" s="174"/>
    </row>
    <row r="28" spans="1:11" x14ac:dyDescent="0.25">
      <c r="A28" s="240"/>
      <c r="B28" s="240"/>
      <c r="C28" s="240"/>
      <c r="D28" s="240"/>
      <c r="E28" s="240"/>
      <c r="F28" s="240"/>
      <c r="G28" s="240"/>
      <c r="H28" s="240"/>
      <c r="I28" s="240"/>
      <c r="J28" s="240"/>
      <c r="K28" s="240"/>
    </row>
    <row r="29" spans="1:11" x14ac:dyDescent="0.25">
      <c r="A29" s="240"/>
      <c r="B29" s="240"/>
      <c r="C29" s="240"/>
      <c r="D29" s="240"/>
      <c r="E29" s="240"/>
      <c r="F29" s="240"/>
      <c r="G29" s="240"/>
      <c r="H29" s="240"/>
      <c r="I29" s="240"/>
      <c r="J29" s="240"/>
      <c r="K29" s="240"/>
    </row>
    <row r="30" spans="1:11" x14ac:dyDescent="0.25">
      <c r="A30" s="240"/>
      <c r="B30" s="240"/>
      <c r="C30" s="240"/>
      <c r="D30" s="240"/>
      <c r="E30" s="240"/>
      <c r="F30" s="240"/>
      <c r="G30" s="240"/>
      <c r="H30" s="240"/>
      <c r="I30" s="240"/>
      <c r="J30" s="240"/>
      <c r="K30" s="240"/>
    </row>
    <row r="31" spans="1:11" x14ac:dyDescent="0.25">
      <c r="A31" s="407" t="s">
        <v>738</v>
      </c>
      <c r="B31" s="407"/>
      <c r="C31" s="407"/>
      <c r="D31" s="407"/>
      <c r="E31" s="407"/>
      <c r="F31" s="407"/>
      <c r="G31" s="407"/>
      <c r="H31" s="407"/>
      <c r="I31" s="407"/>
      <c r="J31" s="407"/>
      <c r="K31" s="407"/>
    </row>
    <row r="32" spans="1:11" x14ac:dyDescent="0.25">
      <c r="A32" s="404" t="s">
        <v>2483</v>
      </c>
      <c r="B32" s="405"/>
      <c r="C32" s="405"/>
      <c r="D32" s="405"/>
      <c r="E32" s="405"/>
      <c r="F32" s="405"/>
      <c r="G32" s="405"/>
      <c r="H32" s="405"/>
      <c r="I32" s="405"/>
      <c r="J32" s="405"/>
      <c r="K32" s="406"/>
    </row>
    <row r="33" spans="1:11" ht="96" customHeight="1" x14ac:dyDescent="0.25">
      <c r="A33" s="404" t="s">
        <v>2484</v>
      </c>
      <c r="B33" s="405"/>
      <c r="C33" s="405"/>
      <c r="D33" s="405"/>
      <c r="E33" s="405"/>
      <c r="F33" s="405"/>
      <c r="G33" s="405"/>
      <c r="H33" s="405"/>
      <c r="I33" s="405"/>
      <c r="J33" s="405"/>
      <c r="K33" s="406"/>
    </row>
    <row r="34" spans="1:11" x14ac:dyDescent="0.25">
      <c r="A34" s="404" t="s">
        <v>2485</v>
      </c>
      <c r="B34" s="405"/>
      <c r="C34" s="405"/>
      <c r="D34" s="405"/>
      <c r="E34" s="405"/>
      <c r="F34" s="405"/>
      <c r="G34" s="405"/>
      <c r="H34" s="405"/>
      <c r="I34" s="405"/>
      <c r="J34" s="405"/>
      <c r="K34" s="406"/>
    </row>
    <row r="35" spans="1:11" ht="65.099999999999994" customHeight="1" x14ac:dyDescent="0.25">
      <c r="A35" s="404" t="s">
        <v>2486</v>
      </c>
      <c r="B35" s="405"/>
      <c r="C35" s="405"/>
      <c r="D35" s="405"/>
      <c r="E35" s="405"/>
      <c r="F35" s="405"/>
      <c r="G35" s="405"/>
      <c r="H35" s="405"/>
      <c r="I35" s="405"/>
      <c r="J35" s="405"/>
      <c r="K35" s="406"/>
    </row>
    <row r="36" spans="1:11" x14ac:dyDescent="0.25">
      <c r="A36" s="404" t="s">
        <v>2487</v>
      </c>
      <c r="B36" s="405"/>
      <c r="C36" s="405"/>
      <c r="D36" s="405"/>
      <c r="E36" s="405"/>
      <c r="F36" s="405"/>
      <c r="G36" s="405"/>
      <c r="H36" s="405"/>
      <c r="I36" s="405"/>
      <c r="J36" s="405"/>
      <c r="K36" s="406"/>
    </row>
    <row r="37" spans="1:11" ht="65.099999999999994" customHeight="1" x14ac:dyDescent="0.25">
      <c r="A37" s="404" t="s">
        <v>2488</v>
      </c>
      <c r="B37" s="405"/>
      <c r="C37" s="405"/>
      <c r="D37" s="405"/>
      <c r="E37" s="405"/>
      <c r="F37" s="405"/>
      <c r="G37" s="405"/>
      <c r="H37" s="405"/>
      <c r="I37" s="405"/>
      <c r="J37" s="405"/>
      <c r="K37" s="406"/>
    </row>
    <row r="38" spans="1:11" x14ac:dyDescent="0.25">
      <c r="A38" s="404" t="s">
        <v>2489</v>
      </c>
      <c r="B38" s="405"/>
      <c r="C38" s="405"/>
      <c r="D38" s="405"/>
      <c r="E38" s="405"/>
      <c r="F38" s="405"/>
      <c r="G38" s="405"/>
      <c r="H38" s="405"/>
      <c r="I38" s="405"/>
      <c r="J38" s="405"/>
      <c r="K38" s="406"/>
    </row>
    <row r="39" spans="1:11" ht="65.099999999999994" customHeight="1" x14ac:dyDescent="0.25">
      <c r="A39" s="404" t="s">
        <v>2490</v>
      </c>
      <c r="B39" s="405"/>
      <c r="C39" s="405"/>
      <c r="D39" s="405"/>
      <c r="E39" s="405"/>
      <c r="F39" s="405"/>
      <c r="G39" s="405"/>
      <c r="H39" s="405"/>
      <c r="I39" s="405"/>
      <c r="J39" s="405"/>
      <c r="K39" s="406"/>
    </row>
    <row r="40" spans="1:11" x14ac:dyDescent="0.25">
      <c r="A40" s="404" t="s">
        <v>2491</v>
      </c>
      <c r="B40" s="405"/>
      <c r="C40" s="405"/>
      <c r="D40" s="405"/>
      <c r="E40" s="405"/>
      <c r="F40" s="405"/>
      <c r="G40" s="405"/>
      <c r="H40" s="405"/>
      <c r="I40" s="405"/>
      <c r="J40" s="405"/>
      <c r="K40" s="406"/>
    </row>
    <row r="41" spans="1:11" ht="65.099999999999994" customHeight="1" x14ac:dyDescent="0.25">
      <c r="A41" s="404" t="s">
        <v>2492</v>
      </c>
      <c r="B41" s="405"/>
      <c r="C41" s="405"/>
      <c r="D41" s="405"/>
      <c r="E41" s="405"/>
      <c r="F41" s="405"/>
      <c r="G41" s="405"/>
      <c r="H41" s="405"/>
      <c r="I41" s="405"/>
      <c r="J41" s="405"/>
      <c r="K41" s="406"/>
    </row>
    <row r="42" spans="1:11" x14ac:dyDescent="0.25">
      <c r="A42" s="404" t="s">
        <v>2493</v>
      </c>
      <c r="B42" s="405"/>
      <c r="C42" s="405"/>
      <c r="D42" s="405"/>
      <c r="E42" s="405"/>
      <c r="F42" s="405"/>
      <c r="G42" s="405"/>
      <c r="H42" s="405"/>
      <c r="I42" s="405"/>
      <c r="J42" s="405"/>
      <c r="K42" s="406"/>
    </row>
    <row r="43" spans="1:11" ht="72" customHeight="1" x14ac:dyDescent="0.25">
      <c r="A43" s="404" t="s">
        <v>2494</v>
      </c>
      <c r="B43" s="405"/>
      <c r="C43" s="405"/>
      <c r="D43" s="405"/>
      <c r="E43" s="405"/>
      <c r="F43" s="405"/>
      <c r="G43" s="405"/>
      <c r="H43" s="405"/>
      <c r="I43" s="405"/>
      <c r="J43" s="405"/>
      <c r="K43" s="406"/>
    </row>
    <row r="44" spans="1:11" x14ac:dyDescent="0.25">
      <c r="A44" s="404" t="s">
        <v>2495</v>
      </c>
      <c r="B44" s="405"/>
      <c r="C44" s="405"/>
      <c r="D44" s="405"/>
      <c r="E44" s="405"/>
      <c r="F44" s="405"/>
      <c r="G44" s="405"/>
      <c r="H44" s="405"/>
      <c r="I44" s="405"/>
      <c r="J44" s="405"/>
      <c r="K44" s="406"/>
    </row>
    <row r="45" spans="1:11" ht="65.099999999999994" customHeight="1" x14ac:dyDescent="0.25">
      <c r="A45" s="404" t="s">
        <v>2496</v>
      </c>
      <c r="B45" s="405"/>
      <c r="C45" s="405"/>
      <c r="D45" s="405"/>
      <c r="E45" s="405"/>
      <c r="F45" s="405"/>
      <c r="G45" s="405"/>
      <c r="H45" s="405"/>
      <c r="I45" s="405"/>
      <c r="J45" s="405"/>
      <c r="K45" s="406"/>
    </row>
    <row r="46" spans="1:11" ht="27.75" customHeight="1" x14ac:dyDescent="0.25">
      <c r="A46" s="404" t="s">
        <v>2497</v>
      </c>
      <c r="B46" s="405"/>
      <c r="C46" s="405"/>
      <c r="D46" s="405"/>
      <c r="E46" s="405"/>
      <c r="F46" s="405"/>
      <c r="G46" s="405"/>
      <c r="H46" s="405"/>
      <c r="I46" s="405"/>
      <c r="J46" s="405"/>
      <c r="K46" s="406"/>
    </row>
    <row r="47" spans="1:11" ht="72" customHeight="1" x14ac:dyDescent="0.25">
      <c r="A47" s="404" t="s">
        <v>2498</v>
      </c>
      <c r="B47" s="405"/>
      <c r="C47" s="405"/>
      <c r="D47" s="405"/>
      <c r="E47" s="405"/>
      <c r="F47" s="405"/>
      <c r="G47" s="405"/>
      <c r="H47" s="405"/>
      <c r="I47" s="405"/>
      <c r="J47" s="405"/>
      <c r="K47" s="406"/>
    </row>
  </sheetData>
  <sheetProtection password="C04F" sheet="1"/>
  <mergeCells count="25">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ColWidth="9.140625" defaultRowHeight="15" x14ac:dyDescent="0.25"/>
  <cols>
    <col min="1" max="1" width="40.140625" style="160" customWidth="1"/>
    <col min="2" max="2" width="9.140625" style="160" customWidth="1"/>
    <col min="3" max="16384" width="9.140625" style="160"/>
  </cols>
  <sheetData>
    <row r="1" spans="1:11" x14ac:dyDescent="0.25">
      <c r="A1" s="160" t="s">
        <v>2439</v>
      </c>
      <c r="K1" s="56" t="s">
        <v>1</v>
      </c>
    </row>
    <row r="2" spans="1:11" ht="17.25" x14ac:dyDescent="0.25">
      <c r="A2" s="160" t="s">
        <v>2440</v>
      </c>
    </row>
    <row r="3" spans="1:11" x14ac:dyDescent="0.25">
      <c r="A3" s="191"/>
    </row>
    <row r="4" spans="1:11" x14ac:dyDescent="0.25">
      <c r="A4" s="324" t="s">
        <v>2441</v>
      </c>
      <c r="B4" s="410" t="s">
        <v>635</v>
      </c>
      <c r="C4" s="410"/>
      <c r="D4" s="410"/>
      <c r="E4" s="410"/>
      <c r="F4" s="410"/>
      <c r="G4" s="410"/>
      <c r="H4" s="410"/>
      <c r="I4" s="410"/>
      <c r="J4" s="410"/>
      <c r="K4" s="410"/>
    </row>
    <row r="5" spans="1:11" x14ac:dyDescent="0.25">
      <c r="A5" s="324"/>
      <c r="B5" s="408" t="s">
        <v>1288</v>
      </c>
      <c r="C5" s="409"/>
      <c r="D5" s="409"/>
      <c r="E5" s="409"/>
      <c r="F5" s="409"/>
      <c r="G5" s="409" t="s">
        <v>2442</v>
      </c>
      <c r="H5" s="409"/>
      <c r="I5" s="409"/>
      <c r="J5" s="409"/>
      <c r="K5" s="409"/>
    </row>
    <row r="6" spans="1:11" x14ac:dyDescent="0.25">
      <c r="A6" s="324"/>
      <c r="B6" s="408" t="s">
        <v>2443</v>
      </c>
      <c r="C6" s="409" t="s">
        <v>2444</v>
      </c>
      <c r="D6" s="409"/>
      <c r="E6" s="409"/>
      <c r="F6" s="409"/>
      <c r="G6" s="409" t="s">
        <v>2443</v>
      </c>
      <c r="H6" s="409" t="s">
        <v>2444</v>
      </c>
      <c r="I6" s="409"/>
      <c r="J6" s="409"/>
      <c r="K6" s="409"/>
    </row>
    <row r="7" spans="1:11" ht="24.75" x14ac:dyDescent="0.25">
      <c r="A7" s="324"/>
      <c r="B7" s="411"/>
      <c r="C7" s="272" t="s">
        <v>2445</v>
      </c>
      <c r="D7" s="272" t="s">
        <v>2446</v>
      </c>
      <c r="E7" s="272" t="s">
        <v>2447</v>
      </c>
      <c r="F7" s="272" t="s">
        <v>2448</v>
      </c>
      <c r="G7" s="412"/>
      <c r="H7" s="272" t="s">
        <v>2445</v>
      </c>
      <c r="I7" s="272" t="s">
        <v>2446</v>
      </c>
      <c r="J7" s="272" t="s">
        <v>2447</v>
      </c>
      <c r="K7" s="272" t="s">
        <v>2448</v>
      </c>
    </row>
    <row r="8" spans="1:11" ht="24" x14ac:dyDescent="0.25">
      <c r="A8" s="267" t="s">
        <v>2449</v>
      </c>
      <c r="B8" s="103" t="s">
        <v>2224</v>
      </c>
      <c r="C8" s="103" t="s">
        <v>2450</v>
      </c>
      <c r="D8" s="103" t="s">
        <v>15</v>
      </c>
      <c r="E8" s="103" t="s">
        <v>15</v>
      </c>
      <c r="F8" s="103" t="s">
        <v>2451</v>
      </c>
      <c r="G8" s="103" t="s">
        <v>2225</v>
      </c>
      <c r="H8" s="103" t="s">
        <v>2452</v>
      </c>
      <c r="I8" s="103" t="s">
        <v>15</v>
      </c>
      <c r="J8" s="103" t="s">
        <v>15</v>
      </c>
      <c r="K8" s="103" t="s">
        <v>2453</v>
      </c>
    </row>
    <row r="9" spans="1:11" ht="24" x14ac:dyDescent="0.25">
      <c r="A9" s="274" t="s">
        <v>2454</v>
      </c>
      <c r="B9" s="130" t="s">
        <v>2229</v>
      </c>
      <c r="C9" s="130" t="s">
        <v>15</v>
      </c>
      <c r="D9" s="130" t="s">
        <v>15</v>
      </c>
      <c r="E9" s="130" t="s">
        <v>15</v>
      </c>
      <c r="F9" s="130" t="s">
        <v>2231</v>
      </c>
      <c r="G9" s="130" t="s">
        <v>2230</v>
      </c>
      <c r="H9" s="130" t="s">
        <v>15</v>
      </c>
      <c r="I9" s="130" t="s">
        <v>15</v>
      </c>
      <c r="J9" s="130" t="s">
        <v>15</v>
      </c>
      <c r="K9" s="130" t="s">
        <v>2232</v>
      </c>
    </row>
    <row r="10" spans="1:11" ht="24" x14ac:dyDescent="0.25">
      <c r="A10" s="277" t="s">
        <v>2455</v>
      </c>
      <c r="B10" s="128" t="s">
        <v>2244</v>
      </c>
      <c r="C10" s="128" t="s">
        <v>15</v>
      </c>
      <c r="D10" s="128" t="s">
        <v>15</v>
      </c>
      <c r="E10" s="128" t="s">
        <v>15</v>
      </c>
      <c r="F10" s="128" t="s">
        <v>2231</v>
      </c>
      <c r="G10" s="128" t="s">
        <v>2245</v>
      </c>
      <c r="H10" s="128" t="s">
        <v>15</v>
      </c>
      <c r="I10" s="128" t="s">
        <v>15</v>
      </c>
      <c r="J10" s="128" t="s">
        <v>15</v>
      </c>
      <c r="K10" s="128" t="s">
        <v>2232</v>
      </c>
    </row>
    <row r="11" spans="1:11" ht="24" x14ac:dyDescent="0.25">
      <c r="A11" s="276" t="s">
        <v>2456</v>
      </c>
      <c r="B11" s="128" t="s">
        <v>2266</v>
      </c>
      <c r="C11" s="128" t="s">
        <v>2457</v>
      </c>
      <c r="D11" s="128" t="s">
        <v>15</v>
      </c>
      <c r="E11" s="128" t="s">
        <v>15</v>
      </c>
      <c r="F11" s="128" t="s">
        <v>2458</v>
      </c>
      <c r="G11" s="128" t="s">
        <v>2267</v>
      </c>
      <c r="H11" s="128" t="s">
        <v>2459</v>
      </c>
      <c r="I11" s="128" t="s">
        <v>15</v>
      </c>
      <c r="J11" s="128" t="s">
        <v>15</v>
      </c>
      <c r="K11" s="128" t="s">
        <v>2460</v>
      </c>
    </row>
    <row r="12" spans="1:11" ht="24" x14ac:dyDescent="0.25">
      <c r="A12" s="125" t="s">
        <v>2461</v>
      </c>
      <c r="B12" s="129" t="s">
        <v>2308</v>
      </c>
      <c r="C12" s="129" t="s">
        <v>2333</v>
      </c>
      <c r="D12" s="129" t="s">
        <v>15</v>
      </c>
      <c r="E12" s="129" t="s">
        <v>15</v>
      </c>
      <c r="F12" s="129" t="s">
        <v>2462</v>
      </c>
      <c r="G12" s="129" t="s">
        <v>2309</v>
      </c>
      <c r="H12" s="129" t="s">
        <v>2334</v>
      </c>
      <c r="I12" s="129" t="s">
        <v>15</v>
      </c>
      <c r="J12" s="129" t="s">
        <v>15</v>
      </c>
      <c r="K12" s="129" t="s">
        <v>2463</v>
      </c>
    </row>
    <row r="13" spans="1:11" ht="24" x14ac:dyDescent="0.25">
      <c r="A13" s="267" t="s">
        <v>2464</v>
      </c>
      <c r="B13" s="103" t="s">
        <v>15</v>
      </c>
      <c r="C13" s="103" t="s">
        <v>2465</v>
      </c>
      <c r="D13" s="103" t="s">
        <v>2466</v>
      </c>
      <c r="E13" s="103" t="s">
        <v>2467</v>
      </c>
      <c r="F13" s="103" t="s">
        <v>15</v>
      </c>
      <c r="G13" s="103" t="s">
        <v>15</v>
      </c>
      <c r="H13" s="103" t="s">
        <v>2468</v>
      </c>
      <c r="I13" s="103" t="s">
        <v>2469</v>
      </c>
      <c r="J13" s="103" t="s">
        <v>2470</v>
      </c>
      <c r="K13" s="103" t="s">
        <v>15</v>
      </c>
    </row>
    <row r="14" spans="1:11" ht="24" x14ac:dyDescent="0.25">
      <c r="A14" s="268" t="s">
        <v>2471</v>
      </c>
      <c r="B14" s="103" t="s">
        <v>2224</v>
      </c>
      <c r="C14" s="103" t="s">
        <v>2472</v>
      </c>
      <c r="D14" s="103" t="s">
        <v>2466</v>
      </c>
      <c r="E14" s="103" t="s">
        <v>2467</v>
      </c>
      <c r="F14" s="103" t="s">
        <v>2451</v>
      </c>
      <c r="G14" s="103" t="s">
        <v>2225</v>
      </c>
      <c r="H14" s="103" t="s">
        <v>2473</v>
      </c>
      <c r="I14" s="103" t="s">
        <v>2469</v>
      </c>
      <c r="J14" s="103" t="s">
        <v>2470</v>
      </c>
      <c r="K14" s="103" t="s">
        <v>2453</v>
      </c>
    </row>
    <row r="15" spans="1:11" x14ac:dyDescent="0.25">
      <c r="A15" s="187"/>
      <c r="B15" s="187"/>
      <c r="C15" s="187"/>
      <c r="D15" s="187"/>
      <c r="E15" s="187"/>
      <c r="F15" s="187"/>
      <c r="G15" s="187"/>
      <c r="H15" s="187"/>
      <c r="I15" s="187"/>
      <c r="J15" s="187"/>
      <c r="K15" s="187"/>
    </row>
    <row r="16" spans="1:11" x14ac:dyDescent="0.25">
      <c r="A16" s="188" t="s">
        <v>2474</v>
      </c>
      <c r="B16" s="187"/>
      <c r="C16" s="187"/>
      <c r="D16" s="187"/>
      <c r="E16" s="187"/>
      <c r="F16" s="187"/>
      <c r="G16" s="187"/>
      <c r="H16" s="187"/>
      <c r="I16" s="187"/>
      <c r="J16" s="187"/>
      <c r="K16" s="187"/>
    </row>
    <row r="17" spans="1:11" x14ac:dyDescent="0.25">
      <c r="A17" s="188" t="s">
        <v>2475</v>
      </c>
    </row>
    <row r="18" spans="1:11" s="4" customFormat="1" x14ac:dyDescent="0.25">
      <c r="A18" s="265" t="s">
        <v>2476</v>
      </c>
    </row>
    <row r="19" spans="1:11" x14ac:dyDescent="0.25">
      <c r="A19" s="265" t="s">
        <v>2477</v>
      </c>
    </row>
    <row r="20" spans="1:11" x14ac:dyDescent="0.25">
      <c r="A20" s="265" t="s">
        <v>2478</v>
      </c>
    </row>
    <row r="21" spans="1:11" x14ac:dyDescent="0.25">
      <c r="A21" s="265" t="s">
        <v>2479</v>
      </c>
    </row>
    <row r="22" spans="1:11" x14ac:dyDescent="0.25">
      <c r="A22" s="265" t="s">
        <v>2480</v>
      </c>
    </row>
    <row r="23" spans="1:11" x14ac:dyDescent="0.25">
      <c r="A23" s="265" t="s">
        <v>2346</v>
      </c>
    </row>
    <row r="24" spans="1:11" x14ac:dyDescent="0.25">
      <c r="A24" s="265" t="s">
        <v>2481</v>
      </c>
    </row>
    <row r="25" spans="1:11" x14ac:dyDescent="0.25">
      <c r="A25" s="265" t="s">
        <v>2482</v>
      </c>
    </row>
    <row r="26" spans="1:11" x14ac:dyDescent="0.25">
      <c r="A26" s="87"/>
    </row>
    <row r="27" spans="1:11" x14ac:dyDescent="0.25">
      <c r="A27" s="262" t="s">
        <v>195</v>
      </c>
      <c r="B27" s="174"/>
      <c r="C27" s="174"/>
      <c r="D27" s="174"/>
      <c r="E27" s="174"/>
    </row>
    <row r="28" spans="1:11" x14ac:dyDescent="0.25">
      <c r="A28" s="416"/>
      <c r="B28" s="416"/>
      <c r="C28" s="416"/>
      <c r="D28" s="416"/>
      <c r="E28" s="416"/>
      <c r="F28" s="416"/>
      <c r="G28" s="416"/>
      <c r="H28" s="416"/>
      <c r="I28" s="416"/>
      <c r="J28" s="416"/>
      <c r="K28" s="416"/>
    </row>
    <row r="29" spans="1:11" x14ac:dyDescent="0.25">
      <c r="A29" s="240"/>
      <c r="B29" s="240"/>
      <c r="C29" s="240"/>
      <c r="D29" s="240"/>
      <c r="E29" s="240"/>
      <c r="F29" s="240"/>
      <c r="G29" s="240"/>
      <c r="H29" s="240"/>
      <c r="I29" s="240"/>
      <c r="J29" s="240"/>
      <c r="K29" s="240"/>
    </row>
    <row r="30" spans="1:11" x14ac:dyDescent="0.25">
      <c r="A30" s="240"/>
      <c r="B30" s="240"/>
      <c r="C30" s="240"/>
      <c r="D30" s="240"/>
      <c r="E30" s="240"/>
      <c r="F30" s="240"/>
      <c r="G30" s="240"/>
      <c r="H30" s="240"/>
      <c r="I30" s="240"/>
      <c r="J30" s="240"/>
      <c r="K30" s="240"/>
    </row>
    <row r="31" spans="1:11" x14ac:dyDescent="0.25">
      <c r="A31" s="407" t="s">
        <v>738</v>
      </c>
      <c r="B31" s="407"/>
      <c r="C31" s="407"/>
      <c r="D31" s="407"/>
      <c r="E31" s="407"/>
      <c r="F31" s="407"/>
      <c r="G31" s="407"/>
      <c r="H31" s="407"/>
      <c r="I31" s="407"/>
      <c r="J31" s="407"/>
      <c r="K31" s="407"/>
    </row>
    <row r="32" spans="1:11" x14ac:dyDescent="0.25">
      <c r="A32" s="413" t="s">
        <v>2483</v>
      </c>
      <c r="B32" s="414"/>
      <c r="C32" s="414"/>
      <c r="D32" s="414"/>
      <c r="E32" s="414"/>
      <c r="F32" s="414"/>
      <c r="G32" s="414"/>
      <c r="H32" s="414"/>
      <c r="I32" s="414"/>
      <c r="J32" s="414"/>
      <c r="K32" s="415"/>
    </row>
    <row r="33" spans="1:11" ht="96" customHeight="1" x14ac:dyDescent="0.25">
      <c r="A33" s="413" t="s">
        <v>2484</v>
      </c>
      <c r="B33" s="414"/>
      <c r="C33" s="414"/>
      <c r="D33" s="414"/>
      <c r="E33" s="414"/>
      <c r="F33" s="414"/>
      <c r="G33" s="414"/>
      <c r="H33" s="414"/>
      <c r="I33" s="414"/>
      <c r="J33" s="414"/>
      <c r="K33" s="415"/>
    </row>
    <row r="34" spans="1:11" x14ac:dyDescent="0.25">
      <c r="A34" s="413" t="s">
        <v>2485</v>
      </c>
      <c r="B34" s="414"/>
      <c r="C34" s="414"/>
      <c r="D34" s="414"/>
      <c r="E34" s="414"/>
      <c r="F34" s="414"/>
      <c r="G34" s="414"/>
      <c r="H34" s="414"/>
      <c r="I34" s="414"/>
      <c r="J34" s="414"/>
      <c r="K34" s="415"/>
    </row>
    <row r="35" spans="1:11" ht="65.099999999999994" customHeight="1" x14ac:dyDescent="0.25">
      <c r="A35" s="413" t="s">
        <v>2486</v>
      </c>
      <c r="B35" s="414"/>
      <c r="C35" s="414"/>
      <c r="D35" s="414"/>
      <c r="E35" s="414"/>
      <c r="F35" s="414"/>
      <c r="G35" s="414"/>
      <c r="H35" s="414"/>
      <c r="I35" s="414"/>
      <c r="J35" s="414"/>
      <c r="K35" s="415"/>
    </row>
    <row r="36" spans="1:11" x14ac:dyDescent="0.25">
      <c r="A36" s="413" t="s">
        <v>2487</v>
      </c>
      <c r="B36" s="414"/>
      <c r="C36" s="414"/>
      <c r="D36" s="414"/>
      <c r="E36" s="414"/>
      <c r="F36" s="414"/>
      <c r="G36" s="414"/>
      <c r="H36" s="414"/>
      <c r="I36" s="414"/>
      <c r="J36" s="414"/>
      <c r="K36" s="415"/>
    </row>
    <row r="37" spans="1:11" ht="65.099999999999994" customHeight="1" x14ac:dyDescent="0.25">
      <c r="A37" s="413" t="s">
        <v>2488</v>
      </c>
      <c r="B37" s="414"/>
      <c r="C37" s="414"/>
      <c r="D37" s="414"/>
      <c r="E37" s="414"/>
      <c r="F37" s="414"/>
      <c r="G37" s="414"/>
      <c r="H37" s="414"/>
      <c r="I37" s="414"/>
      <c r="J37" s="414"/>
      <c r="K37" s="415"/>
    </row>
    <row r="38" spans="1:11" x14ac:dyDescent="0.25">
      <c r="A38" s="413" t="s">
        <v>2489</v>
      </c>
      <c r="B38" s="414"/>
      <c r="C38" s="414"/>
      <c r="D38" s="414"/>
      <c r="E38" s="414"/>
      <c r="F38" s="414"/>
      <c r="G38" s="414"/>
      <c r="H38" s="414"/>
      <c r="I38" s="414"/>
      <c r="J38" s="414"/>
      <c r="K38" s="415"/>
    </row>
    <row r="39" spans="1:11" ht="65.099999999999994" customHeight="1" x14ac:dyDescent="0.25">
      <c r="A39" s="413" t="s">
        <v>2490</v>
      </c>
      <c r="B39" s="414"/>
      <c r="C39" s="414"/>
      <c r="D39" s="414"/>
      <c r="E39" s="414"/>
      <c r="F39" s="414"/>
      <c r="G39" s="414"/>
      <c r="H39" s="414"/>
      <c r="I39" s="414"/>
      <c r="J39" s="414"/>
      <c r="K39" s="415"/>
    </row>
    <row r="40" spans="1:11" x14ac:dyDescent="0.25">
      <c r="A40" s="413" t="s">
        <v>2491</v>
      </c>
      <c r="B40" s="414"/>
      <c r="C40" s="414"/>
      <c r="D40" s="414"/>
      <c r="E40" s="414"/>
      <c r="F40" s="414"/>
      <c r="G40" s="414"/>
      <c r="H40" s="414"/>
      <c r="I40" s="414"/>
      <c r="J40" s="414"/>
      <c r="K40" s="415"/>
    </row>
    <row r="41" spans="1:11" ht="65.099999999999994" customHeight="1" x14ac:dyDescent="0.25">
      <c r="A41" s="413" t="s">
        <v>2492</v>
      </c>
      <c r="B41" s="414"/>
      <c r="C41" s="414"/>
      <c r="D41" s="414"/>
      <c r="E41" s="414"/>
      <c r="F41" s="414"/>
      <c r="G41" s="414"/>
      <c r="H41" s="414"/>
      <c r="I41" s="414"/>
      <c r="J41" s="414"/>
      <c r="K41" s="415"/>
    </row>
    <row r="42" spans="1:11" x14ac:dyDescent="0.25">
      <c r="A42" s="413" t="s">
        <v>2493</v>
      </c>
      <c r="B42" s="414"/>
      <c r="C42" s="414"/>
      <c r="D42" s="414"/>
      <c r="E42" s="414"/>
      <c r="F42" s="414"/>
      <c r="G42" s="414"/>
      <c r="H42" s="414"/>
      <c r="I42" s="414"/>
      <c r="J42" s="414"/>
      <c r="K42" s="415"/>
    </row>
    <row r="43" spans="1:11" ht="72" customHeight="1" x14ac:dyDescent="0.25">
      <c r="A43" s="413" t="s">
        <v>2494</v>
      </c>
      <c r="B43" s="414"/>
      <c r="C43" s="414"/>
      <c r="D43" s="414"/>
      <c r="E43" s="414"/>
      <c r="F43" s="414"/>
      <c r="G43" s="414"/>
      <c r="H43" s="414"/>
      <c r="I43" s="414"/>
      <c r="J43" s="414"/>
      <c r="K43" s="415"/>
    </row>
    <row r="44" spans="1:11" x14ac:dyDescent="0.25">
      <c r="A44" s="413" t="s">
        <v>2495</v>
      </c>
      <c r="B44" s="414"/>
      <c r="C44" s="414"/>
      <c r="D44" s="414"/>
      <c r="E44" s="414"/>
      <c r="F44" s="414"/>
      <c r="G44" s="414"/>
      <c r="H44" s="414"/>
      <c r="I44" s="414"/>
      <c r="J44" s="414"/>
      <c r="K44" s="415"/>
    </row>
    <row r="45" spans="1:11" ht="65.099999999999994" customHeight="1" x14ac:dyDescent="0.25">
      <c r="A45" s="413" t="s">
        <v>2496</v>
      </c>
      <c r="B45" s="414"/>
      <c r="C45" s="414"/>
      <c r="D45" s="414"/>
      <c r="E45" s="414"/>
      <c r="F45" s="414"/>
      <c r="G45" s="414"/>
      <c r="H45" s="414"/>
      <c r="I45" s="414"/>
      <c r="J45" s="414"/>
      <c r="K45" s="415"/>
    </row>
    <row r="46" spans="1:11" ht="27.75" customHeight="1" x14ac:dyDescent="0.25">
      <c r="A46" s="413" t="s">
        <v>2497</v>
      </c>
      <c r="B46" s="414"/>
      <c r="C46" s="414"/>
      <c r="D46" s="414"/>
      <c r="E46" s="414"/>
      <c r="F46" s="414"/>
      <c r="G46" s="414"/>
      <c r="H46" s="414"/>
      <c r="I46" s="414"/>
      <c r="J46" s="414"/>
      <c r="K46" s="415"/>
    </row>
    <row r="47" spans="1:11" ht="72" customHeight="1" x14ac:dyDescent="0.25">
      <c r="A47" s="413" t="s">
        <v>2498</v>
      </c>
      <c r="B47" s="414"/>
      <c r="C47" s="414"/>
      <c r="D47" s="414"/>
      <c r="E47" s="414"/>
      <c r="F47" s="414"/>
      <c r="G47" s="414"/>
      <c r="H47" s="414"/>
      <c r="I47" s="414"/>
      <c r="J47" s="414"/>
      <c r="K47" s="415"/>
    </row>
  </sheetData>
  <sheetProtection password="C04F" sheet="1"/>
  <mergeCells count="26">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7:K47"/>
    <mergeCell ref="A42:K42"/>
    <mergeCell ref="A43:K43"/>
    <mergeCell ref="A44:K44"/>
    <mergeCell ref="A45:K45"/>
    <mergeCell ref="A46:K46"/>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topLeftCell="A9" zoomScaleNormal="100" zoomScaleSheetLayoutView="90" workbookViewId="0">
      <selection activeCell="A16" sqref="A16:J16"/>
    </sheetView>
  </sheetViews>
  <sheetFormatPr defaultColWidth="9.140625" defaultRowHeight="15" x14ac:dyDescent="0.25"/>
  <cols>
    <col min="1" max="1" width="52.7109375" style="160" customWidth="1"/>
    <col min="2" max="5" width="14.140625" style="160" customWidth="1"/>
    <col min="6" max="8" width="14.42578125" style="160" customWidth="1"/>
    <col min="9" max="9" width="14.85546875" style="160" customWidth="1"/>
    <col min="10" max="10" width="14.42578125" style="160" customWidth="1"/>
    <col min="11" max="11" width="9.140625" style="160" customWidth="1"/>
    <col min="12" max="16384" width="9.140625" style="160"/>
  </cols>
  <sheetData>
    <row r="1" spans="1:10" x14ac:dyDescent="0.25">
      <c r="A1" s="160" t="s">
        <v>2213</v>
      </c>
      <c r="J1" s="56" t="s">
        <v>1</v>
      </c>
    </row>
    <row r="2" spans="1:10" ht="16.5" x14ac:dyDescent="0.25">
      <c r="A2" s="97" t="s">
        <v>2348</v>
      </c>
      <c r="B2" s="97"/>
      <c r="C2" s="97"/>
      <c r="D2" s="97"/>
    </row>
    <row r="3" spans="1:10" x14ac:dyDescent="0.25">
      <c r="A3" s="278"/>
    </row>
    <row r="4" spans="1:10" x14ac:dyDescent="0.25">
      <c r="A4" s="417" t="s">
        <v>2215</v>
      </c>
      <c r="B4" s="420" t="s">
        <v>1280</v>
      </c>
      <c r="C4" s="421"/>
      <c r="D4" s="421"/>
      <c r="E4" s="421"/>
      <c r="F4" s="422" t="s">
        <v>2349</v>
      </c>
      <c r="G4" s="422" t="s">
        <v>2217</v>
      </c>
      <c r="H4" s="422" t="s">
        <v>2218</v>
      </c>
      <c r="I4" s="422" t="s">
        <v>2219</v>
      </c>
      <c r="J4" s="423" t="s">
        <v>2350</v>
      </c>
    </row>
    <row r="5" spans="1:10" x14ac:dyDescent="0.25">
      <c r="A5" s="417"/>
      <c r="B5" s="418" t="s">
        <v>2221</v>
      </c>
      <c r="C5" s="419"/>
      <c r="D5" s="419" t="s">
        <v>2222</v>
      </c>
      <c r="E5" s="419"/>
      <c r="F5" s="422"/>
      <c r="G5" s="422"/>
      <c r="H5" s="422"/>
      <c r="I5" s="422"/>
      <c r="J5" s="423"/>
    </row>
    <row r="6" spans="1:10" ht="24" x14ac:dyDescent="0.25">
      <c r="A6" s="417"/>
      <c r="B6" s="119" t="s">
        <v>1288</v>
      </c>
      <c r="C6" s="279" t="s">
        <v>1289</v>
      </c>
      <c r="D6" s="279" t="s">
        <v>1288</v>
      </c>
      <c r="E6" s="279" t="s">
        <v>1289</v>
      </c>
      <c r="F6" s="422"/>
      <c r="G6" s="422"/>
      <c r="H6" s="422"/>
      <c r="I6" s="422"/>
      <c r="J6" s="423"/>
    </row>
    <row r="7" spans="1:10" x14ac:dyDescent="0.25">
      <c r="A7" s="131" t="s">
        <v>2223</v>
      </c>
      <c r="B7" s="132" t="s">
        <v>2351</v>
      </c>
      <c r="C7" s="132" t="s">
        <v>2352</v>
      </c>
      <c r="D7" s="132" t="s">
        <v>2353</v>
      </c>
      <c r="E7" s="132" t="s">
        <v>2354</v>
      </c>
      <c r="F7" s="133" t="s">
        <v>15</v>
      </c>
      <c r="G7" s="133" t="s">
        <v>15</v>
      </c>
      <c r="H7" s="133" t="s">
        <v>15</v>
      </c>
      <c r="I7" s="133" t="s">
        <v>15</v>
      </c>
      <c r="J7" s="134" t="s">
        <v>15</v>
      </c>
    </row>
    <row r="8" spans="1:10" x14ac:dyDescent="0.25">
      <c r="A8" s="84" t="s">
        <v>2228</v>
      </c>
      <c r="B8" s="85" t="s">
        <v>2355</v>
      </c>
      <c r="C8" s="85" t="s">
        <v>2356</v>
      </c>
      <c r="D8" s="85" t="s">
        <v>2357</v>
      </c>
      <c r="E8" s="85" t="s">
        <v>2358</v>
      </c>
      <c r="F8" s="86" t="s">
        <v>15</v>
      </c>
      <c r="G8" s="86" t="s">
        <v>15</v>
      </c>
      <c r="H8" s="86" t="s">
        <v>15</v>
      </c>
      <c r="I8" s="86" t="s">
        <v>15</v>
      </c>
      <c r="J8" s="86" t="s">
        <v>15</v>
      </c>
    </row>
    <row r="9" spans="1:10" x14ac:dyDescent="0.25">
      <c r="A9" s="88" t="s">
        <v>2233</v>
      </c>
      <c r="B9" s="30" t="s">
        <v>2359</v>
      </c>
      <c r="C9" s="30" t="s">
        <v>2360</v>
      </c>
      <c r="D9" s="30" t="s">
        <v>15</v>
      </c>
      <c r="E9" s="30" t="s">
        <v>15</v>
      </c>
      <c r="F9" s="29" t="s">
        <v>1296</v>
      </c>
      <c r="G9" s="29" t="s">
        <v>1297</v>
      </c>
      <c r="H9" s="29" t="s">
        <v>1298</v>
      </c>
      <c r="I9" s="29" t="s">
        <v>15</v>
      </c>
      <c r="J9" s="29" t="s">
        <v>15</v>
      </c>
    </row>
    <row r="10" spans="1:10" x14ac:dyDescent="0.25">
      <c r="A10" s="88" t="s">
        <v>2236</v>
      </c>
      <c r="B10" s="30" t="s">
        <v>15</v>
      </c>
      <c r="C10" s="30" t="s">
        <v>15</v>
      </c>
      <c r="D10" s="30" t="s">
        <v>15</v>
      </c>
      <c r="E10" s="30" t="s">
        <v>15</v>
      </c>
      <c r="F10" s="29" t="s">
        <v>15</v>
      </c>
      <c r="G10" s="29" t="s">
        <v>15</v>
      </c>
      <c r="H10" s="29" t="s">
        <v>15</v>
      </c>
      <c r="I10" s="29" t="s">
        <v>15</v>
      </c>
      <c r="J10" s="29" t="s">
        <v>15</v>
      </c>
    </row>
    <row r="11" spans="1:10" x14ac:dyDescent="0.25">
      <c r="A11" s="88" t="s">
        <v>2237</v>
      </c>
      <c r="B11" s="30" t="s">
        <v>15</v>
      </c>
      <c r="C11" s="30" t="s">
        <v>15</v>
      </c>
      <c r="D11" s="30" t="s">
        <v>15</v>
      </c>
      <c r="E11" s="30" t="s">
        <v>15</v>
      </c>
      <c r="F11" s="29" t="s">
        <v>15</v>
      </c>
      <c r="G11" s="29" t="s">
        <v>15</v>
      </c>
      <c r="H11" s="29" t="s">
        <v>15</v>
      </c>
      <c r="I11" s="29" t="s">
        <v>15</v>
      </c>
      <c r="J11" s="29" t="s">
        <v>15</v>
      </c>
    </row>
    <row r="12" spans="1:10" x14ac:dyDescent="0.25">
      <c r="A12" s="88" t="s">
        <v>2238</v>
      </c>
      <c r="B12" s="30" t="s">
        <v>15</v>
      </c>
      <c r="C12" s="30" t="s">
        <v>15</v>
      </c>
      <c r="D12" s="30" t="s">
        <v>15</v>
      </c>
      <c r="E12" s="30" t="s">
        <v>15</v>
      </c>
      <c r="F12" s="29" t="s">
        <v>15</v>
      </c>
      <c r="G12" s="29" t="s">
        <v>15</v>
      </c>
      <c r="H12" s="29" t="s">
        <v>15</v>
      </c>
      <c r="I12" s="29" t="s">
        <v>15</v>
      </c>
      <c r="J12" s="29" t="s">
        <v>15</v>
      </c>
    </row>
    <row r="13" spans="1:10" x14ac:dyDescent="0.25">
      <c r="A13" s="88" t="s">
        <v>2239</v>
      </c>
      <c r="B13" s="30" t="s">
        <v>2240</v>
      </c>
      <c r="C13" s="30" t="s">
        <v>2361</v>
      </c>
      <c r="D13" s="30" t="s">
        <v>15</v>
      </c>
      <c r="E13" s="30" t="s">
        <v>15</v>
      </c>
      <c r="F13" s="29" t="s">
        <v>1296</v>
      </c>
      <c r="G13" s="29" t="s">
        <v>1297</v>
      </c>
      <c r="H13" s="29" t="s">
        <v>1298</v>
      </c>
      <c r="I13" s="29" t="s">
        <v>15</v>
      </c>
      <c r="J13" s="29" t="s">
        <v>15</v>
      </c>
    </row>
    <row r="14" spans="1:10" x14ac:dyDescent="0.25">
      <c r="A14" s="88" t="s">
        <v>2242</v>
      </c>
      <c r="B14" s="30" t="s">
        <v>15</v>
      </c>
      <c r="C14" s="30" t="s">
        <v>15</v>
      </c>
      <c r="D14" s="30" t="s">
        <v>15</v>
      </c>
      <c r="E14" s="30" t="s">
        <v>15</v>
      </c>
      <c r="F14" s="29" t="s">
        <v>15</v>
      </c>
      <c r="G14" s="29" t="s">
        <v>15</v>
      </c>
      <c r="H14" s="29" t="s">
        <v>15</v>
      </c>
      <c r="I14" s="29" t="s">
        <v>15</v>
      </c>
      <c r="J14" s="29" t="s">
        <v>15</v>
      </c>
    </row>
    <row r="15" spans="1:10" x14ac:dyDescent="0.25">
      <c r="A15" s="89" t="s">
        <v>2243</v>
      </c>
      <c r="B15" s="85" t="s">
        <v>2362</v>
      </c>
      <c r="C15" s="85" t="s">
        <v>2363</v>
      </c>
      <c r="D15" s="85" t="s">
        <v>2357</v>
      </c>
      <c r="E15" s="85" t="s">
        <v>2358</v>
      </c>
      <c r="F15" s="86" t="s">
        <v>15</v>
      </c>
      <c r="G15" s="86" t="s">
        <v>15</v>
      </c>
      <c r="H15" s="86" t="s">
        <v>15</v>
      </c>
      <c r="I15" s="86" t="s">
        <v>15</v>
      </c>
      <c r="J15" s="86" t="s">
        <v>15</v>
      </c>
    </row>
    <row r="16" spans="1:10" x14ac:dyDescent="0.25">
      <c r="A16" s="88" t="s">
        <v>2246</v>
      </c>
      <c r="B16" s="30" t="s">
        <v>2364</v>
      </c>
      <c r="C16" s="30" t="s">
        <v>2365</v>
      </c>
      <c r="D16" s="30" t="s">
        <v>15</v>
      </c>
      <c r="E16" s="30" t="s">
        <v>15</v>
      </c>
      <c r="F16" s="29" t="s">
        <v>1296</v>
      </c>
      <c r="G16" s="29" t="s">
        <v>1297</v>
      </c>
      <c r="H16" s="29" t="s">
        <v>1298</v>
      </c>
      <c r="I16" s="29" t="s">
        <v>15</v>
      </c>
      <c r="J16" s="29" t="s">
        <v>15</v>
      </c>
    </row>
    <row r="17" spans="1:10" x14ac:dyDescent="0.25">
      <c r="A17" s="88" t="s">
        <v>2247</v>
      </c>
      <c r="B17" s="30" t="s">
        <v>1623</v>
      </c>
      <c r="C17" s="30" t="s">
        <v>2131</v>
      </c>
      <c r="D17" s="30" t="s">
        <v>15</v>
      </c>
      <c r="E17" s="30" t="s">
        <v>15</v>
      </c>
      <c r="F17" s="29" t="s">
        <v>1296</v>
      </c>
      <c r="G17" s="29" t="s">
        <v>1297</v>
      </c>
      <c r="H17" s="29" t="s">
        <v>1298</v>
      </c>
      <c r="I17" s="29" t="s">
        <v>15</v>
      </c>
      <c r="J17" s="29" t="s">
        <v>15</v>
      </c>
    </row>
    <row r="18" spans="1:10" ht="36" x14ac:dyDescent="0.25">
      <c r="A18" s="88" t="s">
        <v>2250</v>
      </c>
      <c r="B18" s="30" t="s">
        <v>2366</v>
      </c>
      <c r="C18" s="30" t="s">
        <v>2367</v>
      </c>
      <c r="D18" s="30" t="s">
        <v>2368</v>
      </c>
      <c r="E18" s="30" t="s">
        <v>2369</v>
      </c>
      <c r="F18" s="29" t="s">
        <v>1296</v>
      </c>
      <c r="G18" s="29" t="s">
        <v>1297</v>
      </c>
      <c r="H18" s="29" t="s">
        <v>1298</v>
      </c>
      <c r="I18" s="29" t="s">
        <v>2370</v>
      </c>
      <c r="J18" s="29" t="s">
        <v>2256</v>
      </c>
    </row>
    <row r="19" spans="1:10" x14ac:dyDescent="0.25">
      <c r="A19" s="88" t="s">
        <v>2257</v>
      </c>
      <c r="B19" s="30" t="s">
        <v>2258</v>
      </c>
      <c r="C19" s="30" t="s">
        <v>2371</v>
      </c>
      <c r="D19" s="30" t="s">
        <v>15</v>
      </c>
      <c r="E19" s="30" t="s">
        <v>15</v>
      </c>
      <c r="F19" s="29" t="s">
        <v>1296</v>
      </c>
      <c r="G19" s="29" t="s">
        <v>1297</v>
      </c>
      <c r="H19" s="29" t="s">
        <v>1298</v>
      </c>
      <c r="I19" s="29" t="s">
        <v>15</v>
      </c>
      <c r="J19" s="29" t="s">
        <v>15</v>
      </c>
    </row>
    <row r="20" spans="1:10" ht="192" x14ac:dyDescent="0.25">
      <c r="A20" s="88" t="s">
        <v>2260</v>
      </c>
      <c r="B20" s="30" t="s">
        <v>15</v>
      </c>
      <c r="C20" s="30" t="s">
        <v>15</v>
      </c>
      <c r="D20" s="30" t="s">
        <v>2372</v>
      </c>
      <c r="E20" s="30" t="s">
        <v>2373</v>
      </c>
      <c r="F20" s="29" t="s">
        <v>1296</v>
      </c>
      <c r="G20" s="29" t="s">
        <v>1297</v>
      </c>
      <c r="H20" s="29" t="s">
        <v>1298</v>
      </c>
      <c r="I20" s="29" t="s">
        <v>2374</v>
      </c>
      <c r="J20" s="29" t="s">
        <v>2375</v>
      </c>
    </row>
    <row r="21" spans="1:10" x14ac:dyDescent="0.25">
      <c r="A21" s="84" t="s">
        <v>2265</v>
      </c>
      <c r="B21" s="85" t="s">
        <v>2376</v>
      </c>
      <c r="C21" s="85" t="s">
        <v>2377</v>
      </c>
      <c r="D21" s="85" t="s">
        <v>2378</v>
      </c>
      <c r="E21" s="85" t="s">
        <v>2379</v>
      </c>
      <c r="F21" s="86" t="s">
        <v>15</v>
      </c>
      <c r="G21" s="86" t="s">
        <v>15</v>
      </c>
      <c r="H21" s="86" t="s">
        <v>15</v>
      </c>
      <c r="I21" s="86" t="s">
        <v>15</v>
      </c>
      <c r="J21" s="86" t="s">
        <v>15</v>
      </c>
    </row>
    <row r="22" spans="1:10" ht="108" x14ac:dyDescent="0.25">
      <c r="A22" s="88" t="s">
        <v>2270</v>
      </c>
      <c r="B22" s="30" t="s">
        <v>15</v>
      </c>
      <c r="C22" s="30" t="s">
        <v>15</v>
      </c>
      <c r="D22" s="30" t="s">
        <v>2380</v>
      </c>
      <c r="E22" s="30" t="s">
        <v>2381</v>
      </c>
      <c r="F22" s="29" t="s">
        <v>1296</v>
      </c>
      <c r="G22" s="29" t="s">
        <v>1297</v>
      </c>
      <c r="H22" s="29" t="s">
        <v>1298</v>
      </c>
      <c r="I22" s="29" t="s">
        <v>2382</v>
      </c>
      <c r="J22" s="29" t="s">
        <v>2383</v>
      </c>
    </row>
    <row r="23" spans="1:10" x14ac:dyDescent="0.25">
      <c r="A23" s="88" t="s">
        <v>2275</v>
      </c>
      <c r="B23" s="30" t="s">
        <v>15</v>
      </c>
      <c r="C23" s="30" t="s">
        <v>15</v>
      </c>
      <c r="D23" s="30" t="s">
        <v>1623</v>
      </c>
      <c r="E23" s="30" t="s">
        <v>2131</v>
      </c>
      <c r="F23" s="29" t="s">
        <v>1296</v>
      </c>
      <c r="G23" s="29" t="s">
        <v>1297</v>
      </c>
      <c r="H23" s="29" t="s">
        <v>1298</v>
      </c>
      <c r="I23" s="29" t="s">
        <v>573</v>
      </c>
      <c r="J23" s="29" t="s">
        <v>2335</v>
      </c>
    </row>
    <row r="24" spans="1:10" x14ac:dyDescent="0.25">
      <c r="A24" s="88" t="s">
        <v>2279</v>
      </c>
      <c r="B24" s="30" t="s">
        <v>2384</v>
      </c>
      <c r="C24" s="30" t="s">
        <v>2385</v>
      </c>
      <c r="D24" s="30" t="s">
        <v>15</v>
      </c>
      <c r="E24" s="30" t="s">
        <v>15</v>
      </c>
      <c r="F24" s="29" t="s">
        <v>1296</v>
      </c>
      <c r="G24" s="29" t="s">
        <v>1297</v>
      </c>
      <c r="H24" s="29" t="s">
        <v>1298</v>
      </c>
      <c r="I24" s="29" t="s">
        <v>15</v>
      </c>
      <c r="J24" s="29" t="s">
        <v>15</v>
      </c>
    </row>
    <row r="25" spans="1:10" ht="96" x14ac:dyDescent="0.25">
      <c r="A25" s="88" t="s">
        <v>2282</v>
      </c>
      <c r="B25" s="30" t="s">
        <v>15</v>
      </c>
      <c r="C25" s="30" t="s">
        <v>15</v>
      </c>
      <c r="D25" s="30" t="s">
        <v>2386</v>
      </c>
      <c r="E25" s="30" t="s">
        <v>2387</v>
      </c>
      <c r="F25" s="29" t="s">
        <v>1296</v>
      </c>
      <c r="G25" s="29" t="s">
        <v>1297</v>
      </c>
      <c r="H25" s="29" t="s">
        <v>1298</v>
      </c>
      <c r="I25" s="29" t="s">
        <v>573</v>
      </c>
      <c r="J25" s="29" t="s">
        <v>2388</v>
      </c>
    </row>
    <row r="26" spans="1:10" ht="48" x14ac:dyDescent="0.25">
      <c r="A26" s="88" t="s">
        <v>2286</v>
      </c>
      <c r="B26" s="30" t="s">
        <v>15</v>
      </c>
      <c r="C26" s="30" t="s">
        <v>15</v>
      </c>
      <c r="D26" s="30" t="s">
        <v>2389</v>
      </c>
      <c r="E26" s="30" t="s">
        <v>2390</v>
      </c>
      <c r="F26" s="29" t="s">
        <v>1296</v>
      </c>
      <c r="G26" s="29" t="s">
        <v>1297</v>
      </c>
      <c r="H26" s="29" t="s">
        <v>1298</v>
      </c>
      <c r="I26" s="29" t="s">
        <v>573</v>
      </c>
      <c r="J26" s="29" t="s">
        <v>2391</v>
      </c>
    </row>
    <row r="27" spans="1:10" ht="36" x14ac:dyDescent="0.25">
      <c r="A27" s="88" t="s">
        <v>2287</v>
      </c>
      <c r="B27" s="30" t="s">
        <v>2392</v>
      </c>
      <c r="C27" s="30" t="s">
        <v>2393</v>
      </c>
      <c r="D27" s="30" t="s">
        <v>2394</v>
      </c>
      <c r="E27" s="30" t="s">
        <v>2395</v>
      </c>
      <c r="F27" s="29" t="s">
        <v>1296</v>
      </c>
      <c r="G27" s="29" t="s">
        <v>1297</v>
      </c>
      <c r="H27" s="29" t="s">
        <v>1298</v>
      </c>
      <c r="I27" s="29" t="s">
        <v>821</v>
      </c>
      <c r="J27" s="29" t="s">
        <v>2256</v>
      </c>
    </row>
    <row r="28" spans="1:10" x14ac:dyDescent="0.25">
      <c r="A28" s="89" t="s">
        <v>2288</v>
      </c>
      <c r="B28" s="85" t="s">
        <v>2396</v>
      </c>
      <c r="C28" s="85" t="s">
        <v>2397</v>
      </c>
      <c r="D28" s="85" t="s">
        <v>2398</v>
      </c>
      <c r="E28" s="85" t="s">
        <v>2399</v>
      </c>
      <c r="F28" s="86" t="s">
        <v>15</v>
      </c>
      <c r="G28" s="86" t="s">
        <v>15</v>
      </c>
      <c r="H28" s="86" t="s">
        <v>15</v>
      </c>
      <c r="I28" s="86" t="s">
        <v>15</v>
      </c>
      <c r="J28" s="86" t="s">
        <v>15</v>
      </c>
    </row>
    <row r="29" spans="1:10" x14ac:dyDescent="0.25">
      <c r="A29" s="88" t="s">
        <v>2293</v>
      </c>
      <c r="B29" s="30" t="s">
        <v>2400</v>
      </c>
      <c r="C29" s="30" t="s">
        <v>2401</v>
      </c>
      <c r="D29" s="30" t="s">
        <v>15</v>
      </c>
      <c r="E29" s="30" t="s">
        <v>15</v>
      </c>
      <c r="F29" s="29" t="s">
        <v>1296</v>
      </c>
      <c r="G29" s="29" t="s">
        <v>1297</v>
      </c>
      <c r="H29" s="29" t="s">
        <v>1298</v>
      </c>
      <c r="I29" s="29" t="s">
        <v>15</v>
      </c>
      <c r="J29" s="29" t="s">
        <v>15</v>
      </c>
    </row>
    <row r="30" spans="1:10" x14ac:dyDescent="0.25">
      <c r="A30" s="88" t="s">
        <v>2296</v>
      </c>
      <c r="B30" s="30" t="s">
        <v>2402</v>
      </c>
      <c r="C30" s="30" t="s">
        <v>2403</v>
      </c>
      <c r="D30" s="30" t="s">
        <v>15</v>
      </c>
      <c r="E30" s="30" t="s">
        <v>15</v>
      </c>
      <c r="F30" s="29" t="s">
        <v>1296</v>
      </c>
      <c r="G30" s="29" t="s">
        <v>1297</v>
      </c>
      <c r="H30" s="29" t="s">
        <v>1298</v>
      </c>
      <c r="I30" s="29" t="s">
        <v>15</v>
      </c>
      <c r="J30" s="29" t="s">
        <v>15</v>
      </c>
    </row>
    <row r="31" spans="1:10" ht="96" x14ac:dyDescent="0.25">
      <c r="A31" s="88" t="s">
        <v>2299</v>
      </c>
      <c r="B31" s="30" t="s">
        <v>2404</v>
      </c>
      <c r="C31" s="30" t="s">
        <v>2405</v>
      </c>
      <c r="D31" s="30" t="s">
        <v>2398</v>
      </c>
      <c r="E31" s="30" t="s">
        <v>2399</v>
      </c>
      <c r="F31" s="29" t="s">
        <v>1296</v>
      </c>
      <c r="G31" s="29" t="s">
        <v>1297</v>
      </c>
      <c r="H31" s="29" t="s">
        <v>1298</v>
      </c>
      <c r="I31" s="29" t="s">
        <v>2255</v>
      </c>
      <c r="J31" s="29" t="s">
        <v>2406</v>
      </c>
    </row>
    <row r="32" spans="1:10" x14ac:dyDescent="0.25">
      <c r="A32" s="88" t="s">
        <v>2301</v>
      </c>
      <c r="B32" s="30" t="s">
        <v>2407</v>
      </c>
      <c r="C32" s="30" t="s">
        <v>2408</v>
      </c>
      <c r="D32" s="30" t="s">
        <v>15</v>
      </c>
      <c r="E32" s="30" t="s">
        <v>15</v>
      </c>
      <c r="F32" s="29" t="s">
        <v>1296</v>
      </c>
      <c r="G32" s="29" t="s">
        <v>1297</v>
      </c>
      <c r="H32" s="29" t="s">
        <v>1298</v>
      </c>
      <c r="I32" s="29" t="s">
        <v>15</v>
      </c>
      <c r="J32" s="29" t="s">
        <v>15</v>
      </c>
    </row>
    <row r="33" spans="1:10" x14ac:dyDescent="0.25">
      <c r="A33" s="88" t="s">
        <v>2304</v>
      </c>
      <c r="B33" s="30" t="s">
        <v>2305</v>
      </c>
      <c r="C33" s="30" t="s">
        <v>2409</v>
      </c>
      <c r="D33" s="30" t="s">
        <v>15</v>
      </c>
      <c r="E33" s="30" t="s">
        <v>15</v>
      </c>
      <c r="F33" s="29" t="s">
        <v>1296</v>
      </c>
      <c r="G33" s="29" t="s">
        <v>1297</v>
      </c>
      <c r="H33" s="29" t="s">
        <v>1298</v>
      </c>
      <c r="I33" s="29" t="s">
        <v>15</v>
      </c>
      <c r="J33" s="29" t="s">
        <v>15</v>
      </c>
    </row>
    <row r="34" spans="1:10" x14ac:dyDescent="0.25">
      <c r="A34" s="84" t="s">
        <v>2307</v>
      </c>
      <c r="B34" s="85" t="s">
        <v>2410</v>
      </c>
      <c r="C34" s="85" t="s">
        <v>2411</v>
      </c>
      <c r="D34" s="85" t="s">
        <v>2412</v>
      </c>
      <c r="E34" s="85" t="s">
        <v>2413</v>
      </c>
      <c r="F34" s="86" t="s">
        <v>15</v>
      </c>
      <c r="G34" s="86" t="s">
        <v>15</v>
      </c>
      <c r="H34" s="86" t="s">
        <v>15</v>
      </c>
      <c r="I34" s="86" t="s">
        <v>15</v>
      </c>
      <c r="J34" s="86" t="s">
        <v>15</v>
      </c>
    </row>
    <row r="35" spans="1:10" x14ac:dyDescent="0.25">
      <c r="A35" s="89" t="s">
        <v>2312</v>
      </c>
      <c r="B35" s="85" t="s">
        <v>15</v>
      </c>
      <c r="C35" s="85" t="s">
        <v>15</v>
      </c>
      <c r="D35" s="85" t="s">
        <v>2414</v>
      </c>
      <c r="E35" s="85" t="s">
        <v>2415</v>
      </c>
      <c r="F35" s="86" t="s">
        <v>15</v>
      </c>
      <c r="G35" s="86" t="s">
        <v>15</v>
      </c>
      <c r="H35" s="86" t="s">
        <v>15</v>
      </c>
      <c r="I35" s="86" t="s">
        <v>15</v>
      </c>
      <c r="J35" s="86" t="s">
        <v>15</v>
      </c>
    </row>
    <row r="36" spans="1:10" ht="108" x14ac:dyDescent="0.25">
      <c r="A36" s="88" t="s">
        <v>2315</v>
      </c>
      <c r="B36" s="30" t="s">
        <v>15</v>
      </c>
      <c r="C36" s="30" t="s">
        <v>15</v>
      </c>
      <c r="D36" s="30" t="s">
        <v>2414</v>
      </c>
      <c r="E36" s="30" t="s">
        <v>2415</v>
      </c>
      <c r="F36" s="29" t="s">
        <v>1296</v>
      </c>
      <c r="G36" s="29" t="s">
        <v>1297</v>
      </c>
      <c r="H36" s="29" t="s">
        <v>1298</v>
      </c>
      <c r="I36" s="29" t="s">
        <v>2416</v>
      </c>
      <c r="J36" s="29" t="s">
        <v>2417</v>
      </c>
    </row>
    <row r="37" spans="1:10" x14ac:dyDescent="0.25">
      <c r="A37" s="89" t="s">
        <v>2318</v>
      </c>
      <c r="B37" s="85" t="s">
        <v>15</v>
      </c>
      <c r="C37" s="85" t="s">
        <v>15</v>
      </c>
      <c r="D37" s="85" t="s">
        <v>2418</v>
      </c>
      <c r="E37" s="85" t="s">
        <v>2419</v>
      </c>
      <c r="F37" s="86" t="s">
        <v>15</v>
      </c>
      <c r="G37" s="86" t="s">
        <v>15</v>
      </c>
      <c r="H37" s="86" t="s">
        <v>15</v>
      </c>
      <c r="I37" s="86" t="s">
        <v>15</v>
      </c>
      <c r="J37" s="86" t="s">
        <v>15</v>
      </c>
    </row>
    <row r="38" spans="1:10" ht="96" x14ac:dyDescent="0.25">
      <c r="A38" s="88" t="s">
        <v>2321</v>
      </c>
      <c r="B38" s="30" t="s">
        <v>15</v>
      </c>
      <c r="C38" s="30" t="s">
        <v>15</v>
      </c>
      <c r="D38" s="30" t="s">
        <v>2418</v>
      </c>
      <c r="E38" s="30" t="s">
        <v>2419</v>
      </c>
      <c r="F38" s="29" t="s">
        <v>1296</v>
      </c>
      <c r="G38" s="29" t="s">
        <v>1297</v>
      </c>
      <c r="H38" s="29" t="s">
        <v>1298</v>
      </c>
      <c r="I38" s="29" t="s">
        <v>2420</v>
      </c>
      <c r="J38" s="29" t="s">
        <v>2421</v>
      </c>
    </row>
    <row r="39" spans="1:10" x14ac:dyDescent="0.25">
      <c r="A39" s="89" t="s">
        <v>2323</v>
      </c>
      <c r="B39" s="85" t="s">
        <v>2410</v>
      </c>
      <c r="C39" s="85" t="s">
        <v>2411</v>
      </c>
      <c r="D39" s="85" t="s">
        <v>2422</v>
      </c>
      <c r="E39" s="85" t="s">
        <v>2423</v>
      </c>
      <c r="F39" s="86" t="s">
        <v>15</v>
      </c>
      <c r="G39" s="86" t="s">
        <v>15</v>
      </c>
      <c r="H39" s="86" t="s">
        <v>15</v>
      </c>
      <c r="I39" s="86" t="s">
        <v>15</v>
      </c>
      <c r="J39" s="86" t="s">
        <v>15</v>
      </c>
    </row>
    <row r="40" spans="1:10" x14ac:dyDescent="0.25">
      <c r="A40" s="88" t="s">
        <v>2326</v>
      </c>
      <c r="B40" s="30" t="s">
        <v>2424</v>
      </c>
      <c r="C40" s="30" t="s">
        <v>2425</v>
      </c>
      <c r="D40" s="30" t="s">
        <v>2426</v>
      </c>
      <c r="E40" s="30" t="s">
        <v>2427</v>
      </c>
      <c r="F40" s="29" t="s">
        <v>1296</v>
      </c>
      <c r="G40" s="29" t="s">
        <v>1297</v>
      </c>
      <c r="H40" s="29" t="s">
        <v>1298</v>
      </c>
      <c r="I40" s="29" t="s">
        <v>821</v>
      </c>
      <c r="J40" s="29" t="s">
        <v>2428</v>
      </c>
    </row>
    <row r="41" spans="1:10" ht="24" x14ac:dyDescent="0.25">
      <c r="A41" s="88" t="s">
        <v>2329</v>
      </c>
      <c r="B41" s="30" t="s">
        <v>2429</v>
      </c>
      <c r="C41" s="30" t="s">
        <v>2430</v>
      </c>
      <c r="D41" s="30" t="s">
        <v>15</v>
      </c>
      <c r="E41" s="30" t="s">
        <v>15</v>
      </c>
      <c r="F41" s="29" t="s">
        <v>1296</v>
      </c>
      <c r="G41" s="29" t="s">
        <v>1297</v>
      </c>
      <c r="H41" s="29" t="s">
        <v>1298</v>
      </c>
      <c r="I41" s="29" t="s">
        <v>15</v>
      </c>
      <c r="J41" s="29" t="s">
        <v>15</v>
      </c>
    </row>
    <row r="42" spans="1:10" x14ac:dyDescent="0.25">
      <c r="A42" s="88" t="s">
        <v>2330</v>
      </c>
      <c r="B42" s="30" t="s">
        <v>2431</v>
      </c>
      <c r="C42" s="30" t="s">
        <v>2432</v>
      </c>
      <c r="D42" s="30" t="s">
        <v>2433</v>
      </c>
      <c r="E42" s="30" t="s">
        <v>2434</v>
      </c>
      <c r="F42" s="29" t="s">
        <v>1296</v>
      </c>
      <c r="G42" s="29" t="s">
        <v>1297</v>
      </c>
      <c r="H42" s="29" t="s">
        <v>1298</v>
      </c>
      <c r="I42" s="29" t="s">
        <v>573</v>
      </c>
      <c r="J42" s="29" t="s">
        <v>2335</v>
      </c>
    </row>
    <row r="43" spans="1:10" ht="192" x14ac:dyDescent="0.25">
      <c r="A43" s="135" t="s">
        <v>2260</v>
      </c>
      <c r="B43" s="109" t="s">
        <v>15</v>
      </c>
      <c r="C43" s="136" t="s">
        <v>15</v>
      </c>
      <c r="D43" s="138" t="s">
        <v>2435</v>
      </c>
      <c r="E43" s="136" t="s">
        <v>2436</v>
      </c>
      <c r="F43" s="139" t="s">
        <v>1296</v>
      </c>
      <c r="G43" s="139" t="s">
        <v>1297</v>
      </c>
      <c r="H43" s="139" t="s">
        <v>1298</v>
      </c>
      <c r="I43" s="139" t="s">
        <v>2437</v>
      </c>
      <c r="J43" s="139" t="s">
        <v>2438</v>
      </c>
    </row>
    <row r="44" spans="1:10" x14ac:dyDescent="0.25">
      <c r="A44" s="187"/>
      <c r="B44" s="187"/>
      <c r="C44" s="187"/>
      <c r="D44" s="187"/>
      <c r="E44" s="187"/>
      <c r="F44" s="187"/>
      <c r="G44" s="187"/>
      <c r="H44" s="187"/>
      <c r="I44" s="187"/>
      <c r="J44" s="187"/>
    </row>
    <row r="45" spans="1:10" x14ac:dyDescent="0.25">
      <c r="A45" s="187"/>
      <c r="B45" s="187"/>
      <c r="C45" s="187"/>
      <c r="D45" s="187"/>
      <c r="E45" s="187"/>
      <c r="F45" s="187"/>
      <c r="G45" s="187"/>
      <c r="H45" s="187"/>
      <c r="I45" s="187"/>
      <c r="J45" s="187"/>
    </row>
    <row r="46" spans="1:10" x14ac:dyDescent="0.25">
      <c r="A46" s="304" t="s">
        <v>2340</v>
      </c>
      <c r="B46" s="304"/>
      <c r="C46" s="304"/>
      <c r="D46" s="304"/>
      <c r="E46" s="304"/>
      <c r="F46" s="304"/>
      <c r="G46" s="304"/>
      <c r="H46" s="304"/>
      <c r="I46" s="304"/>
      <c r="J46" s="304"/>
    </row>
    <row r="47" spans="1:10" x14ac:dyDescent="0.25">
      <c r="A47" s="302" t="s">
        <v>2341</v>
      </c>
      <c r="B47" s="329"/>
      <c r="C47" s="329"/>
      <c r="D47" s="329"/>
      <c r="E47" s="329"/>
      <c r="F47" s="329"/>
      <c r="G47" s="329"/>
      <c r="H47" s="329"/>
      <c r="I47" s="329"/>
      <c r="J47" s="329"/>
    </row>
    <row r="48" spans="1:10" ht="30.75" customHeight="1" x14ac:dyDescent="0.25">
      <c r="A48" s="302" t="s">
        <v>2342</v>
      </c>
      <c r="B48" s="329"/>
      <c r="C48" s="329"/>
      <c r="D48" s="329"/>
      <c r="E48" s="329"/>
      <c r="F48" s="329"/>
      <c r="G48" s="329"/>
      <c r="H48" s="329"/>
      <c r="I48" s="329"/>
      <c r="J48" s="329"/>
    </row>
    <row r="49" spans="1:11" x14ac:dyDescent="0.25">
      <c r="A49" s="302" t="s">
        <v>2343</v>
      </c>
      <c r="B49" s="329"/>
      <c r="C49" s="329"/>
      <c r="D49" s="329"/>
      <c r="E49" s="329"/>
      <c r="F49" s="329"/>
      <c r="G49" s="329"/>
      <c r="H49" s="329"/>
      <c r="I49" s="329"/>
      <c r="J49" s="329"/>
    </row>
    <row r="50" spans="1:11" x14ac:dyDescent="0.25">
      <c r="A50" s="302" t="s">
        <v>2344</v>
      </c>
      <c r="B50" s="329"/>
      <c r="C50" s="329"/>
      <c r="D50" s="329"/>
      <c r="E50" s="329"/>
      <c r="F50" s="329"/>
      <c r="G50" s="329"/>
      <c r="H50" s="329"/>
      <c r="I50" s="329"/>
      <c r="J50" s="329"/>
    </row>
    <row r="51" spans="1:11" x14ac:dyDescent="0.25">
      <c r="A51" s="302" t="s">
        <v>2345</v>
      </c>
      <c r="B51" s="329"/>
      <c r="C51" s="329"/>
      <c r="D51" s="329"/>
      <c r="E51" s="329"/>
      <c r="F51" s="329"/>
      <c r="G51" s="329"/>
      <c r="H51" s="329"/>
      <c r="I51" s="329"/>
      <c r="J51" s="329"/>
    </row>
    <row r="52" spans="1:11" x14ac:dyDescent="0.25">
      <c r="A52" s="302" t="s">
        <v>2346</v>
      </c>
      <c r="B52" s="329"/>
      <c r="C52" s="329"/>
      <c r="D52" s="329"/>
      <c r="E52" s="329"/>
      <c r="F52" s="329"/>
      <c r="G52" s="329"/>
      <c r="H52" s="329"/>
      <c r="I52" s="329"/>
      <c r="J52" s="329"/>
    </row>
    <row r="53" spans="1:11" x14ac:dyDescent="0.25">
      <c r="A53" s="302" t="s">
        <v>2347</v>
      </c>
      <c r="B53" s="329"/>
      <c r="C53" s="329"/>
      <c r="D53" s="329"/>
      <c r="E53" s="329"/>
      <c r="F53" s="329"/>
      <c r="G53" s="329"/>
      <c r="H53" s="329"/>
      <c r="I53" s="329"/>
      <c r="J53" s="329"/>
    </row>
    <row r="54" spans="1:11" x14ac:dyDescent="0.25">
      <c r="A54" s="302"/>
      <c r="B54" s="329"/>
      <c r="C54" s="329"/>
      <c r="D54" s="329"/>
      <c r="E54" s="329"/>
      <c r="F54" s="329"/>
      <c r="G54" s="329"/>
      <c r="H54" s="329"/>
      <c r="I54" s="329"/>
      <c r="J54" s="329"/>
    </row>
    <row r="55" spans="1:11" x14ac:dyDescent="0.25">
      <c r="A55" s="262" t="s">
        <v>195</v>
      </c>
      <c r="B55" s="174"/>
      <c r="C55" s="174"/>
      <c r="D55" s="174"/>
      <c r="E55" s="174"/>
    </row>
    <row r="56" spans="1:11" x14ac:dyDescent="0.25">
      <c r="A56" s="240"/>
      <c r="B56" s="240"/>
      <c r="C56" s="240"/>
      <c r="D56" s="240"/>
      <c r="E56" s="240"/>
      <c r="F56" s="240"/>
      <c r="G56" s="240"/>
      <c r="H56" s="240"/>
      <c r="I56" s="240"/>
      <c r="J56" s="240"/>
      <c r="K56" s="243"/>
    </row>
    <row r="57" spans="1:11" x14ac:dyDescent="0.25">
      <c r="A57" s="240"/>
      <c r="B57" s="240"/>
      <c r="C57" s="240"/>
      <c r="D57" s="240"/>
      <c r="E57" s="240"/>
      <c r="F57" s="240"/>
      <c r="G57" s="240"/>
      <c r="H57" s="240"/>
      <c r="I57" s="240"/>
      <c r="J57" s="240"/>
      <c r="K57" s="243"/>
    </row>
    <row r="58" spans="1:11" x14ac:dyDescent="0.25">
      <c r="A58" s="240"/>
      <c r="B58" s="240"/>
      <c r="C58" s="240"/>
      <c r="D58" s="240"/>
      <c r="E58" s="240"/>
      <c r="F58" s="240"/>
      <c r="G58" s="240"/>
      <c r="H58" s="240"/>
      <c r="I58" s="240"/>
      <c r="J58" s="240"/>
      <c r="K58" s="243"/>
    </row>
    <row r="59" spans="1:11" x14ac:dyDescent="0.25">
      <c r="A59" s="240"/>
      <c r="B59" s="240"/>
      <c r="C59" s="240"/>
      <c r="D59" s="240"/>
      <c r="E59" s="240"/>
      <c r="F59" s="240"/>
      <c r="G59" s="240"/>
      <c r="H59" s="240"/>
      <c r="I59" s="240"/>
      <c r="J59" s="240"/>
      <c r="K59" s="243"/>
    </row>
    <row r="60" spans="1:11" x14ac:dyDescent="0.25">
      <c r="A60" s="240"/>
      <c r="B60" s="240"/>
      <c r="C60" s="240"/>
      <c r="D60" s="240"/>
      <c r="E60" s="240"/>
      <c r="F60" s="240"/>
      <c r="G60" s="240"/>
      <c r="H60" s="240"/>
      <c r="I60" s="240"/>
      <c r="J60" s="240"/>
      <c r="K60" s="243"/>
    </row>
    <row r="61" spans="1:11" x14ac:dyDescent="0.25">
      <c r="A61" s="240"/>
      <c r="B61" s="240"/>
      <c r="C61" s="240"/>
      <c r="D61" s="240"/>
      <c r="E61" s="240"/>
      <c r="F61" s="240"/>
      <c r="G61" s="240"/>
      <c r="H61" s="240"/>
      <c r="I61" s="240"/>
      <c r="J61" s="240"/>
      <c r="K61" s="243"/>
    </row>
    <row r="62" spans="1:11" x14ac:dyDescent="0.25">
      <c r="A62" s="240"/>
      <c r="B62" s="240"/>
      <c r="C62" s="240"/>
      <c r="D62" s="240"/>
      <c r="E62" s="240"/>
      <c r="F62" s="240"/>
      <c r="G62" s="240"/>
      <c r="H62" s="240"/>
      <c r="I62" s="240"/>
      <c r="J62" s="240"/>
      <c r="K62" s="243"/>
    </row>
    <row r="63" spans="1:11" x14ac:dyDescent="0.25">
      <c r="A63" s="240"/>
      <c r="B63" s="240"/>
      <c r="C63" s="240"/>
      <c r="D63" s="240"/>
      <c r="E63" s="240"/>
      <c r="F63" s="240"/>
      <c r="G63" s="240"/>
      <c r="H63" s="240"/>
      <c r="I63" s="240"/>
      <c r="J63" s="240"/>
      <c r="K63" s="243"/>
    </row>
    <row r="64" spans="1:11" x14ac:dyDescent="0.25">
      <c r="A64" s="240"/>
      <c r="B64" s="240"/>
      <c r="C64" s="240"/>
      <c r="D64" s="240"/>
      <c r="E64" s="240"/>
      <c r="F64" s="240"/>
      <c r="G64" s="240"/>
      <c r="H64" s="240"/>
      <c r="I64" s="240"/>
      <c r="J64" s="240"/>
      <c r="K64" s="243"/>
    </row>
    <row r="65" spans="1:11" x14ac:dyDescent="0.25">
      <c r="A65" s="240"/>
      <c r="B65" s="240"/>
      <c r="C65" s="240"/>
      <c r="D65" s="240"/>
      <c r="E65" s="240"/>
      <c r="F65" s="240"/>
      <c r="G65" s="240"/>
      <c r="H65" s="240"/>
      <c r="I65" s="240"/>
      <c r="J65" s="240"/>
      <c r="K65" s="243"/>
    </row>
    <row r="66" spans="1:11" x14ac:dyDescent="0.25">
      <c r="A66" s="240"/>
      <c r="B66" s="240"/>
      <c r="C66" s="240"/>
      <c r="D66" s="240"/>
      <c r="E66" s="240"/>
      <c r="F66" s="240"/>
      <c r="G66" s="240"/>
      <c r="H66" s="240"/>
      <c r="I66" s="240"/>
      <c r="J66" s="240"/>
      <c r="K66" s="243"/>
    </row>
    <row r="67" spans="1:11" x14ac:dyDescent="0.25">
      <c r="A67" s="240"/>
      <c r="B67" s="240"/>
      <c r="C67" s="240"/>
      <c r="D67" s="240"/>
      <c r="E67" s="240"/>
      <c r="F67" s="240"/>
      <c r="G67" s="240"/>
      <c r="H67" s="240"/>
      <c r="I67" s="240"/>
      <c r="J67" s="240"/>
      <c r="K67" s="243"/>
    </row>
  </sheetData>
  <sheetProtection password="C04F" sheet="1"/>
  <mergeCells count="18">
    <mergeCell ref="A52:J52"/>
    <mergeCell ref="A53:J53"/>
    <mergeCell ref="A54:J54"/>
    <mergeCell ref="A50:J50"/>
    <mergeCell ref="A51:J51"/>
    <mergeCell ref="A4:A6"/>
    <mergeCell ref="B5:C5"/>
    <mergeCell ref="A49:J49"/>
    <mergeCell ref="B4:E4"/>
    <mergeCell ref="D5:E5"/>
    <mergeCell ref="F4:F6"/>
    <mergeCell ref="G4:G6"/>
    <mergeCell ref="H4:H6"/>
    <mergeCell ref="I4:I6"/>
    <mergeCell ref="J4:J6"/>
    <mergeCell ref="A46:J46"/>
    <mergeCell ref="A47:J47"/>
    <mergeCell ref="A48:J48"/>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topLeftCell="A9" zoomScaleNormal="100" zoomScaleSheetLayoutView="100" workbookViewId="0">
      <selection activeCell="A11" sqref="A11:J11"/>
    </sheetView>
  </sheetViews>
  <sheetFormatPr defaultColWidth="9.140625" defaultRowHeight="15" x14ac:dyDescent="0.25"/>
  <cols>
    <col min="1" max="1" width="52.7109375" style="160" customWidth="1"/>
    <col min="2" max="5" width="14.140625" style="160" customWidth="1"/>
    <col min="6" max="8" width="14.42578125" style="160" customWidth="1"/>
    <col min="9" max="9" width="15.85546875" style="160" customWidth="1"/>
    <col min="10" max="10" width="14.42578125" style="160" customWidth="1"/>
    <col min="11" max="11" width="9.140625" style="160" customWidth="1"/>
    <col min="12" max="16384" width="9.140625" style="160"/>
  </cols>
  <sheetData>
    <row r="1" spans="1:10" x14ac:dyDescent="0.25">
      <c r="A1" s="160" t="s">
        <v>2213</v>
      </c>
      <c r="J1" s="56" t="s">
        <v>1</v>
      </c>
    </row>
    <row r="2" spans="1:10" ht="17.25" x14ac:dyDescent="0.25">
      <c r="A2" s="160" t="s">
        <v>2214</v>
      </c>
    </row>
    <row r="3" spans="1:10" x14ac:dyDescent="0.25">
      <c r="A3" s="278"/>
    </row>
    <row r="4" spans="1:10" x14ac:dyDescent="0.25">
      <c r="A4" s="324" t="s">
        <v>2215</v>
      </c>
      <c r="B4" s="420" t="s">
        <v>1280</v>
      </c>
      <c r="C4" s="421"/>
      <c r="D4" s="421"/>
      <c r="E4" s="421"/>
      <c r="F4" s="323" t="s">
        <v>2216</v>
      </c>
      <c r="G4" s="422" t="s">
        <v>2217</v>
      </c>
      <c r="H4" s="422" t="s">
        <v>2218</v>
      </c>
      <c r="I4" s="422" t="s">
        <v>2219</v>
      </c>
      <c r="J4" s="424" t="s">
        <v>2220</v>
      </c>
    </row>
    <row r="5" spans="1:10" x14ac:dyDescent="0.25">
      <c r="A5" s="324"/>
      <c r="B5" s="418" t="s">
        <v>2221</v>
      </c>
      <c r="C5" s="419"/>
      <c r="D5" s="419" t="s">
        <v>2222</v>
      </c>
      <c r="E5" s="419"/>
      <c r="F5" s="323"/>
      <c r="G5" s="422"/>
      <c r="H5" s="422"/>
      <c r="I5" s="422"/>
      <c r="J5" s="424"/>
    </row>
    <row r="6" spans="1:10" ht="27.75" customHeight="1" x14ac:dyDescent="0.25">
      <c r="A6" s="324"/>
      <c r="B6" s="119" t="s">
        <v>1288</v>
      </c>
      <c r="C6" s="279" t="s">
        <v>1289</v>
      </c>
      <c r="D6" s="279" t="s">
        <v>1288</v>
      </c>
      <c r="E6" s="279" t="s">
        <v>1289</v>
      </c>
      <c r="F6" s="323"/>
      <c r="G6" s="422"/>
      <c r="H6" s="422"/>
      <c r="I6" s="422"/>
      <c r="J6" s="424"/>
    </row>
    <row r="7" spans="1:10" x14ac:dyDescent="0.25">
      <c r="A7" s="131" t="s">
        <v>2223</v>
      </c>
      <c r="B7" s="132" t="s">
        <v>2224</v>
      </c>
      <c r="C7" s="132" t="s">
        <v>2225</v>
      </c>
      <c r="D7" s="132" t="s">
        <v>2226</v>
      </c>
      <c r="E7" s="132" t="s">
        <v>2227</v>
      </c>
      <c r="F7" s="133" t="s">
        <v>15</v>
      </c>
      <c r="G7" s="133" t="s">
        <v>15</v>
      </c>
      <c r="H7" s="133" t="s">
        <v>15</v>
      </c>
      <c r="I7" s="133" t="s">
        <v>15</v>
      </c>
      <c r="J7" s="134" t="s">
        <v>15</v>
      </c>
    </row>
    <row r="8" spans="1:10" x14ac:dyDescent="0.25">
      <c r="A8" s="84" t="s">
        <v>2228</v>
      </c>
      <c r="B8" s="85" t="s">
        <v>2229</v>
      </c>
      <c r="C8" s="85" t="s">
        <v>2230</v>
      </c>
      <c r="D8" s="85" t="s">
        <v>2231</v>
      </c>
      <c r="E8" s="85" t="s">
        <v>2232</v>
      </c>
      <c r="F8" s="86" t="s">
        <v>15</v>
      </c>
      <c r="G8" s="86" t="s">
        <v>15</v>
      </c>
      <c r="H8" s="86" t="s">
        <v>15</v>
      </c>
      <c r="I8" s="86" t="s">
        <v>15</v>
      </c>
      <c r="J8" s="86" t="s">
        <v>15</v>
      </c>
    </row>
    <row r="9" spans="1:10" x14ac:dyDescent="0.25">
      <c r="A9" s="88" t="s">
        <v>2233</v>
      </c>
      <c r="B9" s="30" t="s">
        <v>2234</v>
      </c>
      <c r="C9" s="30" t="s">
        <v>2235</v>
      </c>
      <c r="D9" s="30" t="s">
        <v>15</v>
      </c>
      <c r="E9" s="30" t="s">
        <v>15</v>
      </c>
      <c r="F9" s="29" t="s">
        <v>1296</v>
      </c>
      <c r="G9" s="29" t="s">
        <v>1297</v>
      </c>
      <c r="H9" s="29" t="s">
        <v>1298</v>
      </c>
      <c r="I9" s="29" t="s">
        <v>15</v>
      </c>
      <c r="J9" s="29" t="s">
        <v>15</v>
      </c>
    </row>
    <row r="10" spans="1:10" x14ac:dyDescent="0.25">
      <c r="A10" s="88" t="s">
        <v>2236</v>
      </c>
      <c r="B10" s="30" t="s">
        <v>15</v>
      </c>
      <c r="C10" s="30" t="s">
        <v>15</v>
      </c>
      <c r="D10" s="30" t="s">
        <v>15</v>
      </c>
      <c r="E10" s="30" t="s">
        <v>15</v>
      </c>
      <c r="F10" s="29" t="s">
        <v>15</v>
      </c>
      <c r="G10" s="29" t="s">
        <v>15</v>
      </c>
      <c r="H10" s="29" t="s">
        <v>15</v>
      </c>
      <c r="I10" s="29" t="s">
        <v>15</v>
      </c>
      <c r="J10" s="29" t="s">
        <v>15</v>
      </c>
    </row>
    <row r="11" spans="1:10" x14ac:dyDescent="0.25">
      <c r="A11" s="88" t="s">
        <v>2237</v>
      </c>
      <c r="B11" s="30" t="s">
        <v>15</v>
      </c>
      <c r="C11" s="30" t="s">
        <v>15</v>
      </c>
      <c r="D11" s="30" t="s">
        <v>15</v>
      </c>
      <c r="E11" s="30" t="s">
        <v>15</v>
      </c>
      <c r="F11" s="29" t="s">
        <v>15</v>
      </c>
      <c r="G11" s="29" t="s">
        <v>15</v>
      </c>
      <c r="H11" s="29" t="s">
        <v>15</v>
      </c>
      <c r="I11" s="29" t="s">
        <v>15</v>
      </c>
      <c r="J11" s="29" t="s">
        <v>15</v>
      </c>
    </row>
    <row r="12" spans="1:10" x14ac:dyDescent="0.25">
      <c r="A12" s="88" t="s">
        <v>2238</v>
      </c>
      <c r="B12" s="30" t="s">
        <v>15</v>
      </c>
      <c r="C12" s="30" t="s">
        <v>15</v>
      </c>
      <c r="D12" s="30" t="s">
        <v>15</v>
      </c>
      <c r="E12" s="30" t="s">
        <v>15</v>
      </c>
      <c r="F12" s="29" t="s">
        <v>15</v>
      </c>
      <c r="G12" s="29" t="s">
        <v>15</v>
      </c>
      <c r="H12" s="29" t="s">
        <v>15</v>
      </c>
      <c r="I12" s="29" t="s">
        <v>15</v>
      </c>
      <c r="J12" s="29" t="s">
        <v>15</v>
      </c>
    </row>
    <row r="13" spans="1:10" x14ac:dyDescent="0.25">
      <c r="A13" s="88" t="s">
        <v>2239</v>
      </c>
      <c r="B13" s="30" t="s">
        <v>2240</v>
      </c>
      <c r="C13" s="30" t="s">
        <v>2241</v>
      </c>
      <c r="D13" s="30" t="s">
        <v>15</v>
      </c>
      <c r="E13" s="30" t="s">
        <v>15</v>
      </c>
      <c r="F13" s="29" t="s">
        <v>1296</v>
      </c>
      <c r="G13" s="29" t="s">
        <v>1297</v>
      </c>
      <c r="H13" s="29" t="s">
        <v>1298</v>
      </c>
      <c r="I13" s="29" t="s">
        <v>15</v>
      </c>
      <c r="J13" s="29" t="s">
        <v>15</v>
      </c>
    </row>
    <row r="14" spans="1:10" x14ac:dyDescent="0.25">
      <c r="A14" s="88" t="s">
        <v>2242</v>
      </c>
      <c r="B14" s="30" t="s">
        <v>15</v>
      </c>
      <c r="C14" s="30" t="s">
        <v>15</v>
      </c>
      <c r="D14" s="30" t="s">
        <v>15</v>
      </c>
      <c r="E14" s="30" t="s">
        <v>15</v>
      </c>
      <c r="F14" s="29" t="s">
        <v>15</v>
      </c>
      <c r="G14" s="29" t="s">
        <v>15</v>
      </c>
      <c r="H14" s="29" t="s">
        <v>15</v>
      </c>
      <c r="I14" s="29" t="s">
        <v>15</v>
      </c>
      <c r="J14" s="29" t="s">
        <v>15</v>
      </c>
    </row>
    <row r="15" spans="1:10" x14ac:dyDescent="0.25">
      <c r="A15" s="89" t="s">
        <v>2243</v>
      </c>
      <c r="B15" s="85" t="s">
        <v>2244</v>
      </c>
      <c r="C15" s="85" t="s">
        <v>2245</v>
      </c>
      <c r="D15" s="85" t="s">
        <v>2231</v>
      </c>
      <c r="E15" s="85" t="s">
        <v>2232</v>
      </c>
      <c r="F15" s="86" t="s">
        <v>15</v>
      </c>
      <c r="G15" s="86" t="s">
        <v>15</v>
      </c>
      <c r="H15" s="86" t="s">
        <v>15</v>
      </c>
      <c r="I15" s="86" t="s">
        <v>15</v>
      </c>
      <c r="J15" s="86" t="s">
        <v>15</v>
      </c>
    </row>
    <row r="16" spans="1:10" x14ac:dyDescent="0.25">
      <c r="A16" s="88" t="s">
        <v>2246</v>
      </c>
      <c r="B16" s="30" t="s">
        <v>15</v>
      </c>
      <c r="C16" s="30" t="s">
        <v>15</v>
      </c>
      <c r="D16" s="30" t="s">
        <v>15</v>
      </c>
      <c r="E16" s="30" t="s">
        <v>15</v>
      </c>
      <c r="F16" s="29" t="s">
        <v>15</v>
      </c>
      <c r="G16" s="29" t="s">
        <v>15</v>
      </c>
      <c r="H16" s="29" t="s">
        <v>15</v>
      </c>
      <c r="I16" s="29" t="s">
        <v>15</v>
      </c>
      <c r="J16" s="29" t="s">
        <v>15</v>
      </c>
    </row>
    <row r="17" spans="1:10" x14ac:dyDescent="0.25">
      <c r="A17" s="88" t="s">
        <v>2247</v>
      </c>
      <c r="B17" s="30" t="s">
        <v>2248</v>
      </c>
      <c r="C17" s="30" t="s">
        <v>2249</v>
      </c>
      <c r="D17" s="30" t="s">
        <v>15</v>
      </c>
      <c r="E17" s="30" t="s">
        <v>15</v>
      </c>
      <c r="F17" s="29" t="s">
        <v>1296</v>
      </c>
      <c r="G17" s="29" t="s">
        <v>1297</v>
      </c>
      <c r="H17" s="29" t="s">
        <v>1298</v>
      </c>
      <c r="I17" s="29" t="s">
        <v>15</v>
      </c>
      <c r="J17" s="29" t="s">
        <v>15</v>
      </c>
    </row>
    <row r="18" spans="1:10" ht="36" x14ac:dyDescent="0.25">
      <c r="A18" s="88" t="s">
        <v>2250</v>
      </c>
      <c r="B18" s="30" t="s">
        <v>2251</v>
      </c>
      <c r="C18" s="30" t="s">
        <v>2252</v>
      </c>
      <c r="D18" s="30" t="s">
        <v>2253</v>
      </c>
      <c r="E18" s="30" t="s">
        <v>2254</v>
      </c>
      <c r="F18" s="29" t="s">
        <v>1296</v>
      </c>
      <c r="G18" s="29" t="s">
        <v>1297</v>
      </c>
      <c r="H18" s="29" t="s">
        <v>1298</v>
      </c>
      <c r="I18" s="29" t="s">
        <v>2255</v>
      </c>
      <c r="J18" s="29" t="s">
        <v>2256</v>
      </c>
    </row>
    <row r="19" spans="1:10" x14ac:dyDescent="0.25">
      <c r="A19" s="88" t="s">
        <v>2257</v>
      </c>
      <c r="B19" s="30" t="s">
        <v>2258</v>
      </c>
      <c r="C19" s="30" t="s">
        <v>2259</v>
      </c>
      <c r="D19" s="30" t="s">
        <v>15</v>
      </c>
      <c r="E19" s="30" t="s">
        <v>15</v>
      </c>
      <c r="F19" s="29" t="s">
        <v>1296</v>
      </c>
      <c r="G19" s="29" t="s">
        <v>1297</v>
      </c>
      <c r="H19" s="29" t="s">
        <v>1298</v>
      </c>
      <c r="I19" s="29" t="s">
        <v>15</v>
      </c>
      <c r="J19" s="29" t="s">
        <v>15</v>
      </c>
    </row>
    <row r="20" spans="1:10" ht="192" x14ac:dyDescent="0.25">
      <c r="A20" s="88" t="s">
        <v>2260</v>
      </c>
      <c r="B20" s="30" t="s">
        <v>15</v>
      </c>
      <c r="C20" s="30" t="s">
        <v>15</v>
      </c>
      <c r="D20" s="30" t="s">
        <v>2261</v>
      </c>
      <c r="E20" s="30" t="s">
        <v>2262</v>
      </c>
      <c r="F20" s="29" t="s">
        <v>1296</v>
      </c>
      <c r="G20" s="29" t="s">
        <v>1297</v>
      </c>
      <c r="H20" s="29" t="s">
        <v>1298</v>
      </c>
      <c r="I20" s="29" t="s">
        <v>2263</v>
      </c>
      <c r="J20" s="29" t="s">
        <v>2264</v>
      </c>
    </row>
    <row r="21" spans="1:10" x14ac:dyDescent="0.25">
      <c r="A21" s="84" t="s">
        <v>2265</v>
      </c>
      <c r="B21" s="85" t="s">
        <v>2266</v>
      </c>
      <c r="C21" s="85" t="s">
        <v>2267</v>
      </c>
      <c r="D21" s="85" t="s">
        <v>2268</v>
      </c>
      <c r="E21" s="85" t="s">
        <v>2269</v>
      </c>
      <c r="F21" s="86" t="s">
        <v>15</v>
      </c>
      <c r="G21" s="86" t="s">
        <v>15</v>
      </c>
      <c r="H21" s="86" t="s">
        <v>15</v>
      </c>
      <c r="I21" s="86" t="s">
        <v>15</v>
      </c>
      <c r="J21" s="86" t="s">
        <v>15</v>
      </c>
    </row>
    <row r="22" spans="1:10" ht="108" x14ac:dyDescent="0.25">
      <c r="A22" s="88" t="s">
        <v>2270</v>
      </c>
      <c r="B22" s="30" t="s">
        <v>15</v>
      </c>
      <c r="C22" s="30" t="s">
        <v>15</v>
      </c>
      <c r="D22" s="30" t="s">
        <v>2271</v>
      </c>
      <c r="E22" s="30" t="s">
        <v>2272</v>
      </c>
      <c r="F22" s="29" t="s">
        <v>1296</v>
      </c>
      <c r="G22" s="29" t="s">
        <v>1297</v>
      </c>
      <c r="H22" s="29" t="s">
        <v>1298</v>
      </c>
      <c r="I22" s="29" t="s">
        <v>2273</v>
      </c>
      <c r="J22" s="29" t="s">
        <v>2274</v>
      </c>
    </row>
    <row r="23" spans="1:10" ht="96" x14ac:dyDescent="0.25">
      <c r="A23" s="88" t="s">
        <v>2275</v>
      </c>
      <c r="B23" s="30" t="s">
        <v>15</v>
      </c>
      <c r="C23" s="30" t="s">
        <v>15</v>
      </c>
      <c r="D23" s="30" t="s">
        <v>2276</v>
      </c>
      <c r="E23" s="30" t="s">
        <v>2277</v>
      </c>
      <c r="F23" s="29" t="s">
        <v>1296</v>
      </c>
      <c r="G23" s="29" t="s">
        <v>1297</v>
      </c>
      <c r="H23" s="29" t="s">
        <v>1298</v>
      </c>
      <c r="I23" s="29" t="s">
        <v>573</v>
      </c>
      <c r="J23" s="29" t="s">
        <v>2278</v>
      </c>
    </row>
    <row r="24" spans="1:10" x14ac:dyDescent="0.25">
      <c r="A24" s="88" t="s">
        <v>2279</v>
      </c>
      <c r="B24" s="30" t="s">
        <v>2280</v>
      </c>
      <c r="C24" s="30" t="s">
        <v>2281</v>
      </c>
      <c r="D24" s="30" t="s">
        <v>15</v>
      </c>
      <c r="E24" s="30" t="s">
        <v>15</v>
      </c>
      <c r="F24" s="29" t="s">
        <v>1296</v>
      </c>
      <c r="G24" s="29" t="s">
        <v>1297</v>
      </c>
      <c r="H24" s="29" t="s">
        <v>1298</v>
      </c>
      <c r="I24" s="29" t="s">
        <v>15</v>
      </c>
      <c r="J24" s="29" t="s">
        <v>15</v>
      </c>
    </row>
    <row r="25" spans="1:10" ht="84" x14ac:dyDescent="0.25">
      <c r="A25" s="88" t="s">
        <v>2282</v>
      </c>
      <c r="B25" s="30" t="s">
        <v>15</v>
      </c>
      <c r="C25" s="30" t="s">
        <v>15</v>
      </c>
      <c r="D25" s="30" t="s">
        <v>2283</v>
      </c>
      <c r="E25" s="30" t="s">
        <v>2284</v>
      </c>
      <c r="F25" s="29" t="s">
        <v>1296</v>
      </c>
      <c r="G25" s="29" t="s">
        <v>1297</v>
      </c>
      <c r="H25" s="29" t="s">
        <v>1298</v>
      </c>
      <c r="I25" s="29" t="s">
        <v>573</v>
      </c>
      <c r="J25" s="29" t="s">
        <v>2285</v>
      </c>
    </row>
    <row r="26" spans="1:10" x14ac:dyDescent="0.25">
      <c r="A26" s="88" t="s">
        <v>2286</v>
      </c>
      <c r="B26" s="30" t="s">
        <v>15</v>
      </c>
      <c r="C26" s="30" t="s">
        <v>15</v>
      </c>
      <c r="D26" s="30" t="s">
        <v>15</v>
      </c>
      <c r="E26" s="30" t="s">
        <v>15</v>
      </c>
      <c r="F26" s="29" t="s">
        <v>15</v>
      </c>
      <c r="G26" s="29" t="s">
        <v>15</v>
      </c>
      <c r="H26" s="29" t="s">
        <v>15</v>
      </c>
      <c r="I26" s="29" t="s">
        <v>15</v>
      </c>
      <c r="J26" s="29" t="s">
        <v>15</v>
      </c>
    </row>
    <row r="27" spans="1:10" x14ac:dyDescent="0.25">
      <c r="A27" s="88" t="s">
        <v>2287</v>
      </c>
      <c r="B27" s="30" t="s">
        <v>15</v>
      </c>
      <c r="C27" s="30" t="s">
        <v>15</v>
      </c>
      <c r="D27" s="30" t="s">
        <v>15</v>
      </c>
      <c r="E27" s="30" t="s">
        <v>15</v>
      </c>
      <c r="F27" s="29" t="s">
        <v>15</v>
      </c>
      <c r="G27" s="29" t="s">
        <v>15</v>
      </c>
      <c r="H27" s="29" t="s">
        <v>15</v>
      </c>
      <c r="I27" s="29" t="s">
        <v>15</v>
      </c>
      <c r="J27" s="29" t="s">
        <v>15</v>
      </c>
    </row>
    <row r="28" spans="1:10" x14ac:dyDescent="0.25">
      <c r="A28" s="89" t="s">
        <v>2288</v>
      </c>
      <c r="B28" s="85" t="s">
        <v>2289</v>
      </c>
      <c r="C28" s="85" t="s">
        <v>2290</v>
      </c>
      <c r="D28" s="85" t="s">
        <v>2291</v>
      </c>
      <c r="E28" s="85" t="s">
        <v>2292</v>
      </c>
      <c r="F28" s="86" t="s">
        <v>15</v>
      </c>
      <c r="G28" s="86" t="s">
        <v>15</v>
      </c>
      <c r="H28" s="86" t="s">
        <v>15</v>
      </c>
      <c r="I28" s="86" t="s">
        <v>15</v>
      </c>
      <c r="J28" s="86" t="s">
        <v>15</v>
      </c>
    </row>
    <row r="29" spans="1:10" x14ac:dyDescent="0.25">
      <c r="A29" s="88" t="s">
        <v>2293</v>
      </c>
      <c r="B29" s="30" t="s">
        <v>2294</v>
      </c>
      <c r="C29" s="30" t="s">
        <v>2295</v>
      </c>
      <c r="D29" s="30" t="s">
        <v>15</v>
      </c>
      <c r="E29" s="30" t="s">
        <v>15</v>
      </c>
      <c r="F29" s="29" t="s">
        <v>1296</v>
      </c>
      <c r="G29" s="29" t="s">
        <v>1297</v>
      </c>
      <c r="H29" s="29" t="s">
        <v>1298</v>
      </c>
      <c r="I29" s="29" t="s">
        <v>15</v>
      </c>
      <c r="J29" s="29" t="s">
        <v>15</v>
      </c>
    </row>
    <row r="30" spans="1:10" x14ac:dyDescent="0.25">
      <c r="A30" s="88" t="s">
        <v>2296</v>
      </c>
      <c r="B30" s="30" t="s">
        <v>2297</v>
      </c>
      <c r="C30" s="30" t="s">
        <v>2298</v>
      </c>
      <c r="D30" s="30" t="s">
        <v>15</v>
      </c>
      <c r="E30" s="30" t="s">
        <v>15</v>
      </c>
      <c r="F30" s="29" t="s">
        <v>1296</v>
      </c>
      <c r="G30" s="29" t="s">
        <v>1297</v>
      </c>
      <c r="H30" s="29" t="s">
        <v>1298</v>
      </c>
      <c r="I30" s="29" t="s">
        <v>15</v>
      </c>
      <c r="J30" s="29" t="s">
        <v>15</v>
      </c>
    </row>
    <row r="31" spans="1:10" ht="36" x14ac:dyDescent="0.25">
      <c r="A31" s="88" t="s">
        <v>2299</v>
      </c>
      <c r="B31" s="30" t="s">
        <v>15</v>
      </c>
      <c r="C31" s="30" t="s">
        <v>15</v>
      </c>
      <c r="D31" s="30" t="s">
        <v>2291</v>
      </c>
      <c r="E31" s="30" t="s">
        <v>2292</v>
      </c>
      <c r="F31" s="29" t="s">
        <v>1296</v>
      </c>
      <c r="G31" s="29" t="s">
        <v>1297</v>
      </c>
      <c r="H31" s="29" t="s">
        <v>1298</v>
      </c>
      <c r="I31" s="29" t="s">
        <v>2300</v>
      </c>
      <c r="J31" s="29" t="s">
        <v>2256</v>
      </c>
    </row>
    <row r="32" spans="1:10" x14ac:dyDescent="0.25">
      <c r="A32" s="88" t="s">
        <v>2301</v>
      </c>
      <c r="B32" s="30" t="s">
        <v>2302</v>
      </c>
      <c r="C32" s="30" t="s">
        <v>2303</v>
      </c>
      <c r="D32" s="30" t="s">
        <v>15</v>
      </c>
      <c r="E32" s="30" t="s">
        <v>15</v>
      </c>
      <c r="F32" s="29" t="s">
        <v>1296</v>
      </c>
      <c r="G32" s="29" t="s">
        <v>1297</v>
      </c>
      <c r="H32" s="29" t="s">
        <v>1298</v>
      </c>
      <c r="I32" s="29" t="s">
        <v>15</v>
      </c>
      <c r="J32" s="29" t="s">
        <v>15</v>
      </c>
    </row>
    <row r="33" spans="1:10" x14ac:dyDescent="0.25">
      <c r="A33" s="88" t="s">
        <v>2304</v>
      </c>
      <c r="B33" s="30" t="s">
        <v>2305</v>
      </c>
      <c r="C33" s="30" t="s">
        <v>2306</v>
      </c>
      <c r="D33" s="30" t="s">
        <v>15</v>
      </c>
      <c r="E33" s="30" t="s">
        <v>15</v>
      </c>
      <c r="F33" s="29" t="s">
        <v>1296</v>
      </c>
      <c r="G33" s="29" t="s">
        <v>1297</v>
      </c>
      <c r="H33" s="29" t="s">
        <v>1298</v>
      </c>
      <c r="I33" s="29" t="s">
        <v>15</v>
      </c>
      <c r="J33" s="29" t="s">
        <v>15</v>
      </c>
    </row>
    <row r="34" spans="1:10" x14ac:dyDescent="0.25">
      <c r="A34" s="84" t="s">
        <v>2307</v>
      </c>
      <c r="B34" s="85" t="s">
        <v>2308</v>
      </c>
      <c r="C34" s="85" t="s">
        <v>2309</v>
      </c>
      <c r="D34" s="85" t="s">
        <v>2310</v>
      </c>
      <c r="E34" s="85" t="s">
        <v>2311</v>
      </c>
      <c r="F34" s="86" t="s">
        <v>15</v>
      </c>
      <c r="G34" s="86" t="s">
        <v>15</v>
      </c>
      <c r="H34" s="86" t="s">
        <v>15</v>
      </c>
      <c r="I34" s="86" t="s">
        <v>15</v>
      </c>
      <c r="J34" s="86" t="s">
        <v>15</v>
      </c>
    </row>
    <row r="35" spans="1:10" x14ac:dyDescent="0.25">
      <c r="A35" s="89" t="s">
        <v>2312</v>
      </c>
      <c r="B35" s="85" t="s">
        <v>15</v>
      </c>
      <c r="C35" s="85" t="s">
        <v>15</v>
      </c>
      <c r="D35" s="85" t="s">
        <v>2313</v>
      </c>
      <c r="E35" s="85" t="s">
        <v>2314</v>
      </c>
      <c r="F35" s="86" t="s">
        <v>15</v>
      </c>
      <c r="G35" s="86" t="s">
        <v>15</v>
      </c>
      <c r="H35" s="86" t="s">
        <v>15</v>
      </c>
      <c r="I35" s="86" t="s">
        <v>15</v>
      </c>
      <c r="J35" s="86" t="s">
        <v>15</v>
      </c>
    </row>
    <row r="36" spans="1:10" ht="108" x14ac:dyDescent="0.25">
      <c r="A36" s="88" t="s">
        <v>2315</v>
      </c>
      <c r="B36" s="30" t="s">
        <v>15</v>
      </c>
      <c r="C36" s="30" t="s">
        <v>15</v>
      </c>
      <c r="D36" s="30" t="s">
        <v>2313</v>
      </c>
      <c r="E36" s="30" t="s">
        <v>2314</v>
      </c>
      <c r="F36" s="29" t="s">
        <v>1296</v>
      </c>
      <c r="G36" s="29" t="s">
        <v>1297</v>
      </c>
      <c r="H36" s="29" t="s">
        <v>1298</v>
      </c>
      <c r="I36" s="29" t="s">
        <v>2316</v>
      </c>
      <c r="J36" s="29" t="s">
        <v>2317</v>
      </c>
    </row>
    <row r="37" spans="1:10" x14ac:dyDescent="0.25">
      <c r="A37" s="89" t="s">
        <v>2318</v>
      </c>
      <c r="B37" s="85" t="s">
        <v>15</v>
      </c>
      <c r="C37" s="85" t="s">
        <v>15</v>
      </c>
      <c r="D37" s="85" t="s">
        <v>2319</v>
      </c>
      <c r="E37" s="85" t="s">
        <v>2320</v>
      </c>
      <c r="F37" s="86" t="s">
        <v>15</v>
      </c>
      <c r="G37" s="86" t="s">
        <v>15</v>
      </c>
      <c r="H37" s="86" t="s">
        <v>15</v>
      </c>
      <c r="I37" s="86" t="s">
        <v>15</v>
      </c>
      <c r="J37" s="86" t="s">
        <v>15</v>
      </c>
    </row>
    <row r="38" spans="1:10" ht="24" x14ac:dyDescent="0.25">
      <c r="A38" s="88" t="s">
        <v>2321</v>
      </c>
      <c r="B38" s="30" t="s">
        <v>15</v>
      </c>
      <c r="C38" s="30" t="s">
        <v>15</v>
      </c>
      <c r="D38" s="30" t="s">
        <v>2319</v>
      </c>
      <c r="E38" s="30" t="s">
        <v>2320</v>
      </c>
      <c r="F38" s="29" t="s">
        <v>1296</v>
      </c>
      <c r="G38" s="29" t="s">
        <v>1297</v>
      </c>
      <c r="H38" s="29" t="s">
        <v>1298</v>
      </c>
      <c r="I38" s="29" t="s">
        <v>2322</v>
      </c>
      <c r="J38" s="29" t="s">
        <v>15</v>
      </c>
    </row>
    <row r="39" spans="1:10" x14ac:dyDescent="0.25">
      <c r="A39" s="89" t="s">
        <v>2323</v>
      </c>
      <c r="B39" s="85" t="s">
        <v>2308</v>
      </c>
      <c r="C39" s="85" t="s">
        <v>2309</v>
      </c>
      <c r="D39" s="85" t="s">
        <v>2324</v>
      </c>
      <c r="E39" s="85" t="s">
        <v>2325</v>
      </c>
      <c r="F39" s="86" t="s">
        <v>15</v>
      </c>
      <c r="G39" s="86" t="s">
        <v>15</v>
      </c>
      <c r="H39" s="86" t="s">
        <v>15</v>
      </c>
      <c r="I39" s="86" t="s">
        <v>15</v>
      </c>
      <c r="J39" s="86" t="s">
        <v>15</v>
      </c>
    </row>
    <row r="40" spans="1:10" x14ac:dyDescent="0.25">
      <c r="A40" s="88" t="s">
        <v>2326</v>
      </c>
      <c r="B40" s="30" t="s">
        <v>2327</v>
      </c>
      <c r="C40" s="30" t="s">
        <v>2328</v>
      </c>
      <c r="D40" s="30" t="s">
        <v>15</v>
      </c>
      <c r="E40" s="30" t="s">
        <v>15</v>
      </c>
      <c r="F40" s="29" t="s">
        <v>1296</v>
      </c>
      <c r="G40" s="29" t="s">
        <v>1297</v>
      </c>
      <c r="H40" s="29" t="s">
        <v>1298</v>
      </c>
      <c r="I40" s="29" t="s">
        <v>15</v>
      </c>
      <c r="J40" s="29" t="s">
        <v>15</v>
      </c>
    </row>
    <row r="41" spans="1:10" ht="24" x14ac:dyDescent="0.25">
      <c r="A41" s="88" t="s">
        <v>2329</v>
      </c>
      <c r="B41" s="30" t="s">
        <v>15</v>
      </c>
      <c r="C41" s="30" t="s">
        <v>15</v>
      </c>
      <c r="D41" s="30" t="s">
        <v>15</v>
      </c>
      <c r="E41" s="30" t="s">
        <v>15</v>
      </c>
      <c r="F41" s="29" t="s">
        <v>15</v>
      </c>
      <c r="G41" s="29" t="s">
        <v>15</v>
      </c>
      <c r="H41" s="29" t="s">
        <v>15</v>
      </c>
      <c r="I41" s="29" t="s">
        <v>15</v>
      </c>
      <c r="J41" s="29" t="s">
        <v>15</v>
      </c>
    </row>
    <row r="42" spans="1:10" x14ac:dyDescent="0.25">
      <c r="A42" s="88" t="s">
        <v>2330</v>
      </c>
      <c r="B42" s="30" t="s">
        <v>2331</v>
      </c>
      <c r="C42" s="30" t="s">
        <v>2332</v>
      </c>
      <c r="D42" s="30" t="s">
        <v>2333</v>
      </c>
      <c r="E42" s="30" t="s">
        <v>2334</v>
      </c>
      <c r="F42" s="29" t="s">
        <v>1296</v>
      </c>
      <c r="G42" s="29" t="s">
        <v>1297</v>
      </c>
      <c r="H42" s="29" t="s">
        <v>1298</v>
      </c>
      <c r="I42" s="29" t="s">
        <v>573</v>
      </c>
      <c r="J42" s="29" t="s">
        <v>2335</v>
      </c>
    </row>
    <row r="43" spans="1:10" ht="84" x14ac:dyDescent="0.25">
      <c r="A43" s="135" t="s">
        <v>2260</v>
      </c>
      <c r="B43" s="109" t="s">
        <v>15</v>
      </c>
      <c r="C43" s="136" t="s">
        <v>15</v>
      </c>
      <c r="D43" s="138" t="s">
        <v>2336</v>
      </c>
      <c r="E43" s="136" t="s">
        <v>2337</v>
      </c>
      <c r="F43" s="139" t="s">
        <v>1296</v>
      </c>
      <c r="G43" s="139" t="s">
        <v>1297</v>
      </c>
      <c r="H43" s="139" t="s">
        <v>1298</v>
      </c>
      <c r="I43" s="139" t="s">
        <v>2338</v>
      </c>
      <c r="J43" s="139" t="s">
        <v>2339</v>
      </c>
    </row>
    <row r="44" spans="1:10" x14ac:dyDescent="0.25">
      <c r="A44" s="187"/>
      <c r="B44" s="187"/>
      <c r="C44" s="187"/>
      <c r="D44" s="187"/>
      <c r="E44" s="187"/>
      <c r="F44" s="187"/>
      <c r="G44" s="187"/>
      <c r="H44" s="187"/>
      <c r="I44" s="187"/>
      <c r="J44" s="187"/>
    </row>
    <row r="45" spans="1:10" x14ac:dyDescent="0.25">
      <c r="A45" s="304" t="s">
        <v>2340</v>
      </c>
      <c r="B45" s="304"/>
      <c r="C45" s="304"/>
      <c r="D45" s="304"/>
      <c r="E45" s="304"/>
      <c r="F45" s="304"/>
      <c r="G45" s="304"/>
      <c r="H45" s="304"/>
      <c r="I45" s="304"/>
      <c r="J45" s="304"/>
    </row>
    <row r="46" spans="1:10" x14ac:dyDescent="0.25">
      <c r="A46" s="302" t="s">
        <v>2341</v>
      </c>
      <c r="B46" s="329"/>
      <c r="C46" s="329"/>
      <c r="D46" s="329"/>
      <c r="E46" s="329"/>
      <c r="F46" s="329"/>
      <c r="G46" s="329"/>
      <c r="H46" s="329"/>
      <c r="I46" s="329"/>
      <c r="J46" s="329"/>
    </row>
    <row r="47" spans="1:10" ht="30.75" customHeight="1" x14ac:dyDescent="0.25">
      <c r="A47" s="302" t="s">
        <v>2342</v>
      </c>
      <c r="B47" s="329"/>
      <c r="C47" s="329"/>
      <c r="D47" s="329"/>
      <c r="E47" s="329"/>
      <c r="F47" s="329"/>
      <c r="G47" s="329"/>
      <c r="H47" s="329"/>
      <c r="I47" s="329"/>
      <c r="J47" s="329"/>
    </row>
    <row r="48" spans="1:10" x14ac:dyDescent="0.25">
      <c r="A48" s="302" t="s">
        <v>2343</v>
      </c>
      <c r="B48" s="329"/>
      <c r="C48" s="329"/>
      <c r="D48" s="329"/>
      <c r="E48" s="329"/>
      <c r="F48" s="329"/>
      <c r="G48" s="329"/>
      <c r="H48" s="329"/>
      <c r="I48" s="329"/>
      <c r="J48" s="329"/>
    </row>
    <row r="49" spans="1:10" x14ac:dyDescent="0.25">
      <c r="A49" s="302" t="s">
        <v>2344</v>
      </c>
      <c r="B49" s="329"/>
      <c r="C49" s="329"/>
      <c r="D49" s="329"/>
      <c r="E49" s="329"/>
      <c r="F49" s="329"/>
      <c r="G49" s="329"/>
      <c r="H49" s="329"/>
      <c r="I49" s="329"/>
      <c r="J49" s="329"/>
    </row>
    <row r="50" spans="1:10" x14ac:dyDescent="0.25">
      <c r="A50" s="302" t="s">
        <v>2345</v>
      </c>
      <c r="B50" s="329"/>
      <c r="C50" s="329"/>
      <c r="D50" s="329"/>
      <c r="E50" s="329"/>
      <c r="F50" s="329"/>
      <c r="G50" s="329"/>
      <c r="H50" s="329"/>
      <c r="I50" s="329"/>
      <c r="J50" s="329"/>
    </row>
    <row r="51" spans="1:10" x14ac:dyDescent="0.25">
      <c r="A51" s="302" t="s">
        <v>2346</v>
      </c>
      <c r="B51" s="329"/>
      <c r="C51" s="329"/>
      <c r="D51" s="329"/>
      <c r="E51" s="329"/>
      <c r="F51" s="329"/>
      <c r="G51" s="329"/>
      <c r="H51" s="329"/>
      <c r="I51" s="329"/>
      <c r="J51" s="329"/>
    </row>
    <row r="52" spans="1:10" x14ac:dyDescent="0.25">
      <c r="A52" s="302" t="s">
        <v>2347</v>
      </c>
      <c r="B52" s="329"/>
      <c r="C52" s="329"/>
      <c r="D52" s="329"/>
      <c r="E52" s="329"/>
      <c r="F52" s="329"/>
      <c r="G52" s="329"/>
      <c r="H52" s="329"/>
      <c r="I52" s="329"/>
      <c r="J52" s="329"/>
    </row>
    <row r="53" spans="1:10" x14ac:dyDescent="0.25">
      <c r="A53" s="302"/>
      <c r="B53" s="329"/>
      <c r="C53" s="329"/>
      <c r="D53" s="329"/>
      <c r="E53" s="329"/>
      <c r="F53" s="329"/>
      <c r="G53" s="329"/>
      <c r="H53" s="329"/>
      <c r="I53" s="329"/>
      <c r="J53" s="329"/>
    </row>
    <row r="54" spans="1:10" x14ac:dyDescent="0.25">
      <c r="A54" s="262" t="s">
        <v>195</v>
      </c>
      <c r="B54" s="174"/>
      <c r="C54" s="174"/>
      <c r="D54" s="174"/>
      <c r="E54" s="174"/>
    </row>
    <row r="55" spans="1:10" x14ac:dyDescent="0.25">
      <c r="A55" s="240"/>
      <c r="B55" s="240"/>
      <c r="C55" s="240"/>
      <c r="D55" s="240"/>
      <c r="E55" s="240"/>
      <c r="F55" s="240"/>
      <c r="G55" s="240"/>
      <c r="H55" s="240"/>
      <c r="I55" s="240"/>
      <c r="J55" s="240"/>
    </row>
    <row r="56" spans="1:10" x14ac:dyDescent="0.25">
      <c r="A56" s="240"/>
      <c r="B56" s="240"/>
      <c r="C56" s="240"/>
      <c r="D56" s="240"/>
      <c r="E56" s="240"/>
      <c r="F56" s="240"/>
      <c r="G56" s="240"/>
      <c r="H56" s="240"/>
      <c r="I56" s="240"/>
      <c r="J56" s="240"/>
    </row>
    <row r="57" spans="1:10" x14ac:dyDescent="0.25">
      <c r="A57" s="240"/>
      <c r="B57" s="240"/>
      <c r="C57" s="240"/>
      <c r="D57" s="240"/>
      <c r="E57" s="240"/>
      <c r="F57" s="240"/>
      <c r="G57" s="240"/>
      <c r="H57" s="240"/>
      <c r="I57" s="240"/>
      <c r="J57" s="240"/>
    </row>
    <row r="58" spans="1:10" x14ac:dyDescent="0.25">
      <c r="A58" s="240"/>
      <c r="B58" s="240"/>
      <c r="C58" s="240"/>
      <c r="D58" s="240"/>
      <c r="E58" s="240"/>
      <c r="F58" s="240"/>
      <c r="G58" s="240"/>
      <c r="H58" s="240"/>
      <c r="I58" s="240"/>
      <c r="J58" s="240"/>
    </row>
    <row r="59" spans="1:10" x14ac:dyDescent="0.25">
      <c r="A59" s="240"/>
      <c r="B59" s="240"/>
      <c r="C59" s="240"/>
      <c r="D59" s="240"/>
      <c r="E59" s="240"/>
      <c r="F59" s="240"/>
      <c r="G59" s="240"/>
      <c r="H59" s="240"/>
      <c r="I59" s="240"/>
      <c r="J59" s="240"/>
    </row>
    <row r="60" spans="1:10" x14ac:dyDescent="0.25">
      <c r="A60" s="240"/>
      <c r="B60" s="240"/>
      <c r="C60" s="240"/>
      <c r="D60" s="240"/>
      <c r="E60" s="240"/>
      <c r="F60" s="240"/>
      <c r="G60" s="240"/>
      <c r="H60" s="240"/>
      <c r="I60" s="240"/>
      <c r="J60" s="240"/>
    </row>
    <row r="61" spans="1:10" x14ac:dyDescent="0.25">
      <c r="A61" s="240"/>
      <c r="B61" s="240"/>
      <c r="C61" s="240"/>
      <c r="D61" s="240"/>
      <c r="E61" s="240"/>
      <c r="F61" s="240"/>
      <c r="G61" s="240"/>
      <c r="H61" s="240"/>
      <c r="I61" s="240"/>
      <c r="J61" s="240"/>
    </row>
    <row r="62" spans="1:10" x14ac:dyDescent="0.25">
      <c r="A62" s="240"/>
      <c r="B62" s="240"/>
      <c r="C62" s="240"/>
      <c r="D62" s="240"/>
      <c r="E62" s="240"/>
      <c r="F62" s="240"/>
      <c r="G62" s="240"/>
      <c r="H62" s="240"/>
      <c r="I62" s="240"/>
      <c r="J62" s="240"/>
    </row>
    <row r="63" spans="1:10" x14ac:dyDescent="0.25">
      <c r="A63" s="240"/>
      <c r="B63" s="240"/>
      <c r="C63" s="240"/>
      <c r="D63" s="240"/>
      <c r="E63" s="240"/>
      <c r="F63" s="240"/>
      <c r="G63" s="240"/>
      <c r="H63" s="240"/>
      <c r="I63" s="240"/>
      <c r="J63" s="240"/>
    </row>
    <row r="64" spans="1:10" x14ac:dyDescent="0.25">
      <c r="A64" s="240"/>
      <c r="B64" s="240"/>
      <c r="C64" s="240"/>
      <c r="D64" s="240"/>
      <c r="E64" s="240"/>
      <c r="F64" s="240"/>
      <c r="G64" s="240"/>
      <c r="H64" s="240"/>
      <c r="I64" s="240"/>
      <c r="J64" s="240"/>
    </row>
    <row r="65" spans="1:10" x14ac:dyDescent="0.25">
      <c r="A65" s="240"/>
      <c r="B65" s="240"/>
      <c r="C65" s="240"/>
      <c r="D65" s="240"/>
      <c r="E65" s="240"/>
      <c r="F65" s="240"/>
      <c r="G65" s="240"/>
      <c r="H65" s="240"/>
      <c r="I65" s="240"/>
      <c r="J65" s="240"/>
    </row>
    <row r="66" spans="1:10" x14ac:dyDescent="0.25">
      <c r="A66" s="240"/>
      <c r="B66" s="240"/>
      <c r="C66" s="240"/>
      <c r="D66" s="240"/>
      <c r="E66" s="240"/>
      <c r="F66" s="240"/>
      <c r="G66" s="240"/>
      <c r="H66" s="240"/>
      <c r="I66" s="240"/>
      <c r="J66" s="240"/>
    </row>
    <row r="67" spans="1:10" x14ac:dyDescent="0.25">
      <c r="A67" s="240"/>
      <c r="B67" s="240"/>
      <c r="C67" s="240"/>
      <c r="D67" s="240"/>
      <c r="E67" s="240"/>
      <c r="F67" s="240"/>
      <c r="G67" s="240"/>
      <c r="H67" s="240"/>
      <c r="I67" s="240"/>
      <c r="J67" s="240"/>
    </row>
    <row r="68" spans="1:10" x14ac:dyDescent="0.25">
      <c r="A68" s="240"/>
      <c r="B68" s="240"/>
      <c r="C68" s="240"/>
      <c r="D68" s="240"/>
      <c r="E68" s="240"/>
      <c r="F68" s="240"/>
      <c r="G68" s="240"/>
      <c r="H68" s="240"/>
      <c r="I68" s="240"/>
      <c r="J68" s="240"/>
    </row>
    <row r="69" spans="1:10" x14ac:dyDescent="0.25">
      <c r="A69" s="240"/>
      <c r="B69" s="240"/>
      <c r="C69" s="240"/>
      <c r="D69" s="240"/>
      <c r="E69" s="240"/>
      <c r="F69" s="240"/>
      <c r="G69" s="240"/>
      <c r="H69" s="240"/>
      <c r="I69" s="240"/>
      <c r="J69" s="240"/>
    </row>
  </sheetData>
  <sheetProtection password="C04F" sheet="1"/>
  <mergeCells count="18">
    <mergeCell ref="A51:J51"/>
    <mergeCell ref="A53:J53"/>
    <mergeCell ref="A52:J52"/>
    <mergeCell ref="A50:J50"/>
    <mergeCell ref="A49:J49"/>
    <mergeCell ref="A48:J48"/>
    <mergeCell ref="A4:A6"/>
    <mergeCell ref="B4:E4"/>
    <mergeCell ref="F4:F6"/>
    <mergeCell ref="G4:G6"/>
    <mergeCell ref="H4:H6"/>
    <mergeCell ref="I4:I6"/>
    <mergeCell ref="B5:C5"/>
    <mergeCell ref="J4:J6"/>
    <mergeCell ref="D5:E5"/>
    <mergeCell ref="A45:J45"/>
    <mergeCell ref="A46:J46"/>
    <mergeCell ref="A47:J47"/>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6"/>
  <sheetViews>
    <sheetView showGridLines="0" zoomScaleNormal="100" zoomScaleSheetLayoutView="100" workbookViewId="0">
      <selection activeCell="A18" sqref="A18:I18"/>
    </sheetView>
  </sheetViews>
  <sheetFormatPr defaultColWidth="9.140625" defaultRowHeight="15" x14ac:dyDescent="0.25"/>
  <cols>
    <col min="1" max="1" width="26.7109375" style="160" customWidth="1"/>
    <col min="2" max="5" width="9.140625" style="160" customWidth="1"/>
    <col min="6" max="6" width="10.28515625" style="160" customWidth="1"/>
    <col min="7" max="7" width="9.5703125" style="160" customWidth="1"/>
    <col min="8" max="8" width="9.140625" style="160" customWidth="1"/>
    <col min="9" max="9" width="26.140625" style="160" customWidth="1"/>
    <col min="10" max="10" width="9.140625" style="160" customWidth="1"/>
    <col min="11" max="16384" width="9.140625" style="160"/>
  </cols>
  <sheetData>
    <row r="1" spans="1:11" x14ac:dyDescent="0.25">
      <c r="A1" s="263" t="s">
        <v>1277</v>
      </c>
      <c r="I1" s="56" t="s">
        <v>1</v>
      </c>
    </row>
    <row r="2" spans="1:11" ht="16.5" x14ac:dyDescent="0.25">
      <c r="A2" s="271" t="s">
        <v>1773</v>
      </c>
      <c r="B2" s="280"/>
      <c r="C2" s="280"/>
      <c r="D2" s="280"/>
      <c r="E2" s="280"/>
      <c r="F2" s="280"/>
      <c r="G2" s="280"/>
      <c r="H2" s="280"/>
      <c r="I2" s="280"/>
    </row>
    <row r="3" spans="1:11" x14ac:dyDescent="0.25">
      <c r="A3" s="245"/>
      <c r="B3" s="245"/>
      <c r="C3" s="245"/>
      <c r="D3" s="245"/>
      <c r="E3" s="245"/>
      <c r="F3" s="245"/>
      <c r="G3" s="245"/>
      <c r="H3" s="245"/>
      <c r="I3" s="245"/>
    </row>
    <row r="4" spans="1:11" x14ac:dyDescent="0.25">
      <c r="A4" s="324" t="s">
        <v>1279</v>
      </c>
      <c r="B4" s="426" t="s">
        <v>1280</v>
      </c>
      <c r="C4" s="427"/>
      <c r="D4" s="323" t="s">
        <v>1281</v>
      </c>
      <c r="E4" s="323" t="s">
        <v>1282</v>
      </c>
      <c r="F4" s="323" t="s">
        <v>1283</v>
      </c>
      <c r="G4" s="323" t="s">
        <v>1284</v>
      </c>
      <c r="H4" s="424" t="s">
        <v>1285</v>
      </c>
      <c r="I4" s="323" t="s">
        <v>1286</v>
      </c>
    </row>
    <row r="5" spans="1:11" ht="24" customHeight="1" x14ac:dyDescent="0.25">
      <c r="A5" s="428"/>
      <c r="B5" s="429" t="s">
        <v>1287</v>
      </c>
      <c r="C5" s="430"/>
      <c r="D5" s="425"/>
      <c r="E5" s="425"/>
      <c r="F5" s="425"/>
      <c r="G5" s="425"/>
      <c r="H5" s="425"/>
      <c r="I5" s="425"/>
      <c r="K5" s="281"/>
    </row>
    <row r="6" spans="1:11" ht="23.25" customHeight="1" x14ac:dyDescent="0.25">
      <c r="A6" s="428"/>
      <c r="B6" s="282" t="s">
        <v>1288</v>
      </c>
      <c r="C6" s="257" t="s">
        <v>1289</v>
      </c>
      <c r="D6" s="425"/>
      <c r="E6" s="425"/>
      <c r="F6" s="425"/>
      <c r="G6" s="425"/>
      <c r="H6" s="425"/>
      <c r="I6" s="425"/>
    </row>
    <row r="7" spans="1:11" ht="24" x14ac:dyDescent="0.25">
      <c r="A7" s="141" t="s">
        <v>1290</v>
      </c>
      <c r="B7" s="142" t="s">
        <v>1774</v>
      </c>
      <c r="C7" s="143" t="s">
        <v>1775</v>
      </c>
      <c r="D7" s="144" t="s">
        <v>15</v>
      </c>
      <c r="E7" s="144" t="s">
        <v>15</v>
      </c>
      <c r="F7" s="144" t="s">
        <v>15</v>
      </c>
      <c r="G7" s="144" t="s">
        <v>15</v>
      </c>
      <c r="H7" s="144" t="s">
        <v>15</v>
      </c>
      <c r="I7" s="144" t="s">
        <v>15</v>
      </c>
    </row>
    <row r="8" spans="1:11" ht="36" x14ac:dyDescent="0.25">
      <c r="A8" s="83" t="s">
        <v>1293</v>
      </c>
      <c r="B8" s="30" t="s">
        <v>1776</v>
      </c>
      <c r="C8" s="30" t="s">
        <v>1777</v>
      </c>
      <c r="D8" s="29" t="s">
        <v>1296</v>
      </c>
      <c r="E8" s="29" t="s">
        <v>1297</v>
      </c>
      <c r="F8" s="29" t="s">
        <v>1298</v>
      </c>
      <c r="G8" s="29" t="s">
        <v>610</v>
      </c>
      <c r="H8" s="29" t="s">
        <v>1778</v>
      </c>
      <c r="I8" s="29" t="s">
        <v>15</v>
      </c>
    </row>
    <row r="9" spans="1:11" ht="48" x14ac:dyDescent="0.25">
      <c r="A9" s="83" t="s">
        <v>1293</v>
      </c>
      <c r="B9" s="30" t="s">
        <v>1779</v>
      </c>
      <c r="C9" s="30" t="s">
        <v>1780</v>
      </c>
      <c r="D9" s="29" t="s">
        <v>1296</v>
      </c>
      <c r="E9" s="29" t="s">
        <v>1297</v>
      </c>
      <c r="F9" s="29" t="s">
        <v>1298</v>
      </c>
      <c r="G9" s="29" t="s">
        <v>573</v>
      </c>
      <c r="H9" s="29" t="s">
        <v>1781</v>
      </c>
      <c r="I9" s="29" t="s">
        <v>15</v>
      </c>
    </row>
    <row r="10" spans="1:11" ht="72" x14ac:dyDescent="0.25">
      <c r="A10" s="83" t="s">
        <v>1293</v>
      </c>
      <c r="B10" s="30" t="s">
        <v>1782</v>
      </c>
      <c r="C10" s="30" t="s">
        <v>1783</v>
      </c>
      <c r="D10" s="29" t="s">
        <v>1296</v>
      </c>
      <c r="E10" s="29" t="s">
        <v>1297</v>
      </c>
      <c r="F10" s="29" t="s">
        <v>1298</v>
      </c>
      <c r="G10" s="29" t="s">
        <v>821</v>
      </c>
      <c r="H10" s="29" t="s">
        <v>1299</v>
      </c>
      <c r="I10" s="29" t="s">
        <v>15</v>
      </c>
    </row>
    <row r="11" spans="1:11" ht="156" x14ac:dyDescent="0.25">
      <c r="A11" s="83" t="s">
        <v>1300</v>
      </c>
      <c r="B11" s="30" t="s">
        <v>1784</v>
      </c>
      <c r="C11" s="30" t="s">
        <v>1785</v>
      </c>
      <c r="D11" s="29" t="s">
        <v>1296</v>
      </c>
      <c r="E11" s="29" t="s">
        <v>1297</v>
      </c>
      <c r="F11" s="29" t="s">
        <v>1298</v>
      </c>
      <c r="G11" s="29" t="s">
        <v>610</v>
      </c>
      <c r="H11" s="29" t="s">
        <v>1786</v>
      </c>
      <c r="I11" s="29" t="s">
        <v>15</v>
      </c>
    </row>
    <row r="12" spans="1:11" ht="168" x14ac:dyDescent="0.25">
      <c r="A12" s="83" t="s">
        <v>1300</v>
      </c>
      <c r="B12" s="30" t="s">
        <v>1787</v>
      </c>
      <c r="C12" s="30" t="s">
        <v>1788</v>
      </c>
      <c r="D12" s="29" t="s">
        <v>1296</v>
      </c>
      <c r="E12" s="29" t="s">
        <v>1297</v>
      </c>
      <c r="F12" s="29" t="s">
        <v>1298</v>
      </c>
      <c r="G12" s="29" t="s">
        <v>573</v>
      </c>
      <c r="H12" s="29" t="s">
        <v>1789</v>
      </c>
      <c r="I12" s="29" t="s">
        <v>15</v>
      </c>
    </row>
    <row r="13" spans="1:11" ht="156" x14ac:dyDescent="0.25">
      <c r="A13" s="83" t="s">
        <v>1300</v>
      </c>
      <c r="B13" s="30" t="s">
        <v>1790</v>
      </c>
      <c r="C13" s="30" t="s">
        <v>1791</v>
      </c>
      <c r="D13" s="29" t="s">
        <v>1296</v>
      </c>
      <c r="E13" s="29" t="s">
        <v>1297</v>
      </c>
      <c r="F13" s="29" t="s">
        <v>1298</v>
      </c>
      <c r="G13" s="29" t="s">
        <v>821</v>
      </c>
      <c r="H13" s="29" t="s">
        <v>1792</v>
      </c>
      <c r="I13" s="29" t="s">
        <v>15</v>
      </c>
    </row>
    <row r="14" spans="1:11" ht="96" x14ac:dyDescent="0.25">
      <c r="A14" s="83" t="s">
        <v>1307</v>
      </c>
      <c r="B14" s="30" t="s">
        <v>1793</v>
      </c>
      <c r="C14" s="30" t="s">
        <v>1794</v>
      </c>
      <c r="D14" s="29" t="s">
        <v>1296</v>
      </c>
      <c r="E14" s="29" t="s">
        <v>1297</v>
      </c>
      <c r="F14" s="29" t="s">
        <v>1298</v>
      </c>
      <c r="G14" s="29" t="s">
        <v>821</v>
      </c>
      <c r="H14" s="29" t="s">
        <v>1795</v>
      </c>
      <c r="I14" s="29" t="s">
        <v>15</v>
      </c>
    </row>
    <row r="15" spans="1:11" ht="72" x14ac:dyDescent="0.25">
      <c r="A15" s="83" t="s">
        <v>1314</v>
      </c>
      <c r="B15" s="30" t="s">
        <v>1796</v>
      </c>
      <c r="C15" s="30" t="s">
        <v>1797</v>
      </c>
      <c r="D15" s="29" t="s">
        <v>1296</v>
      </c>
      <c r="E15" s="29" t="s">
        <v>1297</v>
      </c>
      <c r="F15" s="29" t="s">
        <v>1298</v>
      </c>
      <c r="G15" s="29" t="s">
        <v>610</v>
      </c>
      <c r="H15" s="29" t="s">
        <v>1317</v>
      </c>
      <c r="I15" s="29" t="s">
        <v>15</v>
      </c>
    </row>
    <row r="16" spans="1:11" ht="96" x14ac:dyDescent="0.25">
      <c r="A16" s="83" t="s">
        <v>1314</v>
      </c>
      <c r="B16" s="30" t="s">
        <v>1798</v>
      </c>
      <c r="C16" s="30" t="s">
        <v>1799</v>
      </c>
      <c r="D16" s="29" t="s">
        <v>1296</v>
      </c>
      <c r="E16" s="29" t="s">
        <v>1297</v>
      </c>
      <c r="F16" s="29" t="s">
        <v>1298</v>
      </c>
      <c r="G16" s="29" t="s">
        <v>573</v>
      </c>
      <c r="H16" s="29" t="s">
        <v>1320</v>
      </c>
      <c r="I16" s="29" t="s">
        <v>15</v>
      </c>
    </row>
    <row r="17" spans="1:9" ht="36" x14ac:dyDescent="0.25">
      <c r="A17" s="83" t="s">
        <v>1800</v>
      </c>
      <c r="B17" s="30" t="s">
        <v>1801</v>
      </c>
      <c r="C17" s="30" t="s">
        <v>1802</v>
      </c>
      <c r="D17" s="29" t="s">
        <v>1296</v>
      </c>
      <c r="E17" s="29" t="s">
        <v>1297</v>
      </c>
      <c r="F17" s="29" t="s">
        <v>1298</v>
      </c>
      <c r="G17" s="29" t="s">
        <v>573</v>
      </c>
      <c r="H17" s="29" t="s">
        <v>1376</v>
      </c>
      <c r="I17" s="29" t="s">
        <v>15</v>
      </c>
    </row>
    <row r="18" spans="1:9" ht="72" x14ac:dyDescent="0.25">
      <c r="A18" s="83" t="s">
        <v>1800</v>
      </c>
      <c r="B18" s="30" t="s">
        <v>1643</v>
      </c>
      <c r="C18" s="30" t="s">
        <v>1803</v>
      </c>
      <c r="D18" s="29" t="s">
        <v>1296</v>
      </c>
      <c r="E18" s="29" t="s">
        <v>1297</v>
      </c>
      <c r="F18" s="29" t="s">
        <v>1298</v>
      </c>
      <c r="G18" s="29" t="s">
        <v>821</v>
      </c>
      <c r="H18" s="29" t="s">
        <v>1348</v>
      </c>
      <c r="I18" s="29" t="s">
        <v>15</v>
      </c>
    </row>
    <row r="19" spans="1:9" ht="192" x14ac:dyDescent="0.25">
      <c r="A19" s="83" t="s">
        <v>1321</v>
      </c>
      <c r="B19" s="30" t="s">
        <v>1804</v>
      </c>
      <c r="C19" s="30" t="s">
        <v>1805</v>
      </c>
      <c r="D19" s="29" t="s">
        <v>1296</v>
      </c>
      <c r="E19" s="29" t="s">
        <v>1297</v>
      </c>
      <c r="F19" s="29" t="s">
        <v>1298</v>
      </c>
      <c r="G19" s="29" t="s">
        <v>610</v>
      </c>
      <c r="H19" s="29" t="s">
        <v>1806</v>
      </c>
      <c r="I19" s="29" t="s">
        <v>15</v>
      </c>
    </row>
    <row r="20" spans="1:9" ht="72" x14ac:dyDescent="0.25">
      <c r="A20" s="83" t="s">
        <v>1321</v>
      </c>
      <c r="B20" s="30" t="s">
        <v>1807</v>
      </c>
      <c r="C20" s="30" t="s">
        <v>1808</v>
      </c>
      <c r="D20" s="29" t="s">
        <v>1296</v>
      </c>
      <c r="E20" s="29" t="s">
        <v>1297</v>
      </c>
      <c r="F20" s="29" t="s">
        <v>1298</v>
      </c>
      <c r="G20" s="29" t="s">
        <v>573</v>
      </c>
      <c r="H20" s="29" t="s">
        <v>1310</v>
      </c>
      <c r="I20" s="29" t="s">
        <v>15</v>
      </c>
    </row>
    <row r="21" spans="1:9" ht="96" x14ac:dyDescent="0.25">
      <c r="A21" s="83" t="s">
        <v>1321</v>
      </c>
      <c r="B21" s="30" t="s">
        <v>1809</v>
      </c>
      <c r="C21" s="30" t="s">
        <v>1810</v>
      </c>
      <c r="D21" s="29" t="s">
        <v>1296</v>
      </c>
      <c r="E21" s="29" t="s">
        <v>1297</v>
      </c>
      <c r="F21" s="29" t="s">
        <v>1298</v>
      </c>
      <c r="G21" s="29" t="s">
        <v>821</v>
      </c>
      <c r="H21" s="29" t="s">
        <v>1414</v>
      </c>
      <c r="I21" s="29" t="s">
        <v>15</v>
      </c>
    </row>
    <row r="22" spans="1:9" ht="96" x14ac:dyDescent="0.25">
      <c r="A22" s="83" t="s">
        <v>1811</v>
      </c>
      <c r="B22" s="30" t="s">
        <v>1812</v>
      </c>
      <c r="C22" s="30" t="s">
        <v>1813</v>
      </c>
      <c r="D22" s="29" t="s">
        <v>1296</v>
      </c>
      <c r="E22" s="29" t="s">
        <v>1297</v>
      </c>
      <c r="F22" s="29" t="s">
        <v>1298</v>
      </c>
      <c r="G22" s="29" t="s">
        <v>573</v>
      </c>
      <c r="H22" s="29" t="s">
        <v>1320</v>
      </c>
      <c r="I22" s="29" t="s">
        <v>15</v>
      </c>
    </row>
    <row r="23" spans="1:9" ht="180" x14ac:dyDescent="0.25">
      <c r="A23" s="83" t="s">
        <v>1330</v>
      </c>
      <c r="B23" s="30" t="s">
        <v>1814</v>
      </c>
      <c r="C23" s="30" t="s">
        <v>1815</v>
      </c>
      <c r="D23" s="29" t="s">
        <v>1296</v>
      </c>
      <c r="E23" s="29" t="s">
        <v>1297</v>
      </c>
      <c r="F23" s="29" t="s">
        <v>1298</v>
      </c>
      <c r="G23" s="29" t="s">
        <v>610</v>
      </c>
      <c r="H23" s="29" t="s">
        <v>1816</v>
      </c>
      <c r="I23" s="29" t="s">
        <v>15</v>
      </c>
    </row>
    <row r="24" spans="1:9" ht="72" x14ac:dyDescent="0.25">
      <c r="A24" s="83" t="s">
        <v>1330</v>
      </c>
      <c r="B24" s="30" t="s">
        <v>1817</v>
      </c>
      <c r="C24" s="30" t="s">
        <v>1818</v>
      </c>
      <c r="D24" s="29" t="s">
        <v>1296</v>
      </c>
      <c r="E24" s="29" t="s">
        <v>1297</v>
      </c>
      <c r="F24" s="29" t="s">
        <v>1298</v>
      </c>
      <c r="G24" s="29" t="s">
        <v>573</v>
      </c>
      <c r="H24" s="29" t="s">
        <v>1310</v>
      </c>
      <c r="I24" s="29" t="s">
        <v>15</v>
      </c>
    </row>
    <row r="25" spans="1:9" ht="132" x14ac:dyDescent="0.25">
      <c r="A25" s="83" t="s">
        <v>1330</v>
      </c>
      <c r="B25" s="30" t="s">
        <v>1819</v>
      </c>
      <c r="C25" s="30" t="s">
        <v>1820</v>
      </c>
      <c r="D25" s="29" t="s">
        <v>1296</v>
      </c>
      <c r="E25" s="29" t="s">
        <v>1297</v>
      </c>
      <c r="F25" s="29" t="s">
        <v>1298</v>
      </c>
      <c r="G25" s="29" t="s">
        <v>821</v>
      </c>
      <c r="H25" s="29" t="s">
        <v>1821</v>
      </c>
      <c r="I25" s="29" t="s">
        <v>15</v>
      </c>
    </row>
    <row r="26" spans="1:9" ht="72" x14ac:dyDescent="0.25">
      <c r="A26" s="83" t="s">
        <v>1340</v>
      </c>
      <c r="B26" s="30" t="s">
        <v>1341</v>
      </c>
      <c r="C26" s="30" t="s">
        <v>1822</v>
      </c>
      <c r="D26" s="29" t="s">
        <v>1296</v>
      </c>
      <c r="E26" s="29" t="s">
        <v>1297</v>
      </c>
      <c r="F26" s="29" t="s">
        <v>1298</v>
      </c>
      <c r="G26" s="29" t="s">
        <v>821</v>
      </c>
      <c r="H26" s="29" t="s">
        <v>1317</v>
      </c>
      <c r="I26" s="29" t="s">
        <v>15</v>
      </c>
    </row>
    <row r="27" spans="1:9" ht="72" x14ac:dyDescent="0.25">
      <c r="A27" s="83" t="s">
        <v>1343</v>
      </c>
      <c r="B27" s="30" t="s">
        <v>1823</v>
      </c>
      <c r="C27" s="30" t="s">
        <v>1824</v>
      </c>
      <c r="D27" s="29" t="s">
        <v>1296</v>
      </c>
      <c r="E27" s="29" t="s">
        <v>1297</v>
      </c>
      <c r="F27" s="29" t="s">
        <v>1298</v>
      </c>
      <c r="G27" s="29" t="s">
        <v>610</v>
      </c>
      <c r="H27" s="29" t="s">
        <v>1310</v>
      </c>
      <c r="I27" s="29" t="s">
        <v>15</v>
      </c>
    </row>
    <row r="28" spans="1:9" ht="72" x14ac:dyDescent="0.25">
      <c r="A28" s="83" t="s">
        <v>1343</v>
      </c>
      <c r="B28" s="30" t="s">
        <v>1825</v>
      </c>
      <c r="C28" s="30" t="s">
        <v>1826</v>
      </c>
      <c r="D28" s="29" t="s">
        <v>1296</v>
      </c>
      <c r="E28" s="29" t="s">
        <v>1297</v>
      </c>
      <c r="F28" s="29" t="s">
        <v>1298</v>
      </c>
      <c r="G28" s="29" t="s">
        <v>573</v>
      </c>
      <c r="H28" s="29" t="s">
        <v>1348</v>
      </c>
      <c r="I28" s="29" t="s">
        <v>15</v>
      </c>
    </row>
    <row r="29" spans="1:9" ht="180" x14ac:dyDescent="0.25">
      <c r="A29" s="83" t="s">
        <v>1343</v>
      </c>
      <c r="B29" s="30" t="s">
        <v>1827</v>
      </c>
      <c r="C29" s="30" t="s">
        <v>1828</v>
      </c>
      <c r="D29" s="29" t="s">
        <v>1296</v>
      </c>
      <c r="E29" s="29" t="s">
        <v>1297</v>
      </c>
      <c r="F29" s="29" t="s">
        <v>1298</v>
      </c>
      <c r="G29" s="29" t="s">
        <v>821</v>
      </c>
      <c r="H29" s="29" t="s">
        <v>1829</v>
      </c>
      <c r="I29" s="29" t="s">
        <v>15</v>
      </c>
    </row>
    <row r="30" spans="1:9" ht="36" x14ac:dyDescent="0.25">
      <c r="A30" s="83" t="s">
        <v>1351</v>
      </c>
      <c r="B30" s="30" t="s">
        <v>1830</v>
      </c>
      <c r="C30" s="30" t="s">
        <v>1831</v>
      </c>
      <c r="D30" s="29" t="s">
        <v>1296</v>
      </c>
      <c r="E30" s="29" t="s">
        <v>1297</v>
      </c>
      <c r="F30" s="29" t="s">
        <v>1298</v>
      </c>
      <c r="G30" s="29" t="s">
        <v>610</v>
      </c>
      <c r="H30" s="29" t="s">
        <v>1354</v>
      </c>
      <c r="I30" s="29" t="s">
        <v>15</v>
      </c>
    </row>
    <row r="31" spans="1:9" ht="216" x14ac:dyDescent="0.25">
      <c r="A31" s="83" t="s">
        <v>1355</v>
      </c>
      <c r="B31" s="30" t="s">
        <v>1832</v>
      </c>
      <c r="C31" s="30" t="s">
        <v>1833</v>
      </c>
      <c r="D31" s="29" t="s">
        <v>1296</v>
      </c>
      <c r="E31" s="29" t="s">
        <v>1834</v>
      </c>
      <c r="F31" s="29" t="s">
        <v>1835</v>
      </c>
      <c r="G31" s="29" t="s">
        <v>573</v>
      </c>
      <c r="H31" s="29" t="s">
        <v>1836</v>
      </c>
      <c r="I31" s="29" t="s">
        <v>15</v>
      </c>
    </row>
    <row r="32" spans="1:9" ht="156" x14ac:dyDescent="0.25">
      <c r="A32" s="83" t="s">
        <v>1355</v>
      </c>
      <c r="B32" s="30" t="s">
        <v>1837</v>
      </c>
      <c r="C32" s="30" t="s">
        <v>1838</v>
      </c>
      <c r="D32" s="29" t="s">
        <v>1296</v>
      </c>
      <c r="E32" s="29" t="s">
        <v>1297</v>
      </c>
      <c r="F32" s="29" t="s">
        <v>1298</v>
      </c>
      <c r="G32" s="29" t="s">
        <v>821</v>
      </c>
      <c r="H32" s="29" t="s">
        <v>1839</v>
      </c>
      <c r="I32" s="29" t="s">
        <v>15</v>
      </c>
    </row>
    <row r="33" spans="1:9" ht="72" x14ac:dyDescent="0.25">
      <c r="A33" s="83" t="s">
        <v>1360</v>
      </c>
      <c r="B33" s="30" t="s">
        <v>1840</v>
      </c>
      <c r="C33" s="30" t="s">
        <v>1841</v>
      </c>
      <c r="D33" s="29" t="s">
        <v>1296</v>
      </c>
      <c r="E33" s="29" t="s">
        <v>1297</v>
      </c>
      <c r="F33" s="29" t="s">
        <v>1298</v>
      </c>
      <c r="G33" s="29" t="s">
        <v>610</v>
      </c>
      <c r="H33" s="29" t="s">
        <v>1299</v>
      </c>
      <c r="I33" s="29" t="s">
        <v>15</v>
      </c>
    </row>
    <row r="34" spans="1:9" ht="96" x14ac:dyDescent="0.25">
      <c r="A34" s="83" t="s">
        <v>1366</v>
      </c>
      <c r="B34" s="30" t="s">
        <v>1842</v>
      </c>
      <c r="C34" s="30" t="s">
        <v>1843</v>
      </c>
      <c r="D34" s="29" t="s">
        <v>1296</v>
      </c>
      <c r="E34" s="29" t="s">
        <v>1297</v>
      </c>
      <c r="F34" s="29" t="s">
        <v>1298</v>
      </c>
      <c r="G34" s="29" t="s">
        <v>610</v>
      </c>
      <c r="H34" s="29" t="s">
        <v>1844</v>
      </c>
      <c r="I34" s="29" t="s">
        <v>15</v>
      </c>
    </row>
    <row r="35" spans="1:9" ht="96" x14ac:dyDescent="0.25">
      <c r="A35" s="83" t="s">
        <v>1366</v>
      </c>
      <c r="B35" s="30" t="s">
        <v>1845</v>
      </c>
      <c r="C35" s="30" t="s">
        <v>1846</v>
      </c>
      <c r="D35" s="29" t="s">
        <v>1296</v>
      </c>
      <c r="E35" s="29" t="s">
        <v>1297</v>
      </c>
      <c r="F35" s="29" t="s">
        <v>1298</v>
      </c>
      <c r="G35" s="29" t="s">
        <v>821</v>
      </c>
      <c r="H35" s="29" t="s">
        <v>1847</v>
      </c>
      <c r="I35" s="29" t="s">
        <v>15</v>
      </c>
    </row>
    <row r="36" spans="1:9" ht="156" x14ac:dyDescent="0.25">
      <c r="A36" s="83" t="s">
        <v>1370</v>
      </c>
      <c r="B36" s="30" t="s">
        <v>1848</v>
      </c>
      <c r="C36" s="30" t="s">
        <v>1849</v>
      </c>
      <c r="D36" s="29" t="s">
        <v>1296</v>
      </c>
      <c r="E36" s="29" t="s">
        <v>1297</v>
      </c>
      <c r="F36" s="29" t="s">
        <v>1298</v>
      </c>
      <c r="G36" s="29" t="s">
        <v>573</v>
      </c>
      <c r="H36" s="29" t="s">
        <v>1850</v>
      </c>
      <c r="I36" s="29" t="s">
        <v>15</v>
      </c>
    </row>
    <row r="37" spans="1:9" ht="96" x14ac:dyDescent="0.25">
      <c r="A37" s="83" t="s">
        <v>1370</v>
      </c>
      <c r="B37" s="30" t="s">
        <v>1851</v>
      </c>
      <c r="C37" s="30" t="s">
        <v>1852</v>
      </c>
      <c r="D37" s="29" t="s">
        <v>1296</v>
      </c>
      <c r="E37" s="29" t="s">
        <v>1297</v>
      </c>
      <c r="F37" s="29" t="s">
        <v>1298</v>
      </c>
      <c r="G37" s="29" t="s">
        <v>821</v>
      </c>
      <c r="H37" s="29" t="s">
        <v>1853</v>
      </c>
      <c r="I37" s="29" t="s">
        <v>15</v>
      </c>
    </row>
    <row r="38" spans="1:9" ht="36" x14ac:dyDescent="0.25">
      <c r="A38" s="83" t="s">
        <v>1377</v>
      </c>
      <c r="B38" s="30" t="s">
        <v>1854</v>
      </c>
      <c r="C38" s="30" t="s">
        <v>1855</v>
      </c>
      <c r="D38" s="29" t="s">
        <v>1296</v>
      </c>
      <c r="E38" s="29" t="s">
        <v>1297</v>
      </c>
      <c r="F38" s="29" t="s">
        <v>1298</v>
      </c>
      <c r="G38" s="29" t="s">
        <v>573</v>
      </c>
      <c r="H38" s="29" t="s">
        <v>1376</v>
      </c>
      <c r="I38" s="29" t="s">
        <v>15</v>
      </c>
    </row>
    <row r="39" spans="1:9" ht="72" x14ac:dyDescent="0.25">
      <c r="A39" s="83" t="s">
        <v>1380</v>
      </c>
      <c r="B39" s="30" t="s">
        <v>1856</v>
      </c>
      <c r="C39" s="30" t="s">
        <v>1857</v>
      </c>
      <c r="D39" s="29" t="s">
        <v>1296</v>
      </c>
      <c r="E39" s="29" t="s">
        <v>1383</v>
      </c>
      <c r="F39" s="29" t="s">
        <v>1384</v>
      </c>
      <c r="G39" s="29" t="s">
        <v>573</v>
      </c>
      <c r="H39" s="29" t="s">
        <v>1348</v>
      </c>
      <c r="I39" s="29" t="s">
        <v>15</v>
      </c>
    </row>
    <row r="40" spans="1:9" ht="228" x14ac:dyDescent="0.25">
      <c r="A40" s="83" t="s">
        <v>1385</v>
      </c>
      <c r="B40" s="30" t="s">
        <v>1858</v>
      </c>
      <c r="C40" s="30" t="s">
        <v>1859</v>
      </c>
      <c r="D40" s="29" t="s">
        <v>1296</v>
      </c>
      <c r="E40" s="29" t="s">
        <v>1297</v>
      </c>
      <c r="F40" s="29" t="s">
        <v>1298</v>
      </c>
      <c r="G40" s="29" t="s">
        <v>573</v>
      </c>
      <c r="H40" s="29" t="s">
        <v>1860</v>
      </c>
      <c r="I40" s="29" t="s">
        <v>15</v>
      </c>
    </row>
    <row r="41" spans="1:9" ht="120" x14ac:dyDescent="0.25">
      <c r="A41" s="83" t="s">
        <v>1385</v>
      </c>
      <c r="B41" s="30" t="s">
        <v>1861</v>
      </c>
      <c r="C41" s="30" t="s">
        <v>1862</v>
      </c>
      <c r="D41" s="29" t="s">
        <v>1296</v>
      </c>
      <c r="E41" s="29" t="s">
        <v>1297</v>
      </c>
      <c r="F41" s="29" t="s">
        <v>1298</v>
      </c>
      <c r="G41" s="29" t="s">
        <v>821</v>
      </c>
      <c r="H41" s="29" t="s">
        <v>1863</v>
      </c>
      <c r="I41" s="29" t="s">
        <v>15</v>
      </c>
    </row>
    <row r="42" spans="1:9" ht="72" x14ac:dyDescent="0.25">
      <c r="A42" s="83" t="s">
        <v>1396</v>
      </c>
      <c r="B42" s="30" t="s">
        <v>1864</v>
      </c>
      <c r="C42" s="30" t="s">
        <v>1865</v>
      </c>
      <c r="D42" s="29" t="s">
        <v>1296</v>
      </c>
      <c r="E42" s="29" t="s">
        <v>1297</v>
      </c>
      <c r="F42" s="29" t="s">
        <v>1298</v>
      </c>
      <c r="G42" s="29" t="s">
        <v>573</v>
      </c>
      <c r="H42" s="29" t="s">
        <v>1310</v>
      </c>
      <c r="I42" s="29" t="s">
        <v>15</v>
      </c>
    </row>
    <row r="43" spans="1:9" ht="72" x14ac:dyDescent="0.25">
      <c r="A43" s="83" t="s">
        <v>1396</v>
      </c>
      <c r="B43" s="30" t="s">
        <v>1866</v>
      </c>
      <c r="C43" s="30" t="s">
        <v>1867</v>
      </c>
      <c r="D43" s="29" t="s">
        <v>1296</v>
      </c>
      <c r="E43" s="29" t="s">
        <v>1297</v>
      </c>
      <c r="F43" s="29" t="s">
        <v>1298</v>
      </c>
      <c r="G43" s="29" t="s">
        <v>821</v>
      </c>
      <c r="H43" s="29" t="s">
        <v>1310</v>
      </c>
      <c r="I43" s="29" t="s">
        <v>15</v>
      </c>
    </row>
    <row r="44" spans="1:9" ht="48" x14ac:dyDescent="0.25">
      <c r="A44" s="83" t="s">
        <v>1401</v>
      </c>
      <c r="B44" s="30" t="s">
        <v>1724</v>
      </c>
      <c r="C44" s="30" t="s">
        <v>1868</v>
      </c>
      <c r="D44" s="29" t="s">
        <v>1296</v>
      </c>
      <c r="E44" s="29" t="s">
        <v>1297</v>
      </c>
      <c r="F44" s="29" t="s">
        <v>1298</v>
      </c>
      <c r="G44" s="29" t="s">
        <v>610</v>
      </c>
      <c r="H44" s="29" t="s">
        <v>1404</v>
      </c>
      <c r="I44" s="29" t="s">
        <v>15</v>
      </c>
    </row>
    <row r="45" spans="1:9" ht="180" x14ac:dyDescent="0.25">
      <c r="A45" s="83" t="s">
        <v>1401</v>
      </c>
      <c r="B45" s="30" t="s">
        <v>1869</v>
      </c>
      <c r="C45" s="30" t="s">
        <v>1870</v>
      </c>
      <c r="D45" s="29" t="s">
        <v>1296</v>
      </c>
      <c r="E45" s="29" t="s">
        <v>1297</v>
      </c>
      <c r="F45" s="29" t="s">
        <v>1298</v>
      </c>
      <c r="G45" s="29" t="s">
        <v>573</v>
      </c>
      <c r="H45" s="29" t="s">
        <v>1871</v>
      </c>
      <c r="I45" s="29" t="s">
        <v>15</v>
      </c>
    </row>
    <row r="46" spans="1:9" ht="132" x14ac:dyDescent="0.25">
      <c r="A46" s="83" t="s">
        <v>1401</v>
      </c>
      <c r="B46" s="30" t="s">
        <v>1872</v>
      </c>
      <c r="C46" s="30" t="s">
        <v>1873</v>
      </c>
      <c r="D46" s="29" t="s">
        <v>1296</v>
      </c>
      <c r="E46" s="29" t="s">
        <v>1297</v>
      </c>
      <c r="F46" s="29" t="s">
        <v>1298</v>
      </c>
      <c r="G46" s="29" t="s">
        <v>821</v>
      </c>
      <c r="H46" s="29" t="s">
        <v>1874</v>
      </c>
      <c r="I46" s="29" t="s">
        <v>15</v>
      </c>
    </row>
    <row r="47" spans="1:9" ht="36" x14ac:dyDescent="0.25">
      <c r="A47" s="83" t="s">
        <v>1411</v>
      </c>
      <c r="B47" s="30" t="s">
        <v>1875</v>
      </c>
      <c r="C47" s="30" t="s">
        <v>1876</v>
      </c>
      <c r="D47" s="29" t="s">
        <v>1296</v>
      </c>
      <c r="E47" s="29" t="s">
        <v>1297</v>
      </c>
      <c r="F47" s="29" t="s">
        <v>1298</v>
      </c>
      <c r="G47" s="29" t="s">
        <v>573</v>
      </c>
      <c r="H47" s="29" t="s">
        <v>1376</v>
      </c>
      <c r="I47" s="29" t="s">
        <v>15</v>
      </c>
    </row>
    <row r="48" spans="1:9" ht="36" x14ac:dyDescent="0.25">
      <c r="A48" s="83" t="s">
        <v>1415</v>
      </c>
      <c r="B48" s="30" t="s">
        <v>1877</v>
      </c>
      <c r="C48" s="30" t="s">
        <v>1878</v>
      </c>
      <c r="D48" s="29" t="s">
        <v>1296</v>
      </c>
      <c r="E48" s="29" t="s">
        <v>1297</v>
      </c>
      <c r="F48" s="29" t="s">
        <v>1298</v>
      </c>
      <c r="G48" s="29" t="s">
        <v>610</v>
      </c>
      <c r="H48" s="29" t="s">
        <v>1354</v>
      </c>
      <c r="I48" s="29" t="s">
        <v>15</v>
      </c>
    </row>
    <row r="49" spans="1:9" ht="72" x14ac:dyDescent="0.25">
      <c r="A49" s="83" t="s">
        <v>1415</v>
      </c>
      <c r="B49" s="30" t="s">
        <v>1879</v>
      </c>
      <c r="C49" s="30" t="s">
        <v>1880</v>
      </c>
      <c r="D49" s="29" t="s">
        <v>1296</v>
      </c>
      <c r="E49" s="29" t="s">
        <v>1297</v>
      </c>
      <c r="F49" s="29" t="s">
        <v>1298</v>
      </c>
      <c r="G49" s="29" t="s">
        <v>573</v>
      </c>
      <c r="H49" s="29" t="s">
        <v>1310</v>
      </c>
      <c r="I49" s="29" t="s">
        <v>15</v>
      </c>
    </row>
    <row r="50" spans="1:9" ht="72" x14ac:dyDescent="0.25">
      <c r="A50" s="83" t="s">
        <v>1415</v>
      </c>
      <c r="B50" s="30" t="s">
        <v>1881</v>
      </c>
      <c r="C50" s="30" t="s">
        <v>1882</v>
      </c>
      <c r="D50" s="29" t="s">
        <v>1296</v>
      </c>
      <c r="E50" s="29" t="s">
        <v>1297</v>
      </c>
      <c r="F50" s="29" t="s">
        <v>1298</v>
      </c>
      <c r="G50" s="29" t="s">
        <v>821</v>
      </c>
      <c r="H50" s="29" t="s">
        <v>1310</v>
      </c>
      <c r="I50" s="29" t="s">
        <v>15</v>
      </c>
    </row>
    <row r="51" spans="1:9" ht="72" x14ac:dyDescent="0.25">
      <c r="A51" s="83" t="s">
        <v>1418</v>
      </c>
      <c r="B51" s="30" t="s">
        <v>1883</v>
      </c>
      <c r="C51" s="30" t="s">
        <v>1884</v>
      </c>
      <c r="D51" s="29" t="s">
        <v>1296</v>
      </c>
      <c r="E51" s="29" t="s">
        <v>1297</v>
      </c>
      <c r="F51" s="29" t="s">
        <v>1298</v>
      </c>
      <c r="G51" s="29" t="s">
        <v>610</v>
      </c>
      <c r="H51" s="29" t="s">
        <v>1299</v>
      </c>
      <c r="I51" s="29" t="s">
        <v>15</v>
      </c>
    </row>
    <row r="52" spans="1:9" ht="72" x14ac:dyDescent="0.25">
      <c r="A52" s="83" t="s">
        <v>1426</v>
      </c>
      <c r="B52" s="30" t="s">
        <v>1885</v>
      </c>
      <c r="C52" s="30" t="s">
        <v>1886</v>
      </c>
      <c r="D52" s="29" t="s">
        <v>1296</v>
      </c>
      <c r="E52" s="29" t="s">
        <v>1297</v>
      </c>
      <c r="F52" s="29" t="s">
        <v>1298</v>
      </c>
      <c r="G52" s="29" t="s">
        <v>573</v>
      </c>
      <c r="H52" s="29" t="s">
        <v>1310</v>
      </c>
      <c r="I52" s="29" t="s">
        <v>15</v>
      </c>
    </row>
    <row r="53" spans="1:9" ht="72" x14ac:dyDescent="0.25">
      <c r="A53" s="83" t="s">
        <v>1426</v>
      </c>
      <c r="B53" s="30" t="s">
        <v>1887</v>
      </c>
      <c r="C53" s="30" t="s">
        <v>1888</v>
      </c>
      <c r="D53" s="29" t="s">
        <v>1296</v>
      </c>
      <c r="E53" s="29" t="s">
        <v>1297</v>
      </c>
      <c r="F53" s="29" t="s">
        <v>1298</v>
      </c>
      <c r="G53" s="29" t="s">
        <v>821</v>
      </c>
      <c r="H53" s="29" t="s">
        <v>1310</v>
      </c>
      <c r="I53" s="29" t="s">
        <v>15</v>
      </c>
    </row>
    <row r="54" spans="1:9" ht="36" x14ac:dyDescent="0.25">
      <c r="A54" s="83" t="s">
        <v>1434</v>
      </c>
      <c r="B54" s="30" t="s">
        <v>1889</v>
      </c>
      <c r="C54" s="30" t="s">
        <v>1890</v>
      </c>
      <c r="D54" s="29" t="s">
        <v>1296</v>
      </c>
      <c r="E54" s="29" t="s">
        <v>1297</v>
      </c>
      <c r="F54" s="29" t="s">
        <v>1298</v>
      </c>
      <c r="G54" s="29" t="s">
        <v>821</v>
      </c>
      <c r="H54" s="29" t="s">
        <v>1354</v>
      </c>
      <c r="I54" s="29" t="s">
        <v>15</v>
      </c>
    </row>
    <row r="55" spans="1:9" ht="216" x14ac:dyDescent="0.25">
      <c r="A55" s="83" t="s">
        <v>1437</v>
      </c>
      <c r="B55" s="30" t="s">
        <v>1891</v>
      </c>
      <c r="C55" s="30" t="s">
        <v>1892</v>
      </c>
      <c r="D55" s="29" t="s">
        <v>1296</v>
      </c>
      <c r="E55" s="29" t="s">
        <v>1297</v>
      </c>
      <c r="F55" s="29" t="s">
        <v>1298</v>
      </c>
      <c r="G55" s="29" t="s">
        <v>610</v>
      </c>
      <c r="H55" s="29" t="s">
        <v>1893</v>
      </c>
      <c r="I55" s="29" t="s">
        <v>15</v>
      </c>
    </row>
    <row r="56" spans="1:9" ht="252" x14ac:dyDescent="0.25">
      <c r="A56" s="83" t="s">
        <v>1437</v>
      </c>
      <c r="B56" s="30" t="s">
        <v>1894</v>
      </c>
      <c r="C56" s="30" t="s">
        <v>1895</v>
      </c>
      <c r="D56" s="29" t="s">
        <v>1296</v>
      </c>
      <c r="E56" s="29" t="s">
        <v>1297</v>
      </c>
      <c r="F56" s="29" t="s">
        <v>1298</v>
      </c>
      <c r="G56" s="29" t="s">
        <v>573</v>
      </c>
      <c r="H56" s="29" t="s">
        <v>1896</v>
      </c>
      <c r="I56" s="29" t="s">
        <v>15</v>
      </c>
    </row>
    <row r="57" spans="1:9" ht="204" x14ac:dyDescent="0.25">
      <c r="A57" s="83" t="s">
        <v>1437</v>
      </c>
      <c r="B57" s="30" t="s">
        <v>1897</v>
      </c>
      <c r="C57" s="30" t="s">
        <v>1898</v>
      </c>
      <c r="D57" s="29" t="s">
        <v>1296</v>
      </c>
      <c r="E57" s="29" t="s">
        <v>1297</v>
      </c>
      <c r="F57" s="29" t="s">
        <v>1298</v>
      </c>
      <c r="G57" s="29" t="s">
        <v>821</v>
      </c>
      <c r="H57" s="29" t="s">
        <v>1899</v>
      </c>
      <c r="I57" s="29" t="s">
        <v>15</v>
      </c>
    </row>
    <row r="58" spans="1:9" ht="72" x14ac:dyDescent="0.25">
      <c r="A58" s="83" t="s">
        <v>1447</v>
      </c>
      <c r="B58" s="30" t="s">
        <v>1900</v>
      </c>
      <c r="C58" s="30" t="s">
        <v>1901</v>
      </c>
      <c r="D58" s="29" t="s">
        <v>1296</v>
      </c>
      <c r="E58" s="29" t="s">
        <v>1297</v>
      </c>
      <c r="F58" s="29" t="s">
        <v>1298</v>
      </c>
      <c r="G58" s="29" t="s">
        <v>573</v>
      </c>
      <c r="H58" s="29" t="s">
        <v>1310</v>
      </c>
      <c r="I58" s="29" t="s">
        <v>15</v>
      </c>
    </row>
    <row r="59" spans="1:9" ht="72" x14ac:dyDescent="0.25">
      <c r="A59" s="83" t="s">
        <v>1902</v>
      </c>
      <c r="B59" s="30" t="s">
        <v>1903</v>
      </c>
      <c r="C59" s="30" t="s">
        <v>1904</v>
      </c>
      <c r="D59" s="29" t="s">
        <v>1296</v>
      </c>
      <c r="E59" s="29" t="s">
        <v>1297</v>
      </c>
      <c r="F59" s="29" t="s">
        <v>1298</v>
      </c>
      <c r="G59" s="29" t="s">
        <v>821</v>
      </c>
      <c r="H59" s="29" t="s">
        <v>1310</v>
      </c>
      <c r="I59" s="29" t="s">
        <v>15</v>
      </c>
    </row>
    <row r="60" spans="1:9" ht="36" x14ac:dyDescent="0.25">
      <c r="A60" s="83" t="s">
        <v>1452</v>
      </c>
      <c r="B60" s="30" t="s">
        <v>1905</v>
      </c>
      <c r="C60" s="30" t="s">
        <v>1906</v>
      </c>
      <c r="D60" s="29" t="s">
        <v>1296</v>
      </c>
      <c r="E60" s="29" t="s">
        <v>1297</v>
      </c>
      <c r="F60" s="29" t="s">
        <v>1298</v>
      </c>
      <c r="G60" s="29" t="s">
        <v>573</v>
      </c>
      <c r="H60" s="29" t="s">
        <v>1376</v>
      </c>
      <c r="I60" s="29" t="s">
        <v>15</v>
      </c>
    </row>
    <row r="61" spans="1:9" ht="72" x14ac:dyDescent="0.25">
      <c r="A61" s="83" t="s">
        <v>1453</v>
      </c>
      <c r="B61" s="30" t="s">
        <v>1907</v>
      </c>
      <c r="C61" s="30" t="s">
        <v>1908</v>
      </c>
      <c r="D61" s="29" t="s">
        <v>1296</v>
      </c>
      <c r="E61" s="29" t="s">
        <v>1297</v>
      </c>
      <c r="F61" s="29" t="s">
        <v>1298</v>
      </c>
      <c r="G61" s="29" t="s">
        <v>573</v>
      </c>
      <c r="H61" s="29" t="s">
        <v>1348</v>
      </c>
      <c r="I61" s="29" t="s">
        <v>15</v>
      </c>
    </row>
    <row r="62" spans="1:9" ht="72" x14ac:dyDescent="0.25">
      <c r="A62" s="83" t="s">
        <v>1456</v>
      </c>
      <c r="B62" s="30" t="s">
        <v>1909</v>
      </c>
      <c r="C62" s="30" t="s">
        <v>1910</v>
      </c>
      <c r="D62" s="29" t="s">
        <v>1296</v>
      </c>
      <c r="E62" s="29" t="s">
        <v>1297</v>
      </c>
      <c r="F62" s="29" t="s">
        <v>1298</v>
      </c>
      <c r="G62" s="29" t="s">
        <v>610</v>
      </c>
      <c r="H62" s="29" t="s">
        <v>1310</v>
      </c>
      <c r="I62" s="29" t="s">
        <v>15</v>
      </c>
    </row>
    <row r="63" spans="1:9" ht="132" x14ac:dyDescent="0.25">
      <c r="A63" s="83" t="s">
        <v>1456</v>
      </c>
      <c r="B63" s="30" t="s">
        <v>1911</v>
      </c>
      <c r="C63" s="30" t="s">
        <v>1912</v>
      </c>
      <c r="D63" s="29" t="s">
        <v>1296</v>
      </c>
      <c r="E63" s="29" t="s">
        <v>1297</v>
      </c>
      <c r="F63" s="29" t="s">
        <v>1298</v>
      </c>
      <c r="G63" s="29" t="s">
        <v>821</v>
      </c>
      <c r="H63" s="29" t="s">
        <v>1913</v>
      </c>
      <c r="I63" s="29" t="s">
        <v>15</v>
      </c>
    </row>
    <row r="64" spans="1:9" ht="288" x14ac:dyDescent="0.25">
      <c r="A64" s="83" t="s">
        <v>1459</v>
      </c>
      <c r="B64" s="30" t="s">
        <v>1914</v>
      </c>
      <c r="C64" s="30" t="s">
        <v>1915</v>
      </c>
      <c r="D64" s="29" t="s">
        <v>1296</v>
      </c>
      <c r="E64" s="29" t="s">
        <v>1297</v>
      </c>
      <c r="F64" s="29" t="s">
        <v>1298</v>
      </c>
      <c r="G64" s="29" t="s">
        <v>610</v>
      </c>
      <c r="H64" s="29" t="s">
        <v>1916</v>
      </c>
      <c r="I64" s="29" t="s">
        <v>15</v>
      </c>
    </row>
    <row r="65" spans="1:9" ht="408" x14ac:dyDescent="0.25">
      <c r="A65" s="83" t="s">
        <v>1459</v>
      </c>
      <c r="B65" s="30" t="s">
        <v>1917</v>
      </c>
      <c r="C65" s="30" t="s">
        <v>1918</v>
      </c>
      <c r="D65" s="29" t="s">
        <v>1296</v>
      </c>
      <c r="E65" s="29" t="s">
        <v>1919</v>
      </c>
      <c r="F65" s="29" t="s">
        <v>1920</v>
      </c>
      <c r="G65" s="29" t="s">
        <v>573</v>
      </c>
      <c r="H65" s="29" t="s">
        <v>1921</v>
      </c>
      <c r="I65" s="29" t="s">
        <v>15</v>
      </c>
    </row>
    <row r="66" spans="1:9" ht="192" x14ac:dyDescent="0.25">
      <c r="A66" s="83" t="s">
        <v>1459</v>
      </c>
      <c r="B66" s="30" t="s">
        <v>1922</v>
      </c>
      <c r="C66" s="30" t="s">
        <v>1923</v>
      </c>
      <c r="D66" s="29" t="s">
        <v>1296</v>
      </c>
      <c r="E66" s="29" t="s">
        <v>1297</v>
      </c>
      <c r="F66" s="29" t="s">
        <v>1298</v>
      </c>
      <c r="G66" s="29" t="s">
        <v>821</v>
      </c>
      <c r="H66" s="29" t="s">
        <v>1924</v>
      </c>
      <c r="I66" s="29" t="s">
        <v>15</v>
      </c>
    </row>
    <row r="67" spans="1:9" ht="252" x14ac:dyDescent="0.25">
      <c r="A67" s="83" t="s">
        <v>1471</v>
      </c>
      <c r="B67" s="30" t="s">
        <v>1925</v>
      </c>
      <c r="C67" s="30" t="s">
        <v>1926</v>
      </c>
      <c r="D67" s="29" t="s">
        <v>1296</v>
      </c>
      <c r="E67" s="29" t="s">
        <v>1297</v>
      </c>
      <c r="F67" s="29" t="s">
        <v>1298</v>
      </c>
      <c r="G67" s="29" t="s">
        <v>610</v>
      </c>
      <c r="H67" s="29" t="s">
        <v>1927</v>
      </c>
      <c r="I67" s="29" t="s">
        <v>15</v>
      </c>
    </row>
    <row r="68" spans="1:9" ht="72" x14ac:dyDescent="0.25">
      <c r="A68" s="83" t="s">
        <v>1471</v>
      </c>
      <c r="B68" s="30" t="s">
        <v>1900</v>
      </c>
      <c r="C68" s="30" t="s">
        <v>1901</v>
      </c>
      <c r="D68" s="29" t="s">
        <v>1296</v>
      </c>
      <c r="E68" s="29" t="s">
        <v>1297</v>
      </c>
      <c r="F68" s="29" t="s">
        <v>1298</v>
      </c>
      <c r="G68" s="29" t="s">
        <v>573</v>
      </c>
      <c r="H68" s="29" t="s">
        <v>1477</v>
      </c>
      <c r="I68" s="29" t="s">
        <v>15</v>
      </c>
    </row>
    <row r="69" spans="1:9" ht="132" x14ac:dyDescent="0.25">
      <c r="A69" s="83" t="s">
        <v>1471</v>
      </c>
      <c r="B69" s="30" t="s">
        <v>1928</v>
      </c>
      <c r="C69" s="30" t="s">
        <v>1929</v>
      </c>
      <c r="D69" s="29" t="s">
        <v>1296</v>
      </c>
      <c r="E69" s="29" t="s">
        <v>1297</v>
      </c>
      <c r="F69" s="29" t="s">
        <v>1298</v>
      </c>
      <c r="G69" s="29" t="s">
        <v>821</v>
      </c>
      <c r="H69" s="29" t="s">
        <v>1930</v>
      </c>
      <c r="I69" s="29" t="s">
        <v>15</v>
      </c>
    </row>
    <row r="70" spans="1:9" ht="72" x14ac:dyDescent="0.25">
      <c r="A70" s="83" t="s">
        <v>1481</v>
      </c>
      <c r="B70" s="30" t="s">
        <v>1931</v>
      </c>
      <c r="C70" s="30" t="s">
        <v>1932</v>
      </c>
      <c r="D70" s="29" t="s">
        <v>1296</v>
      </c>
      <c r="E70" s="29" t="s">
        <v>1297</v>
      </c>
      <c r="F70" s="29" t="s">
        <v>1298</v>
      </c>
      <c r="G70" s="29" t="s">
        <v>573</v>
      </c>
      <c r="H70" s="29" t="s">
        <v>1310</v>
      </c>
      <c r="I70" s="29" t="s">
        <v>15</v>
      </c>
    </row>
    <row r="71" spans="1:9" ht="72" x14ac:dyDescent="0.25">
      <c r="A71" s="83" t="s">
        <v>1481</v>
      </c>
      <c r="B71" s="30" t="s">
        <v>1933</v>
      </c>
      <c r="C71" s="30" t="s">
        <v>1934</v>
      </c>
      <c r="D71" s="29" t="s">
        <v>1296</v>
      </c>
      <c r="E71" s="29" t="s">
        <v>1297</v>
      </c>
      <c r="F71" s="29" t="s">
        <v>1298</v>
      </c>
      <c r="G71" s="29" t="s">
        <v>821</v>
      </c>
      <c r="H71" s="29" t="s">
        <v>1310</v>
      </c>
      <c r="I71" s="29" t="s">
        <v>15</v>
      </c>
    </row>
    <row r="72" spans="1:9" ht="72" x14ac:dyDescent="0.25">
      <c r="A72" s="83" t="s">
        <v>1486</v>
      </c>
      <c r="B72" s="30" t="s">
        <v>1935</v>
      </c>
      <c r="C72" s="30" t="s">
        <v>1936</v>
      </c>
      <c r="D72" s="29" t="s">
        <v>1296</v>
      </c>
      <c r="E72" s="29" t="s">
        <v>1297</v>
      </c>
      <c r="F72" s="29" t="s">
        <v>1298</v>
      </c>
      <c r="G72" s="29" t="s">
        <v>573</v>
      </c>
      <c r="H72" s="29" t="s">
        <v>1348</v>
      </c>
      <c r="I72" s="29" t="s">
        <v>15</v>
      </c>
    </row>
    <row r="73" spans="1:9" ht="156" x14ac:dyDescent="0.25">
      <c r="A73" s="83" t="s">
        <v>1486</v>
      </c>
      <c r="B73" s="30" t="s">
        <v>1937</v>
      </c>
      <c r="C73" s="30" t="s">
        <v>1938</v>
      </c>
      <c r="D73" s="29" t="s">
        <v>1296</v>
      </c>
      <c r="E73" s="29" t="s">
        <v>1297</v>
      </c>
      <c r="F73" s="29" t="s">
        <v>1298</v>
      </c>
      <c r="G73" s="29" t="s">
        <v>821</v>
      </c>
      <c r="H73" s="29" t="s">
        <v>1939</v>
      </c>
      <c r="I73" s="29" t="s">
        <v>15</v>
      </c>
    </row>
    <row r="74" spans="1:9" ht="36" x14ac:dyDescent="0.25">
      <c r="A74" s="83" t="s">
        <v>1490</v>
      </c>
      <c r="B74" s="30" t="s">
        <v>1940</v>
      </c>
      <c r="C74" s="30" t="s">
        <v>1941</v>
      </c>
      <c r="D74" s="29" t="s">
        <v>1296</v>
      </c>
      <c r="E74" s="29" t="s">
        <v>1297</v>
      </c>
      <c r="F74" s="29" t="s">
        <v>1298</v>
      </c>
      <c r="G74" s="29" t="s">
        <v>610</v>
      </c>
      <c r="H74" s="29" t="s">
        <v>1354</v>
      </c>
      <c r="I74" s="29" t="s">
        <v>15</v>
      </c>
    </row>
    <row r="75" spans="1:9" ht="72" x14ac:dyDescent="0.25">
      <c r="A75" s="83" t="s">
        <v>1490</v>
      </c>
      <c r="B75" s="30" t="s">
        <v>1942</v>
      </c>
      <c r="C75" s="30" t="s">
        <v>1943</v>
      </c>
      <c r="D75" s="29" t="s">
        <v>1296</v>
      </c>
      <c r="E75" s="29" t="s">
        <v>1383</v>
      </c>
      <c r="F75" s="29" t="s">
        <v>1384</v>
      </c>
      <c r="G75" s="29" t="s">
        <v>573</v>
      </c>
      <c r="H75" s="29" t="s">
        <v>1348</v>
      </c>
      <c r="I75" s="29" t="s">
        <v>15</v>
      </c>
    </row>
    <row r="76" spans="1:9" ht="36" x14ac:dyDescent="0.25">
      <c r="A76" s="83" t="s">
        <v>1490</v>
      </c>
      <c r="B76" s="30" t="s">
        <v>1944</v>
      </c>
      <c r="C76" s="30" t="s">
        <v>1945</v>
      </c>
      <c r="D76" s="29" t="s">
        <v>1296</v>
      </c>
      <c r="E76" s="29" t="s">
        <v>1297</v>
      </c>
      <c r="F76" s="29" t="s">
        <v>1298</v>
      </c>
      <c r="G76" s="29" t="s">
        <v>821</v>
      </c>
      <c r="H76" s="29" t="s">
        <v>1354</v>
      </c>
      <c r="I76" s="29" t="s">
        <v>15</v>
      </c>
    </row>
    <row r="77" spans="1:9" ht="192" x14ac:dyDescent="0.25">
      <c r="A77" s="83" t="s">
        <v>1497</v>
      </c>
      <c r="B77" s="30" t="s">
        <v>1946</v>
      </c>
      <c r="C77" s="30" t="s">
        <v>1947</v>
      </c>
      <c r="D77" s="29" t="s">
        <v>1296</v>
      </c>
      <c r="E77" s="29" t="s">
        <v>1297</v>
      </c>
      <c r="F77" s="29" t="s">
        <v>1298</v>
      </c>
      <c r="G77" s="29" t="s">
        <v>610</v>
      </c>
      <c r="H77" s="29" t="s">
        <v>1948</v>
      </c>
      <c r="I77" s="29" t="s">
        <v>15</v>
      </c>
    </row>
    <row r="78" spans="1:9" ht="288" x14ac:dyDescent="0.25">
      <c r="A78" s="83" t="s">
        <v>1497</v>
      </c>
      <c r="B78" s="30" t="s">
        <v>1949</v>
      </c>
      <c r="C78" s="30" t="s">
        <v>1950</v>
      </c>
      <c r="D78" s="29" t="s">
        <v>1296</v>
      </c>
      <c r="E78" s="29" t="s">
        <v>1951</v>
      </c>
      <c r="F78" s="29" t="s">
        <v>1952</v>
      </c>
      <c r="G78" s="29" t="s">
        <v>573</v>
      </c>
      <c r="H78" s="29" t="s">
        <v>1953</v>
      </c>
      <c r="I78" s="29" t="s">
        <v>15</v>
      </c>
    </row>
    <row r="79" spans="1:9" ht="108" x14ac:dyDescent="0.25">
      <c r="A79" s="83" t="s">
        <v>1497</v>
      </c>
      <c r="B79" s="30" t="s">
        <v>1954</v>
      </c>
      <c r="C79" s="30" t="s">
        <v>1955</v>
      </c>
      <c r="D79" s="29" t="s">
        <v>1296</v>
      </c>
      <c r="E79" s="29" t="s">
        <v>1297</v>
      </c>
      <c r="F79" s="29" t="s">
        <v>1298</v>
      </c>
      <c r="G79" s="29" t="s">
        <v>821</v>
      </c>
      <c r="H79" s="29" t="s">
        <v>1956</v>
      </c>
      <c r="I79" s="29" t="s">
        <v>15</v>
      </c>
    </row>
    <row r="80" spans="1:9" ht="192" x14ac:dyDescent="0.25">
      <c r="A80" s="83" t="s">
        <v>1509</v>
      </c>
      <c r="B80" s="30" t="s">
        <v>1957</v>
      </c>
      <c r="C80" s="30" t="s">
        <v>1958</v>
      </c>
      <c r="D80" s="29" t="s">
        <v>1296</v>
      </c>
      <c r="E80" s="29" t="s">
        <v>1297</v>
      </c>
      <c r="F80" s="29" t="s">
        <v>1298</v>
      </c>
      <c r="G80" s="29" t="s">
        <v>573</v>
      </c>
      <c r="H80" s="29" t="s">
        <v>1959</v>
      </c>
      <c r="I80" s="29" t="s">
        <v>15</v>
      </c>
    </row>
    <row r="81" spans="1:9" ht="168" x14ac:dyDescent="0.25">
      <c r="A81" s="83" t="s">
        <v>1509</v>
      </c>
      <c r="B81" s="30" t="s">
        <v>1960</v>
      </c>
      <c r="C81" s="30" t="s">
        <v>1961</v>
      </c>
      <c r="D81" s="29" t="s">
        <v>1296</v>
      </c>
      <c r="E81" s="29" t="s">
        <v>1297</v>
      </c>
      <c r="F81" s="29" t="s">
        <v>1298</v>
      </c>
      <c r="G81" s="29" t="s">
        <v>821</v>
      </c>
      <c r="H81" s="29" t="s">
        <v>1962</v>
      </c>
      <c r="I81" s="29" t="s">
        <v>15</v>
      </c>
    </row>
    <row r="82" spans="1:9" ht="96" x14ac:dyDescent="0.25">
      <c r="A82" s="83" t="s">
        <v>1963</v>
      </c>
      <c r="B82" s="30" t="s">
        <v>1964</v>
      </c>
      <c r="C82" s="30" t="s">
        <v>1965</v>
      </c>
      <c r="D82" s="29" t="s">
        <v>1296</v>
      </c>
      <c r="E82" s="29" t="s">
        <v>1297</v>
      </c>
      <c r="F82" s="29" t="s">
        <v>1298</v>
      </c>
      <c r="G82" s="29" t="s">
        <v>573</v>
      </c>
      <c r="H82" s="29" t="s">
        <v>1320</v>
      </c>
      <c r="I82" s="29" t="s">
        <v>15</v>
      </c>
    </row>
    <row r="83" spans="1:9" ht="108" x14ac:dyDescent="0.25">
      <c r="A83" s="83" t="s">
        <v>1518</v>
      </c>
      <c r="B83" s="30" t="s">
        <v>1966</v>
      </c>
      <c r="C83" s="30" t="s">
        <v>1967</v>
      </c>
      <c r="D83" s="29" t="s">
        <v>1296</v>
      </c>
      <c r="E83" s="29" t="s">
        <v>1297</v>
      </c>
      <c r="F83" s="29" t="s">
        <v>1298</v>
      </c>
      <c r="G83" s="29" t="s">
        <v>610</v>
      </c>
      <c r="H83" s="29" t="s">
        <v>1968</v>
      </c>
      <c r="I83" s="29" t="s">
        <v>15</v>
      </c>
    </row>
    <row r="84" spans="1:9" ht="336" x14ac:dyDescent="0.25">
      <c r="A84" s="83" t="s">
        <v>1518</v>
      </c>
      <c r="B84" s="30" t="s">
        <v>1969</v>
      </c>
      <c r="C84" s="30" t="s">
        <v>1970</v>
      </c>
      <c r="D84" s="29" t="s">
        <v>1296</v>
      </c>
      <c r="E84" s="29" t="s">
        <v>1971</v>
      </c>
      <c r="F84" s="29" t="s">
        <v>1972</v>
      </c>
      <c r="G84" s="29" t="s">
        <v>573</v>
      </c>
      <c r="H84" s="29" t="s">
        <v>1973</v>
      </c>
      <c r="I84" s="29" t="s">
        <v>15</v>
      </c>
    </row>
    <row r="85" spans="1:9" ht="216" x14ac:dyDescent="0.25">
      <c r="A85" s="83" t="s">
        <v>1518</v>
      </c>
      <c r="B85" s="30" t="s">
        <v>1974</v>
      </c>
      <c r="C85" s="30" t="s">
        <v>1975</v>
      </c>
      <c r="D85" s="29" t="s">
        <v>1296</v>
      </c>
      <c r="E85" s="29" t="s">
        <v>1297</v>
      </c>
      <c r="F85" s="29" t="s">
        <v>1298</v>
      </c>
      <c r="G85" s="29" t="s">
        <v>821</v>
      </c>
      <c r="H85" s="29" t="s">
        <v>1976</v>
      </c>
      <c r="I85" s="29" t="s">
        <v>15</v>
      </c>
    </row>
    <row r="86" spans="1:9" ht="36" x14ac:dyDescent="0.25">
      <c r="A86" s="83" t="s">
        <v>1977</v>
      </c>
      <c r="B86" s="30" t="s">
        <v>1978</v>
      </c>
      <c r="C86" s="30" t="s">
        <v>1979</v>
      </c>
      <c r="D86" s="29" t="s">
        <v>1296</v>
      </c>
      <c r="E86" s="29" t="s">
        <v>1297</v>
      </c>
      <c r="F86" s="29" t="s">
        <v>1298</v>
      </c>
      <c r="G86" s="29" t="s">
        <v>573</v>
      </c>
      <c r="H86" s="29" t="s">
        <v>1376</v>
      </c>
      <c r="I86" s="29" t="s">
        <v>15</v>
      </c>
    </row>
    <row r="87" spans="1:9" ht="132" x14ac:dyDescent="0.25">
      <c r="A87" s="83" t="s">
        <v>1530</v>
      </c>
      <c r="B87" s="30" t="s">
        <v>1980</v>
      </c>
      <c r="C87" s="30" t="s">
        <v>1981</v>
      </c>
      <c r="D87" s="29" t="s">
        <v>1296</v>
      </c>
      <c r="E87" s="29" t="s">
        <v>1982</v>
      </c>
      <c r="F87" s="29" t="s">
        <v>1983</v>
      </c>
      <c r="G87" s="29" t="s">
        <v>573</v>
      </c>
      <c r="H87" s="29" t="s">
        <v>1984</v>
      </c>
      <c r="I87" s="29" t="s">
        <v>15</v>
      </c>
    </row>
    <row r="88" spans="1:9" ht="96" x14ac:dyDescent="0.25">
      <c r="A88" s="83" t="s">
        <v>1530</v>
      </c>
      <c r="B88" s="30" t="s">
        <v>1985</v>
      </c>
      <c r="C88" s="30" t="s">
        <v>1986</v>
      </c>
      <c r="D88" s="29" t="s">
        <v>1296</v>
      </c>
      <c r="E88" s="29" t="s">
        <v>1297</v>
      </c>
      <c r="F88" s="29" t="s">
        <v>1298</v>
      </c>
      <c r="G88" s="29" t="s">
        <v>821</v>
      </c>
      <c r="H88" s="29" t="s">
        <v>1987</v>
      </c>
      <c r="I88" s="29" t="s">
        <v>15</v>
      </c>
    </row>
    <row r="89" spans="1:9" ht="72" x14ac:dyDescent="0.25">
      <c r="A89" s="83" t="s">
        <v>1536</v>
      </c>
      <c r="B89" s="30" t="s">
        <v>1988</v>
      </c>
      <c r="C89" s="30" t="s">
        <v>1989</v>
      </c>
      <c r="D89" s="29" t="s">
        <v>1296</v>
      </c>
      <c r="E89" s="29" t="s">
        <v>1297</v>
      </c>
      <c r="F89" s="29" t="s">
        <v>1298</v>
      </c>
      <c r="G89" s="29" t="s">
        <v>610</v>
      </c>
      <c r="H89" s="29" t="s">
        <v>1299</v>
      </c>
      <c r="I89" s="29" t="s">
        <v>15</v>
      </c>
    </row>
    <row r="90" spans="1:9" ht="72" x14ac:dyDescent="0.25">
      <c r="A90" s="83" t="s">
        <v>1539</v>
      </c>
      <c r="B90" s="30" t="s">
        <v>1990</v>
      </c>
      <c r="C90" s="30" t="s">
        <v>1991</v>
      </c>
      <c r="D90" s="29" t="s">
        <v>1296</v>
      </c>
      <c r="E90" s="29" t="s">
        <v>1297</v>
      </c>
      <c r="F90" s="29" t="s">
        <v>1298</v>
      </c>
      <c r="G90" s="29" t="s">
        <v>610</v>
      </c>
      <c r="H90" s="29" t="s">
        <v>1299</v>
      </c>
      <c r="I90" s="29" t="s">
        <v>15</v>
      </c>
    </row>
    <row r="91" spans="1:9" ht="144" x14ac:dyDescent="0.25">
      <c r="A91" s="83" t="s">
        <v>1539</v>
      </c>
      <c r="B91" s="30" t="s">
        <v>1992</v>
      </c>
      <c r="C91" s="30" t="s">
        <v>1993</v>
      </c>
      <c r="D91" s="29" t="s">
        <v>1296</v>
      </c>
      <c r="E91" s="29" t="s">
        <v>1297</v>
      </c>
      <c r="F91" s="29" t="s">
        <v>1298</v>
      </c>
      <c r="G91" s="29" t="s">
        <v>573</v>
      </c>
      <c r="H91" s="29" t="s">
        <v>1994</v>
      </c>
      <c r="I91" s="29" t="s">
        <v>15</v>
      </c>
    </row>
    <row r="92" spans="1:9" ht="96" x14ac:dyDescent="0.25">
      <c r="A92" s="83" t="s">
        <v>1546</v>
      </c>
      <c r="B92" s="30" t="s">
        <v>1995</v>
      </c>
      <c r="C92" s="30" t="s">
        <v>1996</v>
      </c>
      <c r="D92" s="29" t="s">
        <v>1296</v>
      </c>
      <c r="E92" s="29" t="s">
        <v>1297</v>
      </c>
      <c r="F92" s="29" t="s">
        <v>1298</v>
      </c>
      <c r="G92" s="29" t="s">
        <v>573</v>
      </c>
      <c r="H92" s="29" t="s">
        <v>1320</v>
      </c>
      <c r="I92" s="29" t="s">
        <v>15</v>
      </c>
    </row>
    <row r="93" spans="1:9" ht="156" x14ac:dyDescent="0.25">
      <c r="A93" s="83" t="s">
        <v>1549</v>
      </c>
      <c r="B93" s="30" t="s">
        <v>1997</v>
      </c>
      <c r="C93" s="30" t="s">
        <v>1998</v>
      </c>
      <c r="D93" s="29" t="s">
        <v>1296</v>
      </c>
      <c r="E93" s="29" t="s">
        <v>1297</v>
      </c>
      <c r="F93" s="29" t="s">
        <v>1298</v>
      </c>
      <c r="G93" s="29" t="s">
        <v>610</v>
      </c>
      <c r="H93" s="29" t="s">
        <v>1999</v>
      </c>
      <c r="I93" s="29" t="s">
        <v>15</v>
      </c>
    </row>
    <row r="94" spans="1:9" ht="96" x14ac:dyDescent="0.25">
      <c r="A94" s="83" t="s">
        <v>1549</v>
      </c>
      <c r="B94" s="30" t="s">
        <v>2000</v>
      </c>
      <c r="C94" s="30" t="s">
        <v>2001</v>
      </c>
      <c r="D94" s="29" t="s">
        <v>1296</v>
      </c>
      <c r="E94" s="29" t="s">
        <v>1297</v>
      </c>
      <c r="F94" s="29" t="s">
        <v>1298</v>
      </c>
      <c r="G94" s="29" t="s">
        <v>821</v>
      </c>
      <c r="H94" s="29" t="s">
        <v>2002</v>
      </c>
      <c r="I94" s="29" t="s">
        <v>15</v>
      </c>
    </row>
    <row r="95" spans="1:9" ht="96" x14ac:dyDescent="0.25">
      <c r="A95" s="83" t="s">
        <v>1555</v>
      </c>
      <c r="B95" s="30" t="s">
        <v>2003</v>
      </c>
      <c r="C95" s="30" t="s">
        <v>2004</v>
      </c>
      <c r="D95" s="29" t="s">
        <v>1296</v>
      </c>
      <c r="E95" s="29" t="s">
        <v>1297</v>
      </c>
      <c r="F95" s="29" t="s">
        <v>1298</v>
      </c>
      <c r="G95" s="29" t="s">
        <v>610</v>
      </c>
      <c r="H95" s="29" t="s">
        <v>2005</v>
      </c>
      <c r="I95" s="29" t="s">
        <v>15</v>
      </c>
    </row>
    <row r="96" spans="1:9" ht="120" x14ac:dyDescent="0.25">
      <c r="A96" s="83" t="s">
        <v>1555</v>
      </c>
      <c r="B96" s="30" t="s">
        <v>2006</v>
      </c>
      <c r="C96" s="30" t="s">
        <v>2007</v>
      </c>
      <c r="D96" s="29" t="s">
        <v>1296</v>
      </c>
      <c r="E96" s="29" t="s">
        <v>1297</v>
      </c>
      <c r="F96" s="29" t="s">
        <v>1298</v>
      </c>
      <c r="G96" s="29" t="s">
        <v>573</v>
      </c>
      <c r="H96" s="29" t="s">
        <v>2008</v>
      </c>
      <c r="I96" s="29" t="s">
        <v>15</v>
      </c>
    </row>
    <row r="97" spans="1:9" ht="156" x14ac:dyDescent="0.25">
      <c r="A97" s="83" t="s">
        <v>1555</v>
      </c>
      <c r="B97" s="30" t="s">
        <v>2009</v>
      </c>
      <c r="C97" s="30" t="s">
        <v>2010</v>
      </c>
      <c r="D97" s="29" t="s">
        <v>1296</v>
      </c>
      <c r="E97" s="29" t="s">
        <v>1297</v>
      </c>
      <c r="F97" s="29" t="s">
        <v>1298</v>
      </c>
      <c r="G97" s="29" t="s">
        <v>821</v>
      </c>
      <c r="H97" s="29" t="s">
        <v>2011</v>
      </c>
      <c r="I97" s="29" t="s">
        <v>15</v>
      </c>
    </row>
    <row r="98" spans="1:9" ht="72" x14ac:dyDescent="0.25">
      <c r="A98" s="83" t="s">
        <v>1567</v>
      </c>
      <c r="B98" s="30" t="s">
        <v>2012</v>
      </c>
      <c r="C98" s="30" t="s">
        <v>2013</v>
      </c>
      <c r="D98" s="29" t="s">
        <v>1296</v>
      </c>
      <c r="E98" s="29" t="s">
        <v>1297</v>
      </c>
      <c r="F98" s="29" t="s">
        <v>1298</v>
      </c>
      <c r="G98" s="29" t="s">
        <v>821</v>
      </c>
      <c r="H98" s="29" t="s">
        <v>1310</v>
      </c>
      <c r="I98" s="29" t="s">
        <v>15</v>
      </c>
    </row>
    <row r="99" spans="1:9" ht="72" x14ac:dyDescent="0.25">
      <c r="A99" s="83" t="s">
        <v>1570</v>
      </c>
      <c r="B99" s="30" t="s">
        <v>2014</v>
      </c>
      <c r="C99" s="30" t="s">
        <v>2015</v>
      </c>
      <c r="D99" s="29" t="s">
        <v>1296</v>
      </c>
      <c r="E99" s="29" t="s">
        <v>1297</v>
      </c>
      <c r="F99" s="29" t="s">
        <v>1298</v>
      </c>
      <c r="G99" s="29" t="s">
        <v>610</v>
      </c>
      <c r="H99" s="29" t="s">
        <v>1310</v>
      </c>
      <c r="I99" s="29" t="s">
        <v>15</v>
      </c>
    </row>
    <row r="100" spans="1:9" ht="192" x14ac:dyDescent="0.25">
      <c r="A100" s="83" t="s">
        <v>1573</v>
      </c>
      <c r="B100" s="30" t="s">
        <v>2016</v>
      </c>
      <c r="C100" s="30" t="s">
        <v>2017</v>
      </c>
      <c r="D100" s="29" t="s">
        <v>1296</v>
      </c>
      <c r="E100" s="29" t="s">
        <v>1297</v>
      </c>
      <c r="F100" s="29" t="s">
        <v>1298</v>
      </c>
      <c r="G100" s="29" t="s">
        <v>610</v>
      </c>
      <c r="H100" s="29" t="s">
        <v>2018</v>
      </c>
      <c r="I100" s="29" t="s">
        <v>15</v>
      </c>
    </row>
    <row r="101" spans="1:9" ht="72" x14ac:dyDescent="0.25">
      <c r="A101" s="83" t="s">
        <v>1573</v>
      </c>
      <c r="B101" s="30" t="s">
        <v>2019</v>
      </c>
      <c r="C101" s="30" t="s">
        <v>2020</v>
      </c>
      <c r="D101" s="29" t="s">
        <v>1296</v>
      </c>
      <c r="E101" s="29" t="s">
        <v>1297</v>
      </c>
      <c r="F101" s="29" t="s">
        <v>1298</v>
      </c>
      <c r="G101" s="29" t="s">
        <v>573</v>
      </c>
      <c r="H101" s="29" t="s">
        <v>1348</v>
      </c>
      <c r="I101" s="29" t="s">
        <v>15</v>
      </c>
    </row>
    <row r="102" spans="1:9" ht="96" x14ac:dyDescent="0.25">
      <c r="A102" s="83" t="s">
        <v>1577</v>
      </c>
      <c r="B102" s="30" t="s">
        <v>2021</v>
      </c>
      <c r="C102" s="30" t="s">
        <v>2022</v>
      </c>
      <c r="D102" s="29" t="s">
        <v>1296</v>
      </c>
      <c r="E102" s="29" t="s">
        <v>1297</v>
      </c>
      <c r="F102" s="29" t="s">
        <v>1298</v>
      </c>
      <c r="G102" s="29" t="s">
        <v>573</v>
      </c>
      <c r="H102" s="29" t="s">
        <v>2023</v>
      </c>
      <c r="I102" s="29" t="s">
        <v>15</v>
      </c>
    </row>
    <row r="103" spans="1:9" ht="96" x14ac:dyDescent="0.25">
      <c r="A103" s="83" t="s">
        <v>1577</v>
      </c>
      <c r="B103" s="30" t="s">
        <v>2024</v>
      </c>
      <c r="C103" s="30" t="s">
        <v>2025</v>
      </c>
      <c r="D103" s="29" t="s">
        <v>1296</v>
      </c>
      <c r="E103" s="29" t="s">
        <v>1297</v>
      </c>
      <c r="F103" s="29" t="s">
        <v>1298</v>
      </c>
      <c r="G103" s="29" t="s">
        <v>821</v>
      </c>
      <c r="H103" s="29" t="s">
        <v>2026</v>
      </c>
      <c r="I103" s="29" t="s">
        <v>15</v>
      </c>
    </row>
    <row r="104" spans="1:9" ht="72" x14ac:dyDescent="0.25">
      <c r="A104" s="83" t="s">
        <v>2027</v>
      </c>
      <c r="B104" s="30" t="s">
        <v>2028</v>
      </c>
      <c r="C104" s="30" t="s">
        <v>2029</v>
      </c>
      <c r="D104" s="29" t="s">
        <v>1296</v>
      </c>
      <c r="E104" s="29" t="s">
        <v>1297</v>
      </c>
      <c r="F104" s="29" t="s">
        <v>1298</v>
      </c>
      <c r="G104" s="29" t="s">
        <v>821</v>
      </c>
      <c r="H104" s="29" t="s">
        <v>1310</v>
      </c>
      <c r="I104" s="29" t="s">
        <v>15</v>
      </c>
    </row>
    <row r="105" spans="1:9" ht="168" x14ac:dyDescent="0.25">
      <c r="A105" s="83" t="s">
        <v>1580</v>
      </c>
      <c r="B105" s="30" t="s">
        <v>2030</v>
      </c>
      <c r="C105" s="30" t="s">
        <v>2031</v>
      </c>
      <c r="D105" s="29" t="s">
        <v>1296</v>
      </c>
      <c r="E105" s="29" t="s">
        <v>1297</v>
      </c>
      <c r="F105" s="29" t="s">
        <v>1298</v>
      </c>
      <c r="G105" s="29" t="s">
        <v>573</v>
      </c>
      <c r="H105" s="29" t="s">
        <v>2032</v>
      </c>
      <c r="I105" s="29" t="s">
        <v>15</v>
      </c>
    </row>
    <row r="106" spans="1:9" ht="216" x14ac:dyDescent="0.25">
      <c r="A106" s="83" t="s">
        <v>1581</v>
      </c>
      <c r="B106" s="30" t="s">
        <v>2033</v>
      </c>
      <c r="C106" s="30" t="s">
        <v>2034</v>
      </c>
      <c r="D106" s="29" t="s">
        <v>1296</v>
      </c>
      <c r="E106" s="29" t="s">
        <v>1297</v>
      </c>
      <c r="F106" s="29" t="s">
        <v>1298</v>
      </c>
      <c r="G106" s="29" t="s">
        <v>610</v>
      </c>
      <c r="H106" s="29" t="s">
        <v>2035</v>
      </c>
      <c r="I106" s="29" t="s">
        <v>15</v>
      </c>
    </row>
    <row r="107" spans="1:9" ht="204" x14ac:dyDescent="0.25">
      <c r="A107" s="83" t="s">
        <v>1581</v>
      </c>
      <c r="B107" s="30" t="s">
        <v>2036</v>
      </c>
      <c r="C107" s="30" t="s">
        <v>2037</v>
      </c>
      <c r="D107" s="29" t="s">
        <v>1296</v>
      </c>
      <c r="E107" s="29" t="s">
        <v>1297</v>
      </c>
      <c r="F107" s="29" t="s">
        <v>1298</v>
      </c>
      <c r="G107" s="29" t="s">
        <v>573</v>
      </c>
      <c r="H107" s="29" t="s">
        <v>2038</v>
      </c>
      <c r="I107" s="29" t="s">
        <v>15</v>
      </c>
    </row>
    <row r="108" spans="1:9" ht="36" x14ac:dyDescent="0.25">
      <c r="A108" s="83" t="s">
        <v>1581</v>
      </c>
      <c r="B108" s="30" t="s">
        <v>2039</v>
      </c>
      <c r="C108" s="30" t="s">
        <v>2040</v>
      </c>
      <c r="D108" s="29" t="s">
        <v>1296</v>
      </c>
      <c r="E108" s="29" t="s">
        <v>1297</v>
      </c>
      <c r="F108" s="29" t="s">
        <v>1298</v>
      </c>
      <c r="G108" s="29" t="s">
        <v>821</v>
      </c>
      <c r="H108" s="29" t="s">
        <v>1354</v>
      </c>
      <c r="I108" s="29" t="s">
        <v>15</v>
      </c>
    </row>
    <row r="109" spans="1:9" ht="156" x14ac:dyDescent="0.25">
      <c r="A109" s="83" t="s">
        <v>1593</v>
      </c>
      <c r="B109" s="30" t="s">
        <v>2041</v>
      </c>
      <c r="C109" s="30" t="s">
        <v>2042</v>
      </c>
      <c r="D109" s="29" t="s">
        <v>1296</v>
      </c>
      <c r="E109" s="29" t="s">
        <v>2043</v>
      </c>
      <c r="F109" s="29" t="s">
        <v>2044</v>
      </c>
      <c r="G109" s="29" t="s">
        <v>610</v>
      </c>
      <c r="H109" s="29" t="s">
        <v>2045</v>
      </c>
      <c r="I109" s="29" t="s">
        <v>15</v>
      </c>
    </row>
    <row r="110" spans="1:9" ht="216" x14ac:dyDescent="0.25">
      <c r="A110" s="83" t="s">
        <v>1593</v>
      </c>
      <c r="B110" s="30" t="s">
        <v>2046</v>
      </c>
      <c r="C110" s="30" t="s">
        <v>2047</v>
      </c>
      <c r="D110" s="29" t="s">
        <v>1296</v>
      </c>
      <c r="E110" s="29" t="s">
        <v>1297</v>
      </c>
      <c r="F110" s="29" t="s">
        <v>1298</v>
      </c>
      <c r="G110" s="29" t="s">
        <v>573</v>
      </c>
      <c r="H110" s="29" t="s">
        <v>2048</v>
      </c>
      <c r="I110" s="29" t="s">
        <v>15</v>
      </c>
    </row>
    <row r="111" spans="1:9" ht="156" x14ac:dyDescent="0.25">
      <c r="A111" s="83" t="s">
        <v>1593</v>
      </c>
      <c r="B111" s="30" t="s">
        <v>2049</v>
      </c>
      <c r="C111" s="30" t="s">
        <v>2050</v>
      </c>
      <c r="D111" s="29" t="s">
        <v>1296</v>
      </c>
      <c r="E111" s="29" t="s">
        <v>1297</v>
      </c>
      <c r="F111" s="29" t="s">
        <v>1298</v>
      </c>
      <c r="G111" s="29" t="s">
        <v>821</v>
      </c>
      <c r="H111" s="29" t="s">
        <v>2051</v>
      </c>
      <c r="I111" s="29" t="s">
        <v>15</v>
      </c>
    </row>
    <row r="112" spans="1:9" ht="72" x14ac:dyDescent="0.25">
      <c r="A112" s="83" t="s">
        <v>1601</v>
      </c>
      <c r="B112" s="30" t="s">
        <v>2052</v>
      </c>
      <c r="C112" s="30" t="s">
        <v>2053</v>
      </c>
      <c r="D112" s="29" t="s">
        <v>1296</v>
      </c>
      <c r="E112" s="29" t="s">
        <v>1297</v>
      </c>
      <c r="F112" s="29" t="s">
        <v>1298</v>
      </c>
      <c r="G112" s="29" t="s">
        <v>610</v>
      </c>
      <c r="H112" s="29" t="s">
        <v>1317</v>
      </c>
      <c r="I112" s="29" t="s">
        <v>15</v>
      </c>
    </row>
    <row r="113" spans="1:9" ht="72" x14ac:dyDescent="0.25">
      <c r="A113" s="83" t="s">
        <v>1601</v>
      </c>
      <c r="B113" s="30" t="s">
        <v>2054</v>
      </c>
      <c r="C113" s="30" t="s">
        <v>2055</v>
      </c>
      <c r="D113" s="29" t="s">
        <v>1296</v>
      </c>
      <c r="E113" s="29" t="s">
        <v>1297</v>
      </c>
      <c r="F113" s="29" t="s">
        <v>1298</v>
      </c>
      <c r="G113" s="29" t="s">
        <v>573</v>
      </c>
      <c r="H113" s="29" t="s">
        <v>1348</v>
      </c>
      <c r="I113" s="29" t="s">
        <v>15</v>
      </c>
    </row>
    <row r="114" spans="1:9" ht="264" x14ac:dyDescent="0.25">
      <c r="A114" s="83" t="s">
        <v>1604</v>
      </c>
      <c r="B114" s="30" t="s">
        <v>2056</v>
      </c>
      <c r="C114" s="30" t="s">
        <v>2057</v>
      </c>
      <c r="D114" s="29" t="s">
        <v>1296</v>
      </c>
      <c r="E114" s="29" t="s">
        <v>1297</v>
      </c>
      <c r="F114" s="29" t="s">
        <v>1298</v>
      </c>
      <c r="G114" s="29" t="s">
        <v>610</v>
      </c>
      <c r="H114" s="29" t="s">
        <v>2058</v>
      </c>
      <c r="I114" s="29" t="s">
        <v>15</v>
      </c>
    </row>
    <row r="115" spans="1:9" ht="228" x14ac:dyDescent="0.25">
      <c r="A115" s="83" t="s">
        <v>1604</v>
      </c>
      <c r="B115" s="30" t="s">
        <v>2059</v>
      </c>
      <c r="C115" s="30" t="s">
        <v>2060</v>
      </c>
      <c r="D115" s="29" t="s">
        <v>1296</v>
      </c>
      <c r="E115" s="29" t="s">
        <v>2061</v>
      </c>
      <c r="F115" s="29" t="s">
        <v>2062</v>
      </c>
      <c r="G115" s="29" t="s">
        <v>573</v>
      </c>
      <c r="H115" s="29" t="s">
        <v>2063</v>
      </c>
      <c r="I115" s="29" t="s">
        <v>15</v>
      </c>
    </row>
    <row r="116" spans="1:9" ht="252" x14ac:dyDescent="0.25">
      <c r="A116" s="83" t="s">
        <v>1604</v>
      </c>
      <c r="B116" s="30" t="s">
        <v>2064</v>
      </c>
      <c r="C116" s="30" t="s">
        <v>2065</v>
      </c>
      <c r="D116" s="29" t="s">
        <v>1296</v>
      </c>
      <c r="E116" s="29" t="s">
        <v>1297</v>
      </c>
      <c r="F116" s="29" t="s">
        <v>1298</v>
      </c>
      <c r="G116" s="29" t="s">
        <v>821</v>
      </c>
      <c r="H116" s="29" t="s">
        <v>2066</v>
      </c>
      <c r="I116" s="29" t="s">
        <v>15</v>
      </c>
    </row>
    <row r="117" spans="1:9" ht="36" x14ac:dyDescent="0.25">
      <c r="A117" s="83" t="s">
        <v>1614</v>
      </c>
      <c r="B117" s="30" t="s">
        <v>2067</v>
      </c>
      <c r="C117" s="30" t="s">
        <v>2068</v>
      </c>
      <c r="D117" s="29" t="s">
        <v>1296</v>
      </c>
      <c r="E117" s="29" t="s">
        <v>1297</v>
      </c>
      <c r="F117" s="29" t="s">
        <v>1298</v>
      </c>
      <c r="G117" s="29" t="s">
        <v>610</v>
      </c>
      <c r="H117" s="29" t="s">
        <v>1354</v>
      </c>
      <c r="I117" s="29" t="s">
        <v>15</v>
      </c>
    </row>
    <row r="118" spans="1:9" ht="96" x14ac:dyDescent="0.25">
      <c r="A118" s="83" t="s">
        <v>1614</v>
      </c>
      <c r="B118" s="30" t="s">
        <v>2069</v>
      </c>
      <c r="C118" s="30" t="s">
        <v>2070</v>
      </c>
      <c r="D118" s="29" t="s">
        <v>1296</v>
      </c>
      <c r="E118" s="29" t="s">
        <v>1297</v>
      </c>
      <c r="F118" s="29" t="s">
        <v>1298</v>
      </c>
      <c r="G118" s="29" t="s">
        <v>573</v>
      </c>
      <c r="H118" s="29" t="s">
        <v>2071</v>
      </c>
      <c r="I118" s="29" t="s">
        <v>15</v>
      </c>
    </row>
    <row r="119" spans="1:9" ht="84" x14ac:dyDescent="0.25">
      <c r="A119" s="83" t="s">
        <v>1614</v>
      </c>
      <c r="B119" s="30" t="s">
        <v>2072</v>
      </c>
      <c r="C119" s="30" t="s">
        <v>2073</v>
      </c>
      <c r="D119" s="29" t="s">
        <v>1296</v>
      </c>
      <c r="E119" s="29" t="s">
        <v>1297</v>
      </c>
      <c r="F119" s="29" t="s">
        <v>1298</v>
      </c>
      <c r="G119" s="29" t="s">
        <v>821</v>
      </c>
      <c r="H119" s="29" t="s">
        <v>2074</v>
      </c>
      <c r="I119" s="29" t="s">
        <v>15</v>
      </c>
    </row>
    <row r="120" spans="1:9" ht="36" x14ac:dyDescent="0.25">
      <c r="A120" s="83" t="s">
        <v>1622</v>
      </c>
      <c r="B120" s="30" t="s">
        <v>2075</v>
      </c>
      <c r="C120" s="30" t="s">
        <v>2076</v>
      </c>
      <c r="D120" s="29" t="s">
        <v>1296</v>
      </c>
      <c r="E120" s="29" t="s">
        <v>1297</v>
      </c>
      <c r="F120" s="29" t="s">
        <v>1298</v>
      </c>
      <c r="G120" s="29" t="s">
        <v>610</v>
      </c>
      <c r="H120" s="29" t="s">
        <v>1354</v>
      </c>
      <c r="I120" s="29" t="s">
        <v>15</v>
      </c>
    </row>
    <row r="121" spans="1:9" ht="204" x14ac:dyDescent="0.25">
      <c r="A121" s="83" t="s">
        <v>1625</v>
      </c>
      <c r="B121" s="30" t="s">
        <v>2077</v>
      </c>
      <c r="C121" s="30" t="s">
        <v>2078</v>
      </c>
      <c r="D121" s="29" t="s">
        <v>1296</v>
      </c>
      <c r="E121" s="29" t="s">
        <v>1297</v>
      </c>
      <c r="F121" s="29" t="s">
        <v>1298</v>
      </c>
      <c r="G121" s="29" t="s">
        <v>573</v>
      </c>
      <c r="H121" s="29" t="s">
        <v>2079</v>
      </c>
      <c r="I121" s="29" t="s">
        <v>15</v>
      </c>
    </row>
    <row r="122" spans="1:9" ht="36" x14ac:dyDescent="0.25">
      <c r="A122" s="83" t="s">
        <v>1629</v>
      </c>
      <c r="B122" s="30" t="s">
        <v>2080</v>
      </c>
      <c r="C122" s="30" t="s">
        <v>2081</v>
      </c>
      <c r="D122" s="29" t="s">
        <v>1296</v>
      </c>
      <c r="E122" s="29" t="s">
        <v>1297</v>
      </c>
      <c r="F122" s="29" t="s">
        <v>1298</v>
      </c>
      <c r="G122" s="29" t="s">
        <v>610</v>
      </c>
      <c r="H122" s="29" t="s">
        <v>1354</v>
      </c>
      <c r="I122" s="29" t="s">
        <v>15</v>
      </c>
    </row>
    <row r="123" spans="1:9" ht="96" x14ac:dyDescent="0.25">
      <c r="A123" s="83" t="s">
        <v>1629</v>
      </c>
      <c r="B123" s="30" t="s">
        <v>1801</v>
      </c>
      <c r="C123" s="30" t="s">
        <v>1802</v>
      </c>
      <c r="D123" s="29" t="s">
        <v>1296</v>
      </c>
      <c r="E123" s="29" t="s">
        <v>1297</v>
      </c>
      <c r="F123" s="29" t="s">
        <v>1298</v>
      </c>
      <c r="G123" s="29" t="s">
        <v>573</v>
      </c>
      <c r="H123" s="29" t="s">
        <v>1320</v>
      </c>
      <c r="I123" s="29" t="s">
        <v>15</v>
      </c>
    </row>
    <row r="124" spans="1:9" ht="36" x14ac:dyDescent="0.25">
      <c r="A124" s="83" t="s">
        <v>1629</v>
      </c>
      <c r="B124" s="30" t="s">
        <v>2082</v>
      </c>
      <c r="C124" s="30" t="s">
        <v>2083</v>
      </c>
      <c r="D124" s="29" t="s">
        <v>1296</v>
      </c>
      <c r="E124" s="29" t="s">
        <v>1297</v>
      </c>
      <c r="F124" s="29" t="s">
        <v>1298</v>
      </c>
      <c r="G124" s="29" t="s">
        <v>821</v>
      </c>
      <c r="H124" s="29" t="s">
        <v>1354</v>
      </c>
      <c r="I124" s="29" t="s">
        <v>15</v>
      </c>
    </row>
    <row r="125" spans="1:9" ht="168" x14ac:dyDescent="0.25">
      <c r="A125" s="83" t="s">
        <v>1634</v>
      </c>
      <c r="B125" s="30" t="s">
        <v>2084</v>
      </c>
      <c r="C125" s="30" t="s">
        <v>2085</v>
      </c>
      <c r="D125" s="29" t="s">
        <v>1296</v>
      </c>
      <c r="E125" s="29" t="s">
        <v>1297</v>
      </c>
      <c r="F125" s="29" t="s">
        <v>1298</v>
      </c>
      <c r="G125" s="29" t="s">
        <v>610</v>
      </c>
      <c r="H125" s="29" t="s">
        <v>2086</v>
      </c>
      <c r="I125" s="29" t="s">
        <v>15</v>
      </c>
    </row>
    <row r="126" spans="1:9" ht="72" x14ac:dyDescent="0.25">
      <c r="A126" s="83" t="s">
        <v>1634</v>
      </c>
      <c r="B126" s="30" t="s">
        <v>2087</v>
      </c>
      <c r="C126" s="30" t="s">
        <v>2088</v>
      </c>
      <c r="D126" s="29" t="s">
        <v>1296</v>
      </c>
      <c r="E126" s="29" t="s">
        <v>1297</v>
      </c>
      <c r="F126" s="29" t="s">
        <v>1298</v>
      </c>
      <c r="G126" s="29" t="s">
        <v>573</v>
      </c>
      <c r="H126" s="29" t="s">
        <v>1348</v>
      </c>
      <c r="I126" s="29" t="s">
        <v>15</v>
      </c>
    </row>
    <row r="127" spans="1:9" ht="72" x14ac:dyDescent="0.25">
      <c r="A127" s="83" t="s">
        <v>1634</v>
      </c>
      <c r="B127" s="30" t="s">
        <v>2089</v>
      </c>
      <c r="C127" s="30" t="s">
        <v>2090</v>
      </c>
      <c r="D127" s="29" t="s">
        <v>1296</v>
      </c>
      <c r="E127" s="29" t="s">
        <v>1297</v>
      </c>
      <c r="F127" s="29" t="s">
        <v>1298</v>
      </c>
      <c r="G127" s="29" t="s">
        <v>821</v>
      </c>
      <c r="H127" s="29" t="s">
        <v>1299</v>
      </c>
      <c r="I127" s="29" t="s">
        <v>15</v>
      </c>
    </row>
    <row r="128" spans="1:9" ht="72" x14ac:dyDescent="0.25">
      <c r="A128" s="83" t="s">
        <v>1642</v>
      </c>
      <c r="B128" s="30" t="s">
        <v>2091</v>
      </c>
      <c r="C128" s="30" t="s">
        <v>2092</v>
      </c>
      <c r="D128" s="29" t="s">
        <v>1296</v>
      </c>
      <c r="E128" s="29" t="s">
        <v>1297</v>
      </c>
      <c r="F128" s="29" t="s">
        <v>1298</v>
      </c>
      <c r="G128" s="29" t="s">
        <v>573</v>
      </c>
      <c r="H128" s="29" t="s">
        <v>1348</v>
      </c>
      <c r="I128" s="29" t="s">
        <v>15</v>
      </c>
    </row>
    <row r="129" spans="1:9" ht="72" x14ac:dyDescent="0.25">
      <c r="A129" s="83" t="s">
        <v>1645</v>
      </c>
      <c r="B129" s="30" t="s">
        <v>2093</v>
      </c>
      <c r="C129" s="30" t="s">
        <v>2094</v>
      </c>
      <c r="D129" s="29" t="s">
        <v>1296</v>
      </c>
      <c r="E129" s="29" t="s">
        <v>1383</v>
      </c>
      <c r="F129" s="29" t="s">
        <v>1384</v>
      </c>
      <c r="G129" s="29" t="s">
        <v>573</v>
      </c>
      <c r="H129" s="29" t="s">
        <v>1348</v>
      </c>
      <c r="I129" s="29" t="s">
        <v>15</v>
      </c>
    </row>
    <row r="130" spans="1:9" ht="132" x14ac:dyDescent="0.25">
      <c r="A130" s="83" t="s">
        <v>1648</v>
      </c>
      <c r="B130" s="30" t="s">
        <v>2095</v>
      </c>
      <c r="C130" s="30" t="s">
        <v>2096</v>
      </c>
      <c r="D130" s="29" t="s">
        <v>1296</v>
      </c>
      <c r="E130" s="29" t="s">
        <v>1297</v>
      </c>
      <c r="F130" s="29" t="s">
        <v>1298</v>
      </c>
      <c r="G130" s="29" t="s">
        <v>573</v>
      </c>
      <c r="H130" s="29" t="s">
        <v>2097</v>
      </c>
      <c r="I130" s="29" t="s">
        <v>15</v>
      </c>
    </row>
    <row r="131" spans="1:9" ht="192" x14ac:dyDescent="0.25">
      <c r="A131" s="83" t="s">
        <v>1652</v>
      </c>
      <c r="B131" s="30" t="s">
        <v>2098</v>
      </c>
      <c r="C131" s="30" t="s">
        <v>2099</v>
      </c>
      <c r="D131" s="29" t="s">
        <v>1296</v>
      </c>
      <c r="E131" s="29" t="s">
        <v>1676</v>
      </c>
      <c r="F131" s="29" t="s">
        <v>2100</v>
      </c>
      <c r="G131" s="29" t="s">
        <v>573</v>
      </c>
      <c r="H131" s="29" t="s">
        <v>2101</v>
      </c>
      <c r="I131" s="29" t="s">
        <v>15</v>
      </c>
    </row>
    <row r="132" spans="1:9" ht="72" x14ac:dyDescent="0.25">
      <c r="A132" s="83" t="s">
        <v>1652</v>
      </c>
      <c r="B132" s="30" t="s">
        <v>2102</v>
      </c>
      <c r="C132" s="30" t="s">
        <v>2103</v>
      </c>
      <c r="D132" s="29" t="s">
        <v>1296</v>
      </c>
      <c r="E132" s="29" t="s">
        <v>1297</v>
      </c>
      <c r="F132" s="29" t="s">
        <v>1298</v>
      </c>
      <c r="G132" s="29" t="s">
        <v>821</v>
      </c>
      <c r="H132" s="29" t="s">
        <v>1310</v>
      </c>
      <c r="I132" s="29" t="s">
        <v>15</v>
      </c>
    </row>
    <row r="133" spans="1:9" ht="132" x14ac:dyDescent="0.25">
      <c r="A133" s="83" t="s">
        <v>1656</v>
      </c>
      <c r="B133" s="30" t="s">
        <v>2104</v>
      </c>
      <c r="C133" s="30" t="s">
        <v>2105</v>
      </c>
      <c r="D133" s="29" t="s">
        <v>1296</v>
      </c>
      <c r="E133" s="29" t="s">
        <v>2106</v>
      </c>
      <c r="F133" s="29" t="s">
        <v>2107</v>
      </c>
      <c r="G133" s="29" t="s">
        <v>573</v>
      </c>
      <c r="H133" s="29" t="s">
        <v>1336</v>
      </c>
      <c r="I133" s="29" t="s">
        <v>15</v>
      </c>
    </row>
    <row r="134" spans="1:9" ht="48" x14ac:dyDescent="0.25">
      <c r="A134" s="83" t="s">
        <v>1660</v>
      </c>
      <c r="B134" s="30" t="s">
        <v>2108</v>
      </c>
      <c r="C134" s="30" t="s">
        <v>2109</v>
      </c>
      <c r="D134" s="29" t="s">
        <v>1296</v>
      </c>
      <c r="E134" s="29" t="s">
        <v>1297</v>
      </c>
      <c r="F134" s="29" t="s">
        <v>1298</v>
      </c>
      <c r="G134" s="29" t="s">
        <v>573</v>
      </c>
      <c r="H134" s="29" t="s">
        <v>2110</v>
      </c>
      <c r="I134" s="29" t="s">
        <v>15</v>
      </c>
    </row>
    <row r="135" spans="1:9" ht="72" x14ac:dyDescent="0.25">
      <c r="A135" s="83" t="s">
        <v>1660</v>
      </c>
      <c r="B135" s="30" t="s">
        <v>2111</v>
      </c>
      <c r="C135" s="30" t="s">
        <v>2112</v>
      </c>
      <c r="D135" s="29" t="s">
        <v>1296</v>
      </c>
      <c r="E135" s="29" t="s">
        <v>1297</v>
      </c>
      <c r="F135" s="29" t="s">
        <v>1298</v>
      </c>
      <c r="G135" s="29" t="s">
        <v>821</v>
      </c>
      <c r="H135" s="29" t="s">
        <v>1310</v>
      </c>
      <c r="I135" s="29" t="s">
        <v>15</v>
      </c>
    </row>
    <row r="136" spans="1:9" ht="252" x14ac:dyDescent="0.25">
      <c r="A136" s="83" t="s">
        <v>1663</v>
      </c>
      <c r="B136" s="30" t="s">
        <v>2113</v>
      </c>
      <c r="C136" s="30" t="s">
        <v>2114</v>
      </c>
      <c r="D136" s="29" t="s">
        <v>1296</v>
      </c>
      <c r="E136" s="29" t="s">
        <v>1297</v>
      </c>
      <c r="F136" s="29" t="s">
        <v>1298</v>
      </c>
      <c r="G136" s="29" t="s">
        <v>573</v>
      </c>
      <c r="H136" s="29" t="s">
        <v>2115</v>
      </c>
      <c r="I136" s="29" t="s">
        <v>15</v>
      </c>
    </row>
    <row r="137" spans="1:9" ht="156" x14ac:dyDescent="0.25">
      <c r="A137" s="83" t="s">
        <v>1667</v>
      </c>
      <c r="B137" s="30" t="s">
        <v>2116</v>
      </c>
      <c r="C137" s="30" t="s">
        <v>2117</v>
      </c>
      <c r="D137" s="29" t="s">
        <v>1296</v>
      </c>
      <c r="E137" s="29" t="s">
        <v>1297</v>
      </c>
      <c r="F137" s="29" t="s">
        <v>1298</v>
      </c>
      <c r="G137" s="29" t="s">
        <v>610</v>
      </c>
      <c r="H137" s="29" t="s">
        <v>2118</v>
      </c>
      <c r="I137" s="29" t="s">
        <v>15</v>
      </c>
    </row>
    <row r="138" spans="1:9" ht="72" x14ac:dyDescent="0.25">
      <c r="A138" s="83" t="s">
        <v>1667</v>
      </c>
      <c r="B138" s="30" t="s">
        <v>2119</v>
      </c>
      <c r="C138" s="30" t="s">
        <v>2120</v>
      </c>
      <c r="D138" s="29" t="s">
        <v>1296</v>
      </c>
      <c r="E138" s="29" t="s">
        <v>1297</v>
      </c>
      <c r="F138" s="29" t="s">
        <v>1298</v>
      </c>
      <c r="G138" s="29" t="s">
        <v>573</v>
      </c>
      <c r="H138" s="29" t="s">
        <v>1348</v>
      </c>
      <c r="I138" s="29" t="s">
        <v>15</v>
      </c>
    </row>
    <row r="139" spans="1:9" ht="228" x14ac:dyDescent="0.25">
      <c r="A139" s="83" t="s">
        <v>1671</v>
      </c>
      <c r="B139" s="30" t="s">
        <v>2121</v>
      </c>
      <c r="C139" s="30" t="s">
        <v>2122</v>
      </c>
      <c r="D139" s="29" t="s">
        <v>1296</v>
      </c>
      <c r="E139" s="29" t="s">
        <v>2123</v>
      </c>
      <c r="F139" s="29" t="s">
        <v>2124</v>
      </c>
      <c r="G139" s="29" t="s">
        <v>573</v>
      </c>
      <c r="H139" s="29" t="s">
        <v>2125</v>
      </c>
      <c r="I139" s="29" t="s">
        <v>15</v>
      </c>
    </row>
    <row r="140" spans="1:9" ht="168" x14ac:dyDescent="0.25">
      <c r="A140" s="83" t="s">
        <v>1671</v>
      </c>
      <c r="B140" s="30" t="s">
        <v>2126</v>
      </c>
      <c r="C140" s="30" t="s">
        <v>2127</v>
      </c>
      <c r="D140" s="29" t="s">
        <v>1296</v>
      </c>
      <c r="E140" s="29" t="s">
        <v>1297</v>
      </c>
      <c r="F140" s="29" t="s">
        <v>1298</v>
      </c>
      <c r="G140" s="29" t="s">
        <v>821</v>
      </c>
      <c r="H140" s="29" t="s">
        <v>2128</v>
      </c>
      <c r="I140" s="29" t="s">
        <v>15</v>
      </c>
    </row>
    <row r="141" spans="1:9" ht="72" x14ac:dyDescent="0.25">
      <c r="A141" s="83" t="s">
        <v>1681</v>
      </c>
      <c r="B141" s="30" t="s">
        <v>2129</v>
      </c>
      <c r="C141" s="30" t="s">
        <v>2130</v>
      </c>
      <c r="D141" s="29" t="s">
        <v>1296</v>
      </c>
      <c r="E141" s="29" t="s">
        <v>1297</v>
      </c>
      <c r="F141" s="29" t="s">
        <v>1298</v>
      </c>
      <c r="G141" s="29" t="s">
        <v>610</v>
      </c>
      <c r="H141" s="29" t="s">
        <v>1317</v>
      </c>
      <c r="I141" s="29" t="s">
        <v>15</v>
      </c>
    </row>
    <row r="142" spans="1:9" ht="72" x14ac:dyDescent="0.25">
      <c r="A142" s="83" t="s">
        <v>1681</v>
      </c>
      <c r="B142" s="30" t="s">
        <v>1623</v>
      </c>
      <c r="C142" s="30" t="s">
        <v>2131</v>
      </c>
      <c r="D142" s="29" t="s">
        <v>1296</v>
      </c>
      <c r="E142" s="29" t="s">
        <v>1297</v>
      </c>
      <c r="F142" s="29" t="s">
        <v>1298</v>
      </c>
      <c r="G142" s="29" t="s">
        <v>573</v>
      </c>
      <c r="H142" s="29" t="s">
        <v>1310</v>
      </c>
      <c r="I142" s="29" t="s">
        <v>15</v>
      </c>
    </row>
    <row r="143" spans="1:9" ht="168" x14ac:dyDescent="0.25">
      <c r="A143" s="83" t="s">
        <v>1687</v>
      </c>
      <c r="B143" s="30" t="s">
        <v>2132</v>
      </c>
      <c r="C143" s="30" t="s">
        <v>2133</v>
      </c>
      <c r="D143" s="29" t="s">
        <v>1296</v>
      </c>
      <c r="E143" s="29" t="s">
        <v>1297</v>
      </c>
      <c r="F143" s="29" t="s">
        <v>1298</v>
      </c>
      <c r="G143" s="29" t="s">
        <v>610</v>
      </c>
      <c r="H143" s="29" t="s">
        <v>2134</v>
      </c>
      <c r="I143" s="29" t="s">
        <v>15</v>
      </c>
    </row>
    <row r="144" spans="1:9" ht="252" x14ac:dyDescent="0.25">
      <c r="A144" s="83" t="s">
        <v>1687</v>
      </c>
      <c r="B144" s="30" t="s">
        <v>2135</v>
      </c>
      <c r="C144" s="30" t="s">
        <v>2136</v>
      </c>
      <c r="D144" s="29" t="s">
        <v>1296</v>
      </c>
      <c r="E144" s="29" t="s">
        <v>1692</v>
      </c>
      <c r="F144" s="29" t="s">
        <v>1693</v>
      </c>
      <c r="G144" s="29" t="s">
        <v>573</v>
      </c>
      <c r="H144" s="29" t="s">
        <v>2137</v>
      </c>
      <c r="I144" s="29" t="s">
        <v>15</v>
      </c>
    </row>
    <row r="145" spans="1:9" ht="96" x14ac:dyDescent="0.25">
      <c r="A145" s="83" t="s">
        <v>1687</v>
      </c>
      <c r="B145" s="30" t="s">
        <v>2138</v>
      </c>
      <c r="C145" s="30" t="s">
        <v>2139</v>
      </c>
      <c r="D145" s="29" t="s">
        <v>1296</v>
      </c>
      <c r="E145" s="29" t="s">
        <v>1297</v>
      </c>
      <c r="F145" s="29" t="s">
        <v>1298</v>
      </c>
      <c r="G145" s="29" t="s">
        <v>821</v>
      </c>
      <c r="H145" s="29" t="s">
        <v>2140</v>
      </c>
      <c r="I145" s="29" t="s">
        <v>15</v>
      </c>
    </row>
    <row r="146" spans="1:9" ht="132" x14ac:dyDescent="0.25">
      <c r="A146" s="83" t="s">
        <v>1697</v>
      </c>
      <c r="B146" s="30" t="s">
        <v>2141</v>
      </c>
      <c r="C146" s="30" t="s">
        <v>2142</v>
      </c>
      <c r="D146" s="29" t="s">
        <v>1296</v>
      </c>
      <c r="E146" s="29" t="s">
        <v>1297</v>
      </c>
      <c r="F146" s="29" t="s">
        <v>1298</v>
      </c>
      <c r="G146" s="29" t="s">
        <v>573</v>
      </c>
      <c r="H146" s="29" t="s">
        <v>2143</v>
      </c>
      <c r="I146" s="29" t="s">
        <v>15</v>
      </c>
    </row>
    <row r="147" spans="1:9" ht="36" x14ac:dyDescent="0.25">
      <c r="A147" s="83" t="s">
        <v>1697</v>
      </c>
      <c r="B147" s="30" t="s">
        <v>2144</v>
      </c>
      <c r="C147" s="30" t="s">
        <v>2145</v>
      </c>
      <c r="D147" s="29" t="s">
        <v>1296</v>
      </c>
      <c r="E147" s="29" t="s">
        <v>1297</v>
      </c>
      <c r="F147" s="29" t="s">
        <v>1298</v>
      </c>
      <c r="G147" s="29" t="s">
        <v>821</v>
      </c>
      <c r="H147" s="29" t="s">
        <v>2146</v>
      </c>
      <c r="I147" s="29" t="s">
        <v>15</v>
      </c>
    </row>
    <row r="148" spans="1:9" ht="240" x14ac:dyDescent="0.25">
      <c r="A148" s="83" t="s">
        <v>1701</v>
      </c>
      <c r="B148" s="30" t="s">
        <v>2147</v>
      </c>
      <c r="C148" s="30" t="s">
        <v>2148</v>
      </c>
      <c r="D148" s="29" t="s">
        <v>1296</v>
      </c>
      <c r="E148" s="29" t="s">
        <v>1297</v>
      </c>
      <c r="F148" s="29" t="s">
        <v>1298</v>
      </c>
      <c r="G148" s="29" t="s">
        <v>610</v>
      </c>
      <c r="H148" s="29" t="s">
        <v>2149</v>
      </c>
      <c r="I148" s="29" t="s">
        <v>15</v>
      </c>
    </row>
    <row r="149" spans="1:9" ht="72" x14ac:dyDescent="0.25">
      <c r="A149" s="83" t="s">
        <v>1701</v>
      </c>
      <c r="B149" s="30" t="s">
        <v>2150</v>
      </c>
      <c r="C149" s="30" t="s">
        <v>2151</v>
      </c>
      <c r="D149" s="29" t="s">
        <v>1296</v>
      </c>
      <c r="E149" s="29" t="s">
        <v>1383</v>
      </c>
      <c r="F149" s="29" t="s">
        <v>1384</v>
      </c>
      <c r="G149" s="29" t="s">
        <v>573</v>
      </c>
      <c r="H149" s="29" t="s">
        <v>1348</v>
      </c>
      <c r="I149" s="29" t="s">
        <v>15</v>
      </c>
    </row>
    <row r="150" spans="1:9" ht="96" x14ac:dyDescent="0.25">
      <c r="A150" s="83" t="s">
        <v>1701</v>
      </c>
      <c r="B150" s="30" t="s">
        <v>2152</v>
      </c>
      <c r="C150" s="30" t="s">
        <v>2153</v>
      </c>
      <c r="D150" s="29" t="s">
        <v>1296</v>
      </c>
      <c r="E150" s="29" t="s">
        <v>1297</v>
      </c>
      <c r="F150" s="29" t="s">
        <v>1298</v>
      </c>
      <c r="G150" s="29" t="s">
        <v>821</v>
      </c>
      <c r="H150" s="29" t="s">
        <v>2154</v>
      </c>
      <c r="I150" s="29" t="s">
        <v>15</v>
      </c>
    </row>
    <row r="151" spans="1:9" ht="36" x14ac:dyDescent="0.25">
      <c r="A151" s="83" t="s">
        <v>2155</v>
      </c>
      <c r="B151" s="30" t="s">
        <v>2156</v>
      </c>
      <c r="C151" s="30" t="s">
        <v>2157</v>
      </c>
      <c r="D151" s="29" t="s">
        <v>1296</v>
      </c>
      <c r="E151" s="29" t="s">
        <v>1297</v>
      </c>
      <c r="F151" s="29" t="s">
        <v>1298</v>
      </c>
      <c r="G151" s="29" t="s">
        <v>610</v>
      </c>
      <c r="H151" s="29" t="s">
        <v>1354</v>
      </c>
      <c r="I151" s="29" t="s">
        <v>15</v>
      </c>
    </row>
    <row r="152" spans="1:9" ht="204" x14ac:dyDescent="0.25">
      <c r="A152" s="83" t="s">
        <v>1707</v>
      </c>
      <c r="B152" s="30" t="s">
        <v>2158</v>
      </c>
      <c r="C152" s="30" t="s">
        <v>2159</v>
      </c>
      <c r="D152" s="29" t="s">
        <v>1296</v>
      </c>
      <c r="E152" s="29" t="s">
        <v>1297</v>
      </c>
      <c r="F152" s="29" t="s">
        <v>1298</v>
      </c>
      <c r="G152" s="29" t="s">
        <v>610</v>
      </c>
      <c r="H152" s="29" t="s">
        <v>2160</v>
      </c>
      <c r="I152" s="29" t="s">
        <v>15</v>
      </c>
    </row>
    <row r="153" spans="1:9" ht="264" x14ac:dyDescent="0.25">
      <c r="A153" s="83" t="s">
        <v>1707</v>
      </c>
      <c r="B153" s="30" t="s">
        <v>2161</v>
      </c>
      <c r="C153" s="30" t="s">
        <v>2162</v>
      </c>
      <c r="D153" s="29" t="s">
        <v>1296</v>
      </c>
      <c r="E153" s="29" t="s">
        <v>1297</v>
      </c>
      <c r="F153" s="29" t="s">
        <v>1298</v>
      </c>
      <c r="G153" s="29" t="s">
        <v>573</v>
      </c>
      <c r="H153" s="29" t="s">
        <v>2163</v>
      </c>
      <c r="I153" s="29" t="s">
        <v>15</v>
      </c>
    </row>
    <row r="154" spans="1:9" ht="408" x14ac:dyDescent="0.25">
      <c r="A154" s="83" t="s">
        <v>1707</v>
      </c>
      <c r="B154" s="30" t="s">
        <v>2164</v>
      </c>
      <c r="C154" s="30" t="s">
        <v>2165</v>
      </c>
      <c r="D154" s="29" t="s">
        <v>1296</v>
      </c>
      <c r="E154" s="29" t="s">
        <v>1297</v>
      </c>
      <c r="F154" s="29" t="s">
        <v>1298</v>
      </c>
      <c r="G154" s="29" t="s">
        <v>821</v>
      </c>
      <c r="H154" s="29" t="s">
        <v>2166</v>
      </c>
      <c r="I154" s="29" t="s">
        <v>15</v>
      </c>
    </row>
    <row r="155" spans="1:9" ht="168" x14ac:dyDescent="0.25">
      <c r="A155" s="83" t="s">
        <v>1717</v>
      </c>
      <c r="B155" s="30" t="s">
        <v>2167</v>
      </c>
      <c r="C155" s="30" t="s">
        <v>2168</v>
      </c>
      <c r="D155" s="29" t="s">
        <v>1296</v>
      </c>
      <c r="E155" s="29" t="s">
        <v>1297</v>
      </c>
      <c r="F155" s="29" t="s">
        <v>1298</v>
      </c>
      <c r="G155" s="29" t="s">
        <v>610</v>
      </c>
      <c r="H155" s="29" t="s">
        <v>2169</v>
      </c>
      <c r="I155" s="29" t="s">
        <v>15</v>
      </c>
    </row>
    <row r="156" spans="1:9" ht="36" x14ac:dyDescent="0.25">
      <c r="A156" s="83" t="s">
        <v>1717</v>
      </c>
      <c r="B156" s="30" t="s">
        <v>2170</v>
      </c>
      <c r="C156" s="30" t="s">
        <v>2171</v>
      </c>
      <c r="D156" s="29" t="s">
        <v>1296</v>
      </c>
      <c r="E156" s="29" t="s">
        <v>1297</v>
      </c>
      <c r="F156" s="29" t="s">
        <v>1298</v>
      </c>
      <c r="G156" s="29" t="s">
        <v>821</v>
      </c>
      <c r="H156" s="29" t="s">
        <v>1354</v>
      </c>
      <c r="I156" s="29" t="s">
        <v>15</v>
      </c>
    </row>
    <row r="157" spans="1:9" ht="96" x14ac:dyDescent="0.25">
      <c r="A157" s="83" t="s">
        <v>1720</v>
      </c>
      <c r="B157" s="30" t="s">
        <v>1721</v>
      </c>
      <c r="C157" s="30" t="s">
        <v>2172</v>
      </c>
      <c r="D157" s="29" t="s">
        <v>1296</v>
      </c>
      <c r="E157" s="29" t="s">
        <v>1297</v>
      </c>
      <c r="F157" s="29" t="s">
        <v>1298</v>
      </c>
      <c r="G157" s="29" t="s">
        <v>573</v>
      </c>
      <c r="H157" s="29" t="s">
        <v>1320</v>
      </c>
      <c r="I157" s="29" t="s">
        <v>15</v>
      </c>
    </row>
    <row r="158" spans="1:9" ht="72" x14ac:dyDescent="0.25">
      <c r="A158" s="83" t="s">
        <v>1720</v>
      </c>
      <c r="B158" s="30" t="s">
        <v>1457</v>
      </c>
      <c r="C158" s="30" t="s">
        <v>2173</v>
      </c>
      <c r="D158" s="29" t="s">
        <v>1296</v>
      </c>
      <c r="E158" s="29" t="s">
        <v>1297</v>
      </c>
      <c r="F158" s="29" t="s">
        <v>1298</v>
      </c>
      <c r="G158" s="29" t="s">
        <v>821</v>
      </c>
      <c r="H158" s="29" t="s">
        <v>1317</v>
      </c>
      <c r="I158" s="29" t="s">
        <v>15</v>
      </c>
    </row>
    <row r="159" spans="1:9" ht="96" x14ac:dyDescent="0.25">
      <c r="A159" s="83" t="s">
        <v>1723</v>
      </c>
      <c r="B159" s="30" t="s">
        <v>1724</v>
      </c>
      <c r="C159" s="30" t="s">
        <v>1868</v>
      </c>
      <c r="D159" s="29" t="s">
        <v>1296</v>
      </c>
      <c r="E159" s="29" t="s">
        <v>1297</v>
      </c>
      <c r="F159" s="29" t="s">
        <v>1298</v>
      </c>
      <c r="G159" s="29" t="s">
        <v>610</v>
      </c>
      <c r="H159" s="29" t="s">
        <v>2174</v>
      </c>
      <c r="I159" s="29" t="s">
        <v>15</v>
      </c>
    </row>
    <row r="160" spans="1:9" ht="72" x14ac:dyDescent="0.25">
      <c r="A160" s="83" t="s">
        <v>1723</v>
      </c>
      <c r="B160" s="30" t="s">
        <v>2175</v>
      </c>
      <c r="C160" s="30" t="s">
        <v>2176</v>
      </c>
      <c r="D160" s="29" t="s">
        <v>1296</v>
      </c>
      <c r="E160" s="29" t="s">
        <v>1297</v>
      </c>
      <c r="F160" s="29" t="s">
        <v>1298</v>
      </c>
      <c r="G160" s="29" t="s">
        <v>573</v>
      </c>
      <c r="H160" s="29" t="s">
        <v>1348</v>
      </c>
      <c r="I160" s="29" t="s">
        <v>15</v>
      </c>
    </row>
    <row r="161" spans="1:9" ht="192" x14ac:dyDescent="0.25">
      <c r="A161" s="83" t="s">
        <v>1726</v>
      </c>
      <c r="B161" s="30" t="s">
        <v>2177</v>
      </c>
      <c r="C161" s="30" t="s">
        <v>2178</v>
      </c>
      <c r="D161" s="29" t="s">
        <v>1296</v>
      </c>
      <c r="E161" s="29" t="s">
        <v>1297</v>
      </c>
      <c r="F161" s="29" t="s">
        <v>1298</v>
      </c>
      <c r="G161" s="29" t="s">
        <v>610</v>
      </c>
      <c r="H161" s="29" t="s">
        <v>2179</v>
      </c>
      <c r="I161" s="29" t="s">
        <v>15</v>
      </c>
    </row>
    <row r="162" spans="1:9" ht="300" x14ac:dyDescent="0.25">
      <c r="A162" s="83" t="s">
        <v>1726</v>
      </c>
      <c r="B162" s="30" t="s">
        <v>2180</v>
      </c>
      <c r="C162" s="30" t="s">
        <v>2181</v>
      </c>
      <c r="D162" s="29" t="s">
        <v>1296</v>
      </c>
      <c r="E162" s="29" t="s">
        <v>1297</v>
      </c>
      <c r="F162" s="29" t="s">
        <v>1298</v>
      </c>
      <c r="G162" s="29" t="s">
        <v>573</v>
      </c>
      <c r="H162" s="29" t="s">
        <v>2182</v>
      </c>
      <c r="I162" s="29" t="s">
        <v>15</v>
      </c>
    </row>
    <row r="163" spans="1:9" ht="408" x14ac:dyDescent="0.25">
      <c r="A163" s="83" t="s">
        <v>1726</v>
      </c>
      <c r="B163" s="30" t="s">
        <v>2183</v>
      </c>
      <c r="C163" s="30" t="s">
        <v>2184</v>
      </c>
      <c r="D163" s="29" t="s">
        <v>1296</v>
      </c>
      <c r="E163" s="29" t="s">
        <v>2043</v>
      </c>
      <c r="F163" s="29" t="s">
        <v>2044</v>
      </c>
      <c r="G163" s="29" t="s">
        <v>821</v>
      </c>
      <c r="H163" s="29" t="s">
        <v>2185</v>
      </c>
      <c r="I163" s="29" t="s">
        <v>15</v>
      </c>
    </row>
    <row r="164" spans="1:9" ht="156" x14ac:dyDescent="0.25">
      <c r="A164" s="83" t="s">
        <v>1738</v>
      </c>
      <c r="B164" s="30" t="s">
        <v>2186</v>
      </c>
      <c r="C164" s="30" t="s">
        <v>2187</v>
      </c>
      <c r="D164" s="29" t="s">
        <v>1296</v>
      </c>
      <c r="E164" s="29" t="s">
        <v>1297</v>
      </c>
      <c r="F164" s="29" t="s">
        <v>1298</v>
      </c>
      <c r="G164" s="29" t="s">
        <v>573</v>
      </c>
      <c r="H164" s="29" t="s">
        <v>2188</v>
      </c>
      <c r="I164" s="29" t="s">
        <v>15</v>
      </c>
    </row>
    <row r="165" spans="1:9" ht="96" x14ac:dyDescent="0.25">
      <c r="A165" s="83" t="s">
        <v>2189</v>
      </c>
      <c r="B165" s="30" t="s">
        <v>2190</v>
      </c>
      <c r="C165" s="30" t="s">
        <v>2191</v>
      </c>
      <c r="D165" s="29" t="s">
        <v>1296</v>
      </c>
      <c r="E165" s="29" t="s">
        <v>1297</v>
      </c>
      <c r="F165" s="29" t="s">
        <v>1298</v>
      </c>
      <c r="G165" s="29" t="s">
        <v>573</v>
      </c>
      <c r="H165" s="29" t="s">
        <v>1320</v>
      </c>
      <c r="I165" s="29" t="s">
        <v>15</v>
      </c>
    </row>
    <row r="166" spans="1:9" ht="300" x14ac:dyDescent="0.25">
      <c r="A166" s="83" t="s">
        <v>1742</v>
      </c>
      <c r="B166" s="30" t="s">
        <v>2192</v>
      </c>
      <c r="C166" s="30" t="s">
        <v>2193</v>
      </c>
      <c r="D166" s="29" t="s">
        <v>1296</v>
      </c>
      <c r="E166" s="29" t="s">
        <v>1297</v>
      </c>
      <c r="F166" s="29" t="s">
        <v>1298</v>
      </c>
      <c r="G166" s="29" t="s">
        <v>610</v>
      </c>
      <c r="H166" s="29" t="s">
        <v>2194</v>
      </c>
      <c r="I166" s="29" t="s">
        <v>15</v>
      </c>
    </row>
    <row r="167" spans="1:9" ht="312" x14ac:dyDescent="0.25">
      <c r="A167" s="83" t="s">
        <v>1742</v>
      </c>
      <c r="B167" s="30" t="s">
        <v>2195</v>
      </c>
      <c r="C167" s="30" t="s">
        <v>2196</v>
      </c>
      <c r="D167" s="29" t="s">
        <v>1296</v>
      </c>
      <c r="E167" s="29" t="s">
        <v>1297</v>
      </c>
      <c r="F167" s="29" t="s">
        <v>1298</v>
      </c>
      <c r="G167" s="29" t="s">
        <v>573</v>
      </c>
      <c r="H167" s="29" t="s">
        <v>2197</v>
      </c>
      <c r="I167" s="29" t="s">
        <v>15</v>
      </c>
    </row>
    <row r="168" spans="1:9" ht="216" x14ac:dyDescent="0.25">
      <c r="A168" s="83" t="s">
        <v>1742</v>
      </c>
      <c r="B168" s="30" t="s">
        <v>2198</v>
      </c>
      <c r="C168" s="30" t="s">
        <v>2199</v>
      </c>
      <c r="D168" s="29" t="s">
        <v>1296</v>
      </c>
      <c r="E168" s="29" t="s">
        <v>1297</v>
      </c>
      <c r="F168" s="29" t="s">
        <v>1298</v>
      </c>
      <c r="G168" s="29" t="s">
        <v>821</v>
      </c>
      <c r="H168" s="29" t="s">
        <v>2200</v>
      </c>
      <c r="I168" s="29" t="s">
        <v>15</v>
      </c>
    </row>
    <row r="169" spans="1:9" ht="36" x14ac:dyDescent="0.25">
      <c r="A169" s="83" t="s">
        <v>1752</v>
      </c>
      <c r="B169" s="30" t="s">
        <v>2201</v>
      </c>
      <c r="C169" s="30" t="s">
        <v>2202</v>
      </c>
      <c r="D169" s="29" t="s">
        <v>1296</v>
      </c>
      <c r="E169" s="29" t="s">
        <v>1297</v>
      </c>
      <c r="F169" s="29" t="s">
        <v>1298</v>
      </c>
      <c r="G169" s="29" t="s">
        <v>610</v>
      </c>
      <c r="H169" s="29" t="s">
        <v>1354</v>
      </c>
      <c r="I169" s="29" t="s">
        <v>15</v>
      </c>
    </row>
    <row r="170" spans="1:9" ht="72" x14ac:dyDescent="0.25">
      <c r="A170" s="83" t="s">
        <v>1752</v>
      </c>
      <c r="B170" s="30" t="s">
        <v>2203</v>
      </c>
      <c r="C170" s="30" t="s">
        <v>2204</v>
      </c>
      <c r="D170" s="29" t="s">
        <v>1296</v>
      </c>
      <c r="E170" s="29" t="s">
        <v>1297</v>
      </c>
      <c r="F170" s="29" t="s">
        <v>1298</v>
      </c>
      <c r="G170" s="29" t="s">
        <v>573</v>
      </c>
      <c r="H170" s="29" t="s">
        <v>1348</v>
      </c>
      <c r="I170" s="29" t="s">
        <v>15</v>
      </c>
    </row>
    <row r="171" spans="1:9" ht="156" x14ac:dyDescent="0.25">
      <c r="A171" s="83" t="s">
        <v>1752</v>
      </c>
      <c r="B171" s="30" t="s">
        <v>2205</v>
      </c>
      <c r="C171" s="30" t="s">
        <v>2206</v>
      </c>
      <c r="D171" s="29" t="s">
        <v>1296</v>
      </c>
      <c r="E171" s="29" t="s">
        <v>1297</v>
      </c>
      <c r="F171" s="29" t="s">
        <v>1298</v>
      </c>
      <c r="G171" s="29" t="s">
        <v>821</v>
      </c>
      <c r="H171" s="29" t="s">
        <v>2207</v>
      </c>
      <c r="I171" s="29" t="s">
        <v>15</v>
      </c>
    </row>
    <row r="172" spans="1:9" ht="72" x14ac:dyDescent="0.25">
      <c r="A172" s="83" t="s">
        <v>1758</v>
      </c>
      <c r="B172" s="30" t="s">
        <v>2208</v>
      </c>
      <c r="C172" s="30" t="s">
        <v>2209</v>
      </c>
      <c r="D172" s="29" t="s">
        <v>1296</v>
      </c>
      <c r="E172" s="29" t="s">
        <v>1297</v>
      </c>
      <c r="F172" s="29" t="s">
        <v>1298</v>
      </c>
      <c r="G172" s="29" t="s">
        <v>610</v>
      </c>
      <c r="H172" s="29" t="s">
        <v>1299</v>
      </c>
      <c r="I172" s="29" t="s">
        <v>15</v>
      </c>
    </row>
    <row r="173" spans="1:9" ht="96" x14ac:dyDescent="0.25">
      <c r="A173" s="145" t="s">
        <v>1758</v>
      </c>
      <c r="B173" s="146" t="s">
        <v>2210</v>
      </c>
      <c r="C173" s="147" t="s">
        <v>2211</v>
      </c>
      <c r="D173" s="148" t="s">
        <v>1296</v>
      </c>
      <c r="E173" s="148" t="s">
        <v>1297</v>
      </c>
      <c r="F173" s="148" t="s">
        <v>1298</v>
      </c>
      <c r="G173" s="148" t="s">
        <v>821</v>
      </c>
      <c r="H173" s="148" t="s">
        <v>2212</v>
      </c>
      <c r="I173" s="148" t="s">
        <v>15</v>
      </c>
    </row>
    <row r="174" spans="1:9" x14ac:dyDescent="0.25">
      <c r="A174" s="283"/>
      <c r="B174" s="186"/>
      <c r="C174" s="186"/>
      <c r="D174" s="26"/>
      <c r="E174" s="26"/>
      <c r="F174" s="233"/>
      <c r="G174" s="233"/>
      <c r="H174" s="186"/>
      <c r="I174" s="186"/>
    </row>
    <row r="175" spans="1:9" x14ac:dyDescent="0.25">
      <c r="A175" s="284" t="s">
        <v>1764</v>
      </c>
      <c r="B175" s="285"/>
      <c r="C175" s="285"/>
      <c r="D175" s="285"/>
      <c r="E175" s="285"/>
      <c r="F175" s="285"/>
      <c r="G175" s="285"/>
      <c r="H175" s="285"/>
      <c r="I175" s="285"/>
    </row>
    <row r="176" spans="1:9" x14ac:dyDescent="0.25">
      <c r="A176" s="303" t="s">
        <v>1765</v>
      </c>
      <c r="B176" s="303"/>
      <c r="C176" s="303"/>
      <c r="D176" s="303"/>
      <c r="E176" s="303"/>
      <c r="F176" s="303"/>
      <c r="G176" s="303"/>
      <c r="H176" s="303"/>
      <c r="I176" s="303"/>
    </row>
    <row r="177" spans="1:10" x14ac:dyDescent="0.25">
      <c r="A177" s="303" t="s">
        <v>1766</v>
      </c>
      <c r="B177" s="303"/>
      <c r="C177" s="303"/>
      <c r="D177" s="303"/>
      <c r="E177" s="303"/>
      <c r="F177" s="303"/>
      <c r="G177" s="303"/>
      <c r="H177" s="303"/>
      <c r="I177" s="303"/>
    </row>
    <row r="178" spans="1:10" ht="30.75" customHeight="1" x14ac:dyDescent="0.25">
      <c r="A178" s="303" t="s">
        <v>1767</v>
      </c>
      <c r="B178" s="303"/>
      <c r="C178" s="303"/>
      <c r="D178" s="303"/>
      <c r="E178" s="303"/>
      <c r="F178" s="303"/>
      <c r="G178" s="303"/>
      <c r="H178" s="303"/>
      <c r="I178" s="303"/>
    </row>
    <row r="179" spans="1:10" x14ac:dyDescent="0.25">
      <c r="A179" s="303" t="s">
        <v>1768</v>
      </c>
      <c r="B179" s="303"/>
      <c r="C179" s="303"/>
      <c r="D179" s="303"/>
      <c r="E179" s="303"/>
      <c r="F179" s="303"/>
      <c r="G179" s="303"/>
      <c r="H179" s="303"/>
      <c r="I179" s="303"/>
    </row>
    <row r="180" spans="1:10" x14ac:dyDescent="0.25">
      <c r="A180" s="303" t="s">
        <v>1769</v>
      </c>
      <c r="B180" s="303"/>
      <c r="C180" s="303"/>
      <c r="D180" s="303"/>
      <c r="E180" s="303"/>
      <c r="F180" s="303"/>
      <c r="G180" s="303"/>
      <c r="H180" s="303"/>
      <c r="I180" s="303"/>
    </row>
    <row r="181" spans="1:10" x14ac:dyDescent="0.25">
      <c r="A181" s="303" t="s">
        <v>1770</v>
      </c>
      <c r="B181" s="303"/>
      <c r="C181" s="303"/>
      <c r="D181" s="303"/>
      <c r="E181" s="303"/>
      <c r="F181" s="303"/>
      <c r="G181" s="303"/>
      <c r="H181" s="303"/>
      <c r="I181" s="303"/>
    </row>
    <row r="182" spans="1:10" x14ac:dyDescent="0.25">
      <c r="A182" s="303" t="s">
        <v>1771</v>
      </c>
      <c r="B182" s="303"/>
      <c r="C182" s="303"/>
      <c r="D182" s="303"/>
      <c r="E182" s="303"/>
      <c r="F182" s="303"/>
      <c r="G182" s="303"/>
      <c r="H182" s="303"/>
      <c r="I182" s="303"/>
    </row>
    <row r="183" spans="1:10" x14ac:dyDescent="0.25">
      <c r="A183" s="303" t="s">
        <v>1772</v>
      </c>
      <c r="B183" s="303"/>
      <c r="C183" s="303"/>
      <c r="D183" s="303"/>
      <c r="E183" s="303"/>
      <c r="F183" s="303"/>
      <c r="G183" s="303"/>
      <c r="H183" s="303"/>
      <c r="I183" s="303"/>
    </row>
    <row r="184" spans="1:10" x14ac:dyDescent="0.25">
      <c r="A184" s="303"/>
      <c r="B184" s="303"/>
      <c r="C184" s="303"/>
      <c r="D184" s="303"/>
      <c r="E184" s="303"/>
      <c r="F184" s="303"/>
      <c r="G184" s="303"/>
      <c r="H184" s="303"/>
      <c r="I184" s="303"/>
    </row>
    <row r="185" spans="1:10" x14ac:dyDescent="0.25">
      <c r="A185" s="262" t="s">
        <v>195</v>
      </c>
      <c r="B185" s="174"/>
      <c r="C185" s="174"/>
      <c r="D185" s="174"/>
      <c r="E185" s="174"/>
    </row>
    <row r="186" spans="1:10" x14ac:dyDescent="0.25">
      <c r="A186" s="240"/>
      <c r="B186" s="240"/>
      <c r="C186" s="240"/>
      <c r="D186" s="240"/>
      <c r="E186" s="240"/>
      <c r="F186" s="240"/>
      <c r="G186" s="240"/>
      <c r="H186" s="240"/>
      <c r="I186" s="240"/>
      <c r="J186" s="240"/>
    </row>
    <row r="187" spans="1:10" x14ac:dyDescent="0.25">
      <c r="A187" s="240"/>
      <c r="B187" s="240"/>
      <c r="C187" s="240"/>
      <c r="D187" s="240"/>
      <c r="E187" s="240"/>
      <c r="F187" s="240"/>
      <c r="G187" s="240"/>
      <c r="H187" s="240"/>
      <c r="I187" s="240"/>
      <c r="J187" s="240"/>
    </row>
    <row r="188" spans="1:10" x14ac:dyDescent="0.25">
      <c r="A188" s="240"/>
      <c r="B188" s="240"/>
      <c r="C188" s="240"/>
      <c r="D188" s="240"/>
      <c r="E188" s="240"/>
      <c r="F188" s="240"/>
      <c r="G188" s="240"/>
      <c r="H188" s="240"/>
      <c r="I188" s="240"/>
      <c r="J188" s="240"/>
    </row>
    <row r="189" spans="1:10" x14ac:dyDescent="0.25">
      <c r="A189" s="240"/>
      <c r="B189" s="240"/>
      <c r="C189" s="240"/>
      <c r="D189" s="240"/>
      <c r="E189" s="240"/>
      <c r="F189" s="240"/>
      <c r="G189" s="240"/>
      <c r="H189" s="240"/>
      <c r="I189" s="240"/>
      <c r="J189" s="240"/>
    </row>
    <row r="190" spans="1:10" x14ac:dyDescent="0.25">
      <c r="A190" s="240"/>
      <c r="B190" s="240"/>
      <c r="C190" s="240"/>
      <c r="D190" s="240"/>
      <c r="E190" s="240"/>
      <c r="F190" s="240"/>
      <c r="G190" s="240"/>
      <c r="H190" s="240"/>
      <c r="I190" s="240"/>
      <c r="J190" s="240"/>
    </row>
    <row r="191" spans="1:10" x14ac:dyDescent="0.25">
      <c r="A191" s="240"/>
      <c r="B191" s="240"/>
      <c r="C191" s="240"/>
      <c r="D191" s="240"/>
      <c r="E191" s="240"/>
      <c r="F191" s="240"/>
      <c r="G191" s="240"/>
      <c r="H191" s="240"/>
      <c r="I191" s="240"/>
      <c r="J191" s="240"/>
    </row>
    <row r="192" spans="1:10" x14ac:dyDescent="0.25">
      <c r="A192" s="240"/>
      <c r="B192" s="240"/>
      <c r="C192" s="240"/>
      <c r="D192" s="240"/>
      <c r="E192" s="240"/>
      <c r="F192" s="240"/>
      <c r="G192" s="240"/>
      <c r="H192" s="240"/>
      <c r="I192" s="240"/>
      <c r="J192" s="240"/>
    </row>
    <row r="193" spans="1:10" x14ac:dyDescent="0.25">
      <c r="A193" s="240"/>
      <c r="B193" s="240"/>
      <c r="C193" s="240"/>
      <c r="D193" s="240"/>
      <c r="E193" s="240"/>
      <c r="F193" s="240"/>
      <c r="G193" s="240"/>
      <c r="H193" s="240"/>
      <c r="I193" s="240"/>
      <c r="J193" s="240"/>
    </row>
    <row r="194" spans="1:10" x14ac:dyDescent="0.25">
      <c r="A194" s="240"/>
      <c r="B194" s="240"/>
      <c r="C194" s="240"/>
      <c r="D194" s="240"/>
      <c r="E194" s="240"/>
      <c r="F194" s="240"/>
      <c r="G194" s="240"/>
      <c r="H194" s="240"/>
      <c r="I194" s="240"/>
      <c r="J194" s="240"/>
    </row>
    <row r="195" spans="1:10" x14ac:dyDescent="0.25">
      <c r="A195" s="240"/>
      <c r="B195" s="240"/>
      <c r="C195" s="240"/>
      <c r="D195" s="240"/>
      <c r="E195" s="240"/>
      <c r="F195" s="240"/>
      <c r="G195" s="240"/>
      <c r="H195" s="240"/>
      <c r="I195" s="240"/>
      <c r="J195" s="240"/>
    </row>
    <row r="196" spans="1:10" x14ac:dyDescent="0.25">
      <c r="A196" s="240"/>
      <c r="B196" s="240"/>
      <c r="C196" s="240"/>
      <c r="D196" s="240"/>
      <c r="E196" s="240"/>
      <c r="F196" s="240"/>
      <c r="G196" s="240"/>
      <c r="H196" s="240"/>
      <c r="I196" s="240"/>
      <c r="J196" s="240"/>
    </row>
  </sheetData>
  <sheetProtection password="C04F" sheet="1"/>
  <mergeCells count="18">
    <mergeCell ref="A176:I176"/>
    <mergeCell ref="A177:I177"/>
    <mergeCell ref="A178:I178"/>
    <mergeCell ref="H4:H6"/>
    <mergeCell ref="I4:I6"/>
    <mergeCell ref="B4:C4"/>
    <mergeCell ref="A4:A6"/>
    <mergeCell ref="B5:C5"/>
    <mergeCell ref="D4:D6"/>
    <mergeCell ref="E4:E6"/>
    <mergeCell ref="F4:F6"/>
    <mergeCell ref="G4:G6"/>
    <mergeCell ref="A179:I179"/>
    <mergeCell ref="A180:I180"/>
    <mergeCell ref="A181:I181"/>
    <mergeCell ref="A184:I184"/>
    <mergeCell ref="A182:I182"/>
    <mergeCell ref="A183:I183"/>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7"/>
  <sheetViews>
    <sheetView showGridLines="0" zoomScaleNormal="100" zoomScaleSheetLayoutView="100" workbookViewId="0">
      <selection activeCell="C18" sqref="C18"/>
    </sheetView>
  </sheetViews>
  <sheetFormatPr defaultColWidth="9.140625" defaultRowHeight="15" x14ac:dyDescent="0.25"/>
  <cols>
    <col min="1" max="1" width="26.7109375" style="160" customWidth="1"/>
    <col min="2" max="5" width="9.140625" style="160" customWidth="1"/>
    <col min="6" max="6" width="10.28515625" style="160" customWidth="1"/>
    <col min="7" max="7" width="9.7109375" style="160" customWidth="1"/>
    <col min="8" max="8" width="9.140625" style="160" customWidth="1"/>
    <col min="9" max="9" width="26.140625" style="160" customWidth="1"/>
    <col min="10" max="10" width="9.140625" style="160" customWidth="1"/>
    <col min="11" max="16384" width="9.140625" style="160"/>
  </cols>
  <sheetData>
    <row r="1" spans="1:11" x14ac:dyDescent="0.25">
      <c r="A1" s="263" t="s">
        <v>1277</v>
      </c>
      <c r="I1" s="56" t="s">
        <v>1</v>
      </c>
    </row>
    <row r="2" spans="1:11" ht="16.5" x14ac:dyDescent="0.25">
      <c r="A2" s="271" t="s">
        <v>1278</v>
      </c>
      <c r="B2" s="280"/>
      <c r="C2" s="280"/>
      <c r="D2" s="280"/>
      <c r="E2" s="280"/>
      <c r="F2" s="280"/>
      <c r="G2" s="280"/>
      <c r="H2" s="280"/>
      <c r="I2" s="280"/>
    </row>
    <row r="3" spans="1:11" x14ac:dyDescent="0.25">
      <c r="A3" s="245"/>
      <c r="B3" s="245"/>
      <c r="C3" s="245"/>
      <c r="D3" s="245"/>
      <c r="E3" s="245"/>
      <c r="F3" s="245"/>
      <c r="G3" s="245"/>
      <c r="H3" s="245"/>
      <c r="I3" s="245"/>
    </row>
    <row r="4" spans="1:11" x14ac:dyDescent="0.25">
      <c r="A4" s="324" t="s">
        <v>1279</v>
      </c>
      <c r="B4" s="426" t="s">
        <v>1280</v>
      </c>
      <c r="C4" s="427"/>
      <c r="D4" s="323" t="s">
        <v>1281</v>
      </c>
      <c r="E4" s="323" t="s">
        <v>1282</v>
      </c>
      <c r="F4" s="323" t="s">
        <v>1283</v>
      </c>
      <c r="G4" s="323" t="s">
        <v>1284</v>
      </c>
      <c r="H4" s="424" t="s">
        <v>1285</v>
      </c>
      <c r="I4" s="323" t="s">
        <v>1286</v>
      </c>
    </row>
    <row r="5" spans="1:11" ht="24" customHeight="1" x14ac:dyDescent="0.25">
      <c r="A5" s="428"/>
      <c r="B5" s="429" t="s">
        <v>1287</v>
      </c>
      <c r="C5" s="430"/>
      <c r="D5" s="425"/>
      <c r="E5" s="425"/>
      <c r="F5" s="425"/>
      <c r="G5" s="425"/>
      <c r="H5" s="425"/>
      <c r="I5" s="425"/>
      <c r="K5" s="281"/>
    </row>
    <row r="6" spans="1:11" ht="23.25" customHeight="1" x14ac:dyDescent="0.25">
      <c r="A6" s="428"/>
      <c r="B6" s="282" t="s">
        <v>1288</v>
      </c>
      <c r="C6" s="257" t="s">
        <v>1289</v>
      </c>
      <c r="D6" s="425"/>
      <c r="E6" s="425"/>
      <c r="F6" s="425"/>
      <c r="G6" s="425"/>
      <c r="H6" s="425"/>
      <c r="I6" s="425"/>
    </row>
    <row r="7" spans="1:11" ht="24" x14ac:dyDescent="0.25">
      <c r="A7" s="141" t="s">
        <v>1290</v>
      </c>
      <c r="B7" s="142" t="s">
        <v>1291</v>
      </c>
      <c r="C7" s="143" t="s">
        <v>1292</v>
      </c>
      <c r="D7" s="144" t="s">
        <v>15</v>
      </c>
      <c r="E7" s="144" t="s">
        <v>15</v>
      </c>
      <c r="F7" s="144" t="s">
        <v>15</v>
      </c>
      <c r="G7" s="144" t="s">
        <v>15</v>
      </c>
      <c r="H7" s="144" t="s">
        <v>15</v>
      </c>
      <c r="I7" s="144" t="s">
        <v>15</v>
      </c>
    </row>
    <row r="8" spans="1:11" ht="72" x14ac:dyDescent="0.25">
      <c r="A8" s="83" t="s">
        <v>1293</v>
      </c>
      <c r="B8" s="30" t="s">
        <v>1294</v>
      </c>
      <c r="C8" s="30" t="s">
        <v>1295</v>
      </c>
      <c r="D8" s="29" t="s">
        <v>1296</v>
      </c>
      <c r="E8" s="29" t="s">
        <v>1297</v>
      </c>
      <c r="F8" s="29" t="s">
        <v>1298</v>
      </c>
      <c r="G8" s="29" t="s">
        <v>821</v>
      </c>
      <c r="H8" s="29" t="s">
        <v>1299</v>
      </c>
      <c r="I8" s="29" t="s">
        <v>15</v>
      </c>
    </row>
    <row r="9" spans="1:11" ht="156" x14ac:dyDescent="0.25">
      <c r="A9" s="83" t="s">
        <v>1300</v>
      </c>
      <c r="B9" s="30" t="s">
        <v>1301</v>
      </c>
      <c r="C9" s="30" t="s">
        <v>1302</v>
      </c>
      <c r="D9" s="29" t="s">
        <v>1296</v>
      </c>
      <c r="E9" s="29" t="s">
        <v>1297</v>
      </c>
      <c r="F9" s="29" t="s">
        <v>1298</v>
      </c>
      <c r="G9" s="29" t="s">
        <v>610</v>
      </c>
      <c r="H9" s="29" t="s">
        <v>1303</v>
      </c>
      <c r="I9" s="29" t="s">
        <v>15</v>
      </c>
    </row>
    <row r="10" spans="1:11" ht="156" x14ac:dyDescent="0.25">
      <c r="A10" s="83" t="s">
        <v>1300</v>
      </c>
      <c r="B10" s="30" t="s">
        <v>1304</v>
      </c>
      <c r="C10" s="30" t="s">
        <v>1305</v>
      </c>
      <c r="D10" s="29" t="s">
        <v>1296</v>
      </c>
      <c r="E10" s="29" t="s">
        <v>1297</v>
      </c>
      <c r="F10" s="29" t="s">
        <v>1298</v>
      </c>
      <c r="G10" s="29" t="s">
        <v>573</v>
      </c>
      <c r="H10" s="29" t="s">
        <v>1306</v>
      </c>
      <c r="I10" s="29" t="s">
        <v>15</v>
      </c>
    </row>
    <row r="11" spans="1:11" ht="72" x14ac:dyDescent="0.25">
      <c r="A11" s="83" t="s">
        <v>1307</v>
      </c>
      <c r="B11" s="30" t="s">
        <v>1308</v>
      </c>
      <c r="C11" s="30" t="s">
        <v>1309</v>
      </c>
      <c r="D11" s="29" t="s">
        <v>1296</v>
      </c>
      <c r="E11" s="29" t="s">
        <v>1297</v>
      </c>
      <c r="F11" s="29" t="s">
        <v>1298</v>
      </c>
      <c r="G11" s="29" t="s">
        <v>573</v>
      </c>
      <c r="H11" s="29" t="s">
        <v>1310</v>
      </c>
      <c r="I11" s="29" t="s">
        <v>15</v>
      </c>
    </row>
    <row r="12" spans="1:11" ht="96" x14ac:dyDescent="0.25">
      <c r="A12" s="83" t="s">
        <v>1307</v>
      </c>
      <c r="B12" s="30" t="s">
        <v>1311</v>
      </c>
      <c r="C12" s="30" t="s">
        <v>1312</v>
      </c>
      <c r="D12" s="29" t="s">
        <v>1296</v>
      </c>
      <c r="E12" s="29" t="s">
        <v>1297</v>
      </c>
      <c r="F12" s="29" t="s">
        <v>1298</v>
      </c>
      <c r="G12" s="29" t="s">
        <v>821</v>
      </c>
      <c r="H12" s="29" t="s">
        <v>1313</v>
      </c>
      <c r="I12" s="29" t="s">
        <v>15</v>
      </c>
    </row>
    <row r="13" spans="1:11" ht="72" x14ac:dyDescent="0.25">
      <c r="A13" s="83" t="s">
        <v>1314</v>
      </c>
      <c r="B13" s="30" t="s">
        <v>1315</v>
      </c>
      <c r="C13" s="30" t="s">
        <v>1316</v>
      </c>
      <c r="D13" s="29" t="s">
        <v>1296</v>
      </c>
      <c r="E13" s="29" t="s">
        <v>1297</v>
      </c>
      <c r="F13" s="29" t="s">
        <v>1298</v>
      </c>
      <c r="G13" s="29" t="s">
        <v>610</v>
      </c>
      <c r="H13" s="29" t="s">
        <v>1317</v>
      </c>
      <c r="I13" s="29" t="s">
        <v>15</v>
      </c>
    </row>
    <row r="14" spans="1:11" ht="96" x14ac:dyDescent="0.25">
      <c r="A14" s="83" t="s">
        <v>1314</v>
      </c>
      <c r="B14" s="30" t="s">
        <v>1318</v>
      </c>
      <c r="C14" s="30" t="s">
        <v>1319</v>
      </c>
      <c r="D14" s="29" t="s">
        <v>1296</v>
      </c>
      <c r="E14" s="29" t="s">
        <v>1297</v>
      </c>
      <c r="F14" s="29" t="s">
        <v>1298</v>
      </c>
      <c r="G14" s="29" t="s">
        <v>573</v>
      </c>
      <c r="H14" s="29" t="s">
        <v>1320</v>
      </c>
      <c r="I14" s="29" t="s">
        <v>15</v>
      </c>
    </row>
    <row r="15" spans="1:11" ht="132" x14ac:dyDescent="0.25">
      <c r="A15" s="83" t="s">
        <v>1321</v>
      </c>
      <c r="B15" s="30" t="s">
        <v>1322</v>
      </c>
      <c r="C15" s="30" t="s">
        <v>1323</v>
      </c>
      <c r="D15" s="29" t="s">
        <v>1296</v>
      </c>
      <c r="E15" s="29" t="s">
        <v>1297</v>
      </c>
      <c r="F15" s="29" t="s">
        <v>1298</v>
      </c>
      <c r="G15" s="29" t="s">
        <v>610</v>
      </c>
      <c r="H15" s="29" t="s">
        <v>1324</v>
      </c>
      <c r="I15" s="29" t="s">
        <v>15</v>
      </c>
    </row>
    <row r="16" spans="1:11" ht="72" x14ac:dyDescent="0.25">
      <c r="A16" s="83" t="s">
        <v>1321</v>
      </c>
      <c r="B16" s="30" t="s">
        <v>1325</v>
      </c>
      <c r="C16" s="30" t="s">
        <v>1326</v>
      </c>
      <c r="D16" s="29" t="s">
        <v>1296</v>
      </c>
      <c r="E16" s="29" t="s">
        <v>1297</v>
      </c>
      <c r="F16" s="29" t="s">
        <v>1298</v>
      </c>
      <c r="G16" s="29" t="s">
        <v>573</v>
      </c>
      <c r="H16" s="29" t="s">
        <v>1310</v>
      </c>
      <c r="I16" s="29" t="s">
        <v>15</v>
      </c>
    </row>
    <row r="17" spans="1:9" ht="96" x14ac:dyDescent="0.25">
      <c r="A17" s="83" t="s">
        <v>1321</v>
      </c>
      <c r="B17" s="30" t="s">
        <v>1327</v>
      </c>
      <c r="C17" s="30" t="s">
        <v>1328</v>
      </c>
      <c r="D17" s="29" t="s">
        <v>1296</v>
      </c>
      <c r="E17" s="29" t="s">
        <v>1297</v>
      </c>
      <c r="F17" s="29" t="s">
        <v>1298</v>
      </c>
      <c r="G17" s="29" t="s">
        <v>821</v>
      </c>
      <c r="H17" s="29" t="s">
        <v>1329</v>
      </c>
      <c r="I17" s="29" t="s">
        <v>15</v>
      </c>
    </row>
    <row r="18" spans="1:9" ht="180" x14ac:dyDescent="0.25">
      <c r="A18" s="83" t="s">
        <v>1330</v>
      </c>
      <c r="B18" s="30" t="s">
        <v>1331</v>
      </c>
      <c r="C18" s="30" t="s">
        <v>1332</v>
      </c>
      <c r="D18" s="29" t="s">
        <v>1296</v>
      </c>
      <c r="E18" s="29" t="s">
        <v>1297</v>
      </c>
      <c r="F18" s="29" t="s">
        <v>1298</v>
      </c>
      <c r="G18" s="29" t="s">
        <v>610</v>
      </c>
      <c r="H18" s="29" t="s">
        <v>1333</v>
      </c>
      <c r="I18" s="29" t="s">
        <v>15</v>
      </c>
    </row>
    <row r="19" spans="1:9" ht="132" x14ac:dyDescent="0.25">
      <c r="A19" s="83" t="s">
        <v>1330</v>
      </c>
      <c r="B19" s="30" t="s">
        <v>1334</v>
      </c>
      <c r="C19" s="30" t="s">
        <v>1335</v>
      </c>
      <c r="D19" s="29" t="s">
        <v>1296</v>
      </c>
      <c r="E19" s="29" t="s">
        <v>1297</v>
      </c>
      <c r="F19" s="29" t="s">
        <v>1298</v>
      </c>
      <c r="G19" s="29" t="s">
        <v>573</v>
      </c>
      <c r="H19" s="29" t="s">
        <v>1336</v>
      </c>
      <c r="I19" s="29" t="s">
        <v>15</v>
      </c>
    </row>
    <row r="20" spans="1:9" ht="96" x14ac:dyDescent="0.25">
      <c r="A20" s="83" t="s">
        <v>1330</v>
      </c>
      <c r="B20" s="30" t="s">
        <v>1337</v>
      </c>
      <c r="C20" s="30" t="s">
        <v>1338</v>
      </c>
      <c r="D20" s="29" t="s">
        <v>1296</v>
      </c>
      <c r="E20" s="29" t="s">
        <v>1297</v>
      </c>
      <c r="F20" s="29" t="s">
        <v>1298</v>
      </c>
      <c r="G20" s="29" t="s">
        <v>821</v>
      </c>
      <c r="H20" s="29" t="s">
        <v>1339</v>
      </c>
      <c r="I20" s="29" t="s">
        <v>15</v>
      </c>
    </row>
    <row r="21" spans="1:9" ht="72" x14ac:dyDescent="0.25">
      <c r="A21" s="83" t="s">
        <v>1340</v>
      </c>
      <c r="B21" s="30" t="s">
        <v>1341</v>
      </c>
      <c r="C21" s="30" t="s">
        <v>1342</v>
      </c>
      <c r="D21" s="29" t="s">
        <v>1296</v>
      </c>
      <c r="E21" s="29" t="s">
        <v>1297</v>
      </c>
      <c r="F21" s="29" t="s">
        <v>1298</v>
      </c>
      <c r="G21" s="29" t="s">
        <v>821</v>
      </c>
      <c r="H21" s="29" t="s">
        <v>1317</v>
      </c>
      <c r="I21" s="29" t="s">
        <v>15</v>
      </c>
    </row>
    <row r="22" spans="1:9" ht="72" x14ac:dyDescent="0.25">
      <c r="A22" s="83" t="s">
        <v>1343</v>
      </c>
      <c r="B22" s="30" t="s">
        <v>1344</v>
      </c>
      <c r="C22" s="30" t="s">
        <v>1345</v>
      </c>
      <c r="D22" s="29" t="s">
        <v>1296</v>
      </c>
      <c r="E22" s="29" t="s">
        <v>1297</v>
      </c>
      <c r="F22" s="29" t="s">
        <v>1298</v>
      </c>
      <c r="G22" s="29" t="s">
        <v>610</v>
      </c>
      <c r="H22" s="29" t="s">
        <v>1310</v>
      </c>
      <c r="I22" s="29" t="s">
        <v>15</v>
      </c>
    </row>
    <row r="23" spans="1:9" ht="72" x14ac:dyDescent="0.25">
      <c r="A23" s="83" t="s">
        <v>1343</v>
      </c>
      <c r="B23" s="30" t="s">
        <v>1346</v>
      </c>
      <c r="C23" s="30" t="s">
        <v>1347</v>
      </c>
      <c r="D23" s="29" t="s">
        <v>1296</v>
      </c>
      <c r="E23" s="29" t="s">
        <v>1297</v>
      </c>
      <c r="F23" s="29" t="s">
        <v>1298</v>
      </c>
      <c r="G23" s="29" t="s">
        <v>573</v>
      </c>
      <c r="H23" s="29" t="s">
        <v>1348</v>
      </c>
      <c r="I23" s="29" t="s">
        <v>15</v>
      </c>
    </row>
    <row r="24" spans="1:9" ht="96" x14ac:dyDescent="0.25">
      <c r="A24" s="83" t="s">
        <v>1343</v>
      </c>
      <c r="B24" s="30" t="s">
        <v>1349</v>
      </c>
      <c r="C24" s="30" t="s">
        <v>1350</v>
      </c>
      <c r="D24" s="29" t="s">
        <v>1296</v>
      </c>
      <c r="E24" s="29" t="s">
        <v>1297</v>
      </c>
      <c r="F24" s="29" t="s">
        <v>1298</v>
      </c>
      <c r="G24" s="29" t="s">
        <v>821</v>
      </c>
      <c r="H24" s="29" t="s">
        <v>1320</v>
      </c>
      <c r="I24" s="29" t="s">
        <v>15</v>
      </c>
    </row>
    <row r="25" spans="1:9" ht="36" x14ac:dyDescent="0.25">
      <c r="A25" s="83" t="s">
        <v>1351</v>
      </c>
      <c r="B25" s="30" t="s">
        <v>1352</v>
      </c>
      <c r="C25" s="30" t="s">
        <v>1353</v>
      </c>
      <c r="D25" s="29" t="s">
        <v>1296</v>
      </c>
      <c r="E25" s="29" t="s">
        <v>1297</v>
      </c>
      <c r="F25" s="29" t="s">
        <v>1298</v>
      </c>
      <c r="G25" s="29" t="s">
        <v>610</v>
      </c>
      <c r="H25" s="29" t="s">
        <v>1354</v>
      </c>
      <c r="I25" s="29" t="s">
        <v>15</v>
      </c>
    </row>
    <row r="26" spans="1:9" ht="72" x14ac:dyDescent="0.25">
      <c r="A26" s="83" t="s">
        <v>1355</v>
      </c>
      <c r="B26" s="30" t="s">
        <v>1356</v>
      </c>
      <c r="C26" s="30" t="s">
        <v>1357</v>
      </c>
      <c r="D26" s="29" t="s">
        <v>1296</v>
      </c>
      <c r="E26" s="29" t="s">
        <v>1297</v>
      </c>
      <c r="F26" s="29" t="s">
        <v>1298</v>
      </c>
      <c r="G26" s="29" t="s">
        <v>573</v>
      </c>
      <c r="H26" s="29" t="s">
        <v>1310</v>
      </c>
      <c r="I26" s="29" t="s">
        <v>15</v>
      </c>
    </row>
    <row r="27" spans="1:9" ht="72" x14ac:dyDescent="0.25">
      <c r="A27" s="83" t="s">
        <v>1355</v>
      </c>
      <c r="B27" s="30" t="s">
        <v>1358</v>
      </c>
      <c r="C27" s="30" t="s">
        <v>1359</v>
      </c>
      <c r="D27" s="29" t="s">
        <v>1296</v>
      </c>
      <c r="E27" s="29" t="s">
        <v>1297</v>
      </c>
      <c r="F27" s="29" t="s">
        <v>1298</v>
      </c>
      <c r="G27" s="29" t="s">
        <v>821</v>
      </c>
      <c r="H27" s="29" t="s">
        <v>1317</v>
      </c>
      <c r="I27" s="29" t="s">
        <v>15</v>
      </c>
    </row>
    <row r="28" spans="1:9" ht="120" x14ac:dyDescent="0.25">
      <c r="A28" s="83" t="s">
        <v>1360</v>
      </c>
      <c r="B28" s="30" t="s">
        <v>1361</v>
      </c>
      <c r="C28" s="30" t="s">
        <v>1362</v>
      </c>
      <c r="D28" s="29" t="s">
        <v>1296</v>
      </c>
      <c r="E28" s="29" t="s">
        <v>1297</v>
      </c>
      <c r="F28" s="29" t="s">
        <v>1298</v>
      </c>
      <c r="G28" s="29" t="s">
        <v>610</v>
      </c>
      <c r="H28" s="29" t="s">
        <v>1363</v>
      </c>
      <c r="I28" s="29" t="s">
        <v>15</v>
      </c>
    </row>
    <row r="29" spans="1:9" ht="36" x14ac:dyDescent="0.25">
      <c r="A29" s="83" t="s">
        <v>1360</v>
      </c>
      <c r="B29" s="30" t="s">
        <v>1364</v>
      </c>
      <c r="C29" s="30" t="s">
        <v>1365</v>
      </c>
      <c r="D29" s="29" t="s">
        <v>1296</v>
      </c>
      <c r="E29" s="29" t="s">
        <v>1297</v>
      </c>
      <c r="F29" s="29" t="s">
        <v>1298</v>
      </c>
      <c r="G29" s="29" t="s">
        <v>821</v>
      </c>
      <c r="H29" s="29" t="s">
        <v>1354</v>
      </c>
      <c r="I29" s="29" t="s">
        <v>15</v>
      </c>
    </row>
    <row r="30" spans="1:9" ht="36" x14ac:dyDescent="0.25">
      <c r="A30" s="83" t="s">
        <v>1366</v>
      </c>
      <c r="B30" s="30" t="s">
        <v>1367</v>
      </c>
      <c r="C30" s="30" t="s">
        <v>1368</v>
      </c>
      <c r="D30" s="29" t="s">
        <v>1296</v>
      </c>
      <c r="E30" s="29" t="s">
        <v>1297</v>
      </c>
      <c r="F30" s="29" t="s">
        <v>1298</v>
      </c>
      <c r="G30" s="29" t="s">
        <v>610</v>
      </c>
      <c r="H30" s="29" t="s">
        <v>1369</v>
      </c>
      <c r="I30" s="29" t="s">
        <v>15</v>
      </c>
    </row>
    <row r="31" spans="1:9" ht="156" x14ac:dyDescent="0.25">
      <c r="A31" s="83" t="s">
        <v>1370</v>
      </c>
      <c r="B31" s="30" t="s">
        <v>1371</v>
      </c>
      <c r="C31" s="30" t="s">
        <v>1372</v>
      </c>
      <c r="D31" s="29" t="s">
        <v>1296</v>
      </c>
      <c r="E31" s="29" t="s">
        <v>1297</v>
      </c>
      <c r="F31" s="29" t="s">
        <v>1298</v>
      </c>
      <c r="G31" s="29" t="s">
        <v>573</v>
      </c>
      <c r="H31" s="29" t="s">
        <v>1373</v>
      </c>
      <c r="I31" s="29" t="s">
        <v>15</v>
      </c>
    </row>
    <row r="32" spans="1:9" ht="36" x14ac:dyDescent="0.25">
      <c r="A32" s="83" t="s">
        <v>1370</v>
      </c>
      <c r="B32" s="30" t="s">
        <v>1374</v>
      </c>
      <c r="C32" s="30" t="s">
        <v>1375</v>
      </c>
      <c r="D32" s="29" t="s">
        <v>1296</v>
      </c>
      <c r="E32" s="29" t="s">
        <v>1297</v>
      </c>
      <c r="F32" s="29" t="s">
        <v>1298</v>
      </c>
      <c r="G32" s="29" t="s">
        <v>821</v>
      </c>
      <c r="H32" s="29" t="s">
        <v>1376</v>
      </c>
      <c r="I32" s="29" t="s">
        <v>15</v>
      </c>
    </row>
    <row r="33" spans="1:9" ht="36" x14ac:dyDescent="0.25">
      <c r="A33" s="83" t="s">
        <v>1377</v>
      </c>
      <c r="B33" s="30" t="s">
        <v>1378</v>
      </c>
      <c r="C33" s="30" t="s">
        <v>1379</v>
      </c>
      <c r="D33" s="29" t="s">
        <v>1296</v>
      </c>
      <c r="E33" s="29" t="s">
        <v>1297</v>
      </c>
      <c r="F33" s="29" t="s">
        <v>1298</v>
      </c>
      <c r="G33" s="29" t="s">
        <v>573</v>
      </c>
      <c r="H33" s="29" t="s">
        <v>1376</v>
      </c>
      <c r="I33" s="29" t="s">
        <v>15</v>
      </c>
    </row>
    <row r="34" spans="1:9" ht="72" x14ac:dyDescent="0.25">
      <c r="A34" s="83" t="s">
        <v>1380</v>
      </c>
      <c r="B34" s="30" t="s">
        <v>1381</v>
      </c>
      <c r="C34" s="30" t="s">
        <v>1382</v>
      </c>
      <c r="D34" s="29" t="s">
        <v>1296</v>
      </c>
      <c r="E34" s="29" t="s">
        <v>1383</v>
      </c>
      <c r="F34" s="29" t="s">
        <v>1384</v>
      </c>
      <c r="G34" s="29" t="s">
        <v>573</v>
      </c>
      <c r="H34" s="29" t="s">
        <v>1348</v>
      </c>
      <c r="I34" s="29" t="s">
        <v>15</v>
      </c>
    </row>
    <row r="35" spans="1:9" ht="72" x14ac:dyDescent="0.25">
      <c r="A35" s="83" t="s">
        <v>1385</v>
      </c>
      <c r="B35" s="30" t="s">
        <v>1386</v>
      </c>
      <c r="C35" s="30" t="s">
        <v>1387</v>
      </c>
      <c r="D35" s="29" t="s">
        <v>1296</v>
      </c>
      <c r="E35" s="29" t="s">
        <v>1297</v>
      </c>
      <c r="F35" s="29" t="s">
        <v>1298</v>
      </c>
      <c r="G35" s="29" t="s">
        <v>610</v>
      </c>
      <c r="H35" s="29" t="s">
        <v>1310</v>
      </c>
      <c r="I35" s="29" t="s">
        <v>15</v>
      </c>
    </row>
    <row r="36" spans="1:9" ht="216" x14ac:dyDescent="0.25">
      <c r="A36" s="83" t="s">
        <v>1385</v>
      </c>
      <c r="B36" s="30" t="s">
        <v>1388</v>
      </c>
      <c r="C36" s="30" t="s">
        <v>1389</v>
      </c>
      <c r="D36" s="29" t="s">
        <v>1296</v>
      </c>
      <c r="E36" s="29" t="s">
        <v>1390</v>
      </c>
      <c r="F36" s="29" t="s">
        <v>1391</v>
      </c>
      <c r="G36" s="29" t="s">
        <v>573</v>
      </c>
      <c r="H36" s="29" t="s">
        <v>1392</v>
      </c>
      <c r="I36" s="29" t="s">
        <v>15</v>
      </c>
    </row>
    <row r="37" spans="1:9" ht="96" x14ac:dyDescent="0.25">
      <c r="A37" s="83" t="s">
        <v>1385</v>
      </c>
      <c r="B37" s="30" t="s">
        <v>1393</v>
      </c>
      <c r="C37" s="30" t="s">
        <v>1394</v>
      </c>
      <c r="D37" s="29" t="s">
        <v>1296</v>
      </c>
      <c r="E37" s="29" t="s">
        <v>1297</v>
      </c>
      <c r="F37" s="29" t="s">
        <v>1298</v>
      </c>
      <c r="G37" s="29" t="s">
        <v>821</v>
      </c>
      <c r="H37" s="29" t="s">
        <v>1395</v>
      </c>
      <c r="I37" s="29" t="s">
        <v>15</v>
      </c>
    </row>
    <row r="38" spans="1:9" ht="72" x14ac:dyDescent="0.25">
      <c r="A38" s="83" t="s">
        <v>1396</v>
      </c>
      <c r="B38" s="30" t="s">
        <v>1397</v>
      </c>
      <c r="C38" s="30" t="s">
        <v>1398</v>
      </c>
      <c r="D38" s="29" t="s">
        <v>1296</v>
      </c>
      <c r="E38" s="29" t="s">
        <v>1297</v>
      </c>
      <c r="F38" s="29" t="s">
        <v>1298</v>
      </c>
      <c r="G38" s="29" t="s">
        <v>573</v>
      </c>
      <c r="H38" s="29" t="s">
        <v>1310</v>
      </c>
      <c r="I38" s="29" t="s">
        <v>15</v>
      </c>
    </row>
    <row r="39" spans="1:9" ht="72" x14ac:dyDescent="0.25">
      <c r="A39" s="83" t="s">
        <v>1396</v>
      </c>
      <c r="B39" s="30" t="s">
        <v>1399</v>
      </c>
      <c r="C39" s="30" t="s">
        <v>1400</v>
      </c>
      <c r="D39" s="29" t="s">
        <v>1296</v>
      </c>
      <c r="E39" s="29" t="s">
        <v>1297</v>
      </c>
      <c r="F39" s="29" t="s">
        <v>1298</v>
      </c>
      <c r="G39" s="29" t="s">
        <v>821</v>
      </c>
      <c r="H39" s="29" t="s">
        <v>1317</v>
      </c>
      <c r="I39" s="29" t="s">
        <v>15</v>
      </c>
    </row>
    <row r="40" spans="1:9" ht="48" x14ac:dyDescent="0.25">
      <c r="A40" s="83" t="s">
        <v>1401</v>
      </c>
      <c r="B40" s="30" t="s">
        <v>1402</v>
      </c>
      <c r="C40" s="30" t="s">
        <v>1403</v>
      </c>
      <c r="D40" s="29" t="s">
        <v>1296</v>
      </c>
      <c r="E40" s="29" t="s">
        <v>1297</v>
      </c>
      <c r="F40" s="29" t="s">
        <v>1298</v>
      </c>
      <c r="G40" s="29" t="s">
        <v>610</v>
      </c>
      <c r="H40" s="29" t="s">
        <v>1404</v>
      </c>
      <c r="I40" s="29" t="s">
        <v>15</v>
      </c>
    </row>
    <row r="41" spans="1:9" ht="180" x14ac:dyDescent="0.25">
      <c r="A41" s="83" t="s">
        <v>1401</v>
      </c>
      <c r="B41" s="30" t="s">
        <v>1405</v>
      </c>
      <c r="C41" s="30" t="s">
        <v>1406</v>
      </c>
      <c r="D41" s="29" t="s">
        <v>1296</v>
      </c>
      <c r="E41" s="29" t="s">
        <v>1297</v>
      </c>
      <c r="F41" s="29" t="s">
        <v>1298</v>
      </c>
      <c r="G41" s="29" t="s">
        <v>573</v>
      </c>
      <c r="H41" s="29" t="s">
        <v>1407</v>
      </c>
      <c r="I41" s="29" t="s">
        <v>15</v>
      </c>
    </row>
    <row r="42" spans="1:9" ht="144" x14ac:dyDescent="0.25">
      <c r="A42" s="83" t="s">
        <v>1401</v>
      </c>
      <c r="B42" s="30" t="s">
        <v>1408</v>
      </c>
      <c r="C42" s="30" t="s">
        <v>1409</v>
      </c>
      <c r="D42" s="29" t="s">
        <v>1296</v>
      </c>
      <c r="E42" s="29" t="s">
        <v>1297</v>
      </c>
      <c r="F42" s="29" t="s">
        <v>1298</v>
      </c>
      <c r="G42" s="29" t="s">
        <v>821</v>
      </c>
      <c r="H42" s="29" t="s">
        <v>1410</v>
      </c>
      <c r="I42" s="29" t="s">
        <v>15</v>
      </c>
    </row>
    <row r="43" spans="1:9" ht="96" x14ac:dyDescent="0.25">
      <c r="A43" s="83" t="s">
        <v>1411</v>
      </c>
      <c r="B43" s="30" t="s">
        <v>1412</v>
      </c>
      <c r="C43" s="30" t="s">
        <v>1413</v>
      </c>
      <c r="D43" s="29" t="s">
        <v>1296</v>
      </c>
      <c r="E43" s="29" t="s">
        <v>1297</v>
      </c>
      <c r="F43" s="29" t="s">
        <v>1298</v>
      </c>
      <c r="G43" s="29" t="s">
        <v>573</v>
      </c>
      <c r="H43" s="29" t="s">
        <v>1414</v>
      </c>
      <c r="I43" s="29" t="s">
        <v>15</v>
      </c>
    </row>
    <row r="44" spans="1:9" ht="36" x14ac:dyDescent="0.25">
      <c r="A44" s="83" t="s">
        <v>1415</v>
      </c>
      <c r="B44" s="30" t="s">
        <v>1416</v>
      </c>
      <c r="C44" s="30" t="s">
        <v>1417</v>
      </c>
      <c r="D44" s="29" t="s">
        <v>1296</v>
      </c>
      <c r="E44" s="29" t="s">
        <v>1297</v>
      </c>
      <c r="F44" s="29" t="s">
        <v>1298</v>
      </c>
      <c r="G44" s="29" t="s">
        <v>610</v>
      </c>
      <c r="H44" s="29" t="s">
        <v>1354</v>
      </c>
      <c r="I44" s="29" t="s">
        <v>15</v>
      </c>
    </row>
    <row r="45" spans="1:9" ht="120" x14ac:dyDescent="0.25">
      <c r="A45" s="83" t="s">
        <v>1418</v>
      </c>
      <c r="B45" s="30" t="s">
        <v>1419</v>
      </c>
      <c r="C45" s="30" t="s">
        <v>1420</v>
      </c>
      <c r="D45" s="29" t="s">
        <v>1296</v>
      </c>
      <c r="E45" s="29" t="s">
        <v>1297</v>
      </c>
      <c r="F45" s="29" t="s">
        <v>1298</v>
      </c>
      <c r="G45" s="29" t="s">
        <v>573</v>
      </c>
      <c r="H45" s="29" t="s">
        <v>1421</v>
      </c>
      <c r="I45" s="29" t="s">
        <v>15</v>
      </c>
    </row>
    <row r="46" spans="1:9" ht="72" x14ac:dyDescent="0.25">
      <c r="A46" s="83" t="s">
        <v>1422</v>
      </c>
      <c r="B46" s="30" t="s">
        <v>1423</v>
      </c>
      <c r="C46" s="30" t="s">
        <v>1424</v>
      </c>
      <c r="D46" s="29" t="s">
        <v>1296</v>
      </c>
      <c r="E46" s="29" t="s">
        <v>1297</v>
      </c>
      <c r="F46" s="29" t="s">
        <v>1298</v>
      </c>
      <c r="G46" s="29" t="s">
        <v>610</v>
      </c>
      <c r="H46" s="29" t="s">
        <v>1425</v>
      </c>
      <c r="I46" s="29" t="s">
        <v>15</v>
      </c>
    </row>
    <row r="47" spans="1:9" ht="72" x14ac:dyDescent="0.25">
      <c r="A47" s="83" t="s">
        <v>1426</v>
      </c>
      <c r="B47" s="30" t="s">
        <v>1427</v>
      </c>
      <c r="C47" s="30" t="s">
        <v>1428</v>
      </c>
      <c r="D47" s="29" t="s">
        <v>1296</v>
      </c>
      <c r="E47" s="29" t="s">
        <v>1297</v>
      </c>
      <c r="F47" s="29" t="s">
        <v>1298</v>
      </c>
      <c r="G47" s="29" t="s">
        <v>573</v>
      </c>
      <c r="H47" s="29" t="s">
        <v>1310</v>
      </c>
      <c r="I47" s="29" t="s">
        <v>15</v>
      </c>
    </row>
    <row r="48" spans="1:9" ht="72" x14ac:dyDescent="0.25">
      <c r="A48" s="83" t="s">
        <v>1426</v>
      </c>
      <c r="B48" s="30" t="s">
        <v>1429</v>
      </c>
      <c r="C48" s="30" t="s">
        <v>1430</v>
      </c>
      <c r="D48" s="29" t="s">
        <v>1296</v>
      </c>
      <c r="E48" s="29" t="s">
        <v>1297</v>
      </c>
      <c r="F48" s="29" t="s">
        <v>1298</v>
      </c>
      <c r="G48" s="29" t="s">
        <v>821</v>
      </c>
      <c r="H48" s="29" t="s">
        <v>1310</v>
      </c>
      <c r="I48" s="29" t="s">
        <v>15</v>
      </c>
    </row>
    <row r="49" spans="1:9" ht="72" x14ac:dyDescent="0.25">
      <c r="A49" s="83" t="s">
        <v>1431</v>
      </c>
      <c r="B49" s="30" t="s">
        <v>1432</v>
      </c>
      <c r="C49" s="30" t="s">
        <v>1433</v>
      </c>
      <c r="D49" s="29" t="s">
        <v>1296</v>
      </c>
      <c r="E49" s="29" t="s">
        <v>1297</v>
      </c>
      <c r="F49" s="29" t="s">
        <v>1298</v>
      </c>
      <c r="G49" s="29" t="s">
        <v>573</v>
      </c>
      <c r="H49" s="29" t="s">
        <v>1348</v>
      </c>
      <c r="I49" s="29" t="s">
        <v>15</v>
      </c>
    </row>
    <row r="50" spans="1:9" ht="36" x14ac:dyDescent="0.25">
      <c r="A50" s="83" t="s">
        <v>1434</v>
      </c>
      <c r="B50" s="30" t="s">
        <v>1435</v>
      </c>
      <c r="C50" s="30" t="s">
        <v>1436</v>
      </c>
      <c r="D50" s="29" t="s">
        <v>1296</v>
      </c>
      <c r="E50" s="29" t="s">
        <v>1297</v>
      </c>
      <c r="F50" s="29" t="s">
        <v>1298</v>
      </c>
      <c r="G50" s="29" t="s">
        <v>821</v>
      </c>
      <c r="H50" s="29" t="s">
        <v>1354</v>
      </c>
      <c r="I50" s="29" t="s">
        <v>15</v>
      </c>
    </row>
    <row r="51" spans="1:9" ht="156" x14ac:dyDescent="0.25">
      <c r="A51" s="83" t="s">
        <v>1437</v>
      </c>
      <c r="B51" s="30" t="s">
        <v>1438</v>
      </c>
      <c r="C51" s="30" t="s">
        <v>1439</v>
      </c>
      <c r="D51" s="29" t="s">
        <v>1296</v>
      </c>
      <c r="E51" s="29" t="s">
        <v>1297</v>
      </c>
      <c r="F51" s="29" t="s">
        <v>1298</v>
      </c>
      <c r="G51" s="29" t="s">
        <v>610</v>
      </c>
      <c r="H51" s="29" t="s">
        <v>1440</v>
      </c>
      <c r="I51" s="29" t="s">
        <v>15</v>
      </c>
    </row>
    <row r="52" spans="1:9" ht="192" x14ac:dyDescent="0.25">
      <c r="A52" s="83" t="s">
        <v>1437</v>
      </c>
      <c r="B52" s="30" t="s">
        <v>1441</v>
      </c>
      <c r="C52" s="30" t="s">
        <v>1442</v>
      </c>
      <c r="D52" s="29" t="s">
        <v>1296</v>
      </c>
      <c r="E52" s="29" t="s">
        <v>1297</v>
      </c>
      <c r="F52" s="29" t="s">
        <v>1298</v>
      </c>
      <c r="G52" s="29" t="s">
        <v>573</v>
      </c>
      <c r="H52" s="29" t="s">
        <v>1443</v>
      </c>
      <c r="I52" s="29" t="s">
        <v>15</v>
      </c>
    </row>
    <row r="53" spans="1:9" ht="264" x14ac:dyDescent="0.25">
      <c r="A53" s="83" t="s">
        <v>1437</v>
      </c>
      <c r="B53" s="30" t="s">
        <v>1444</v>
      </c>
      <c r="C53" s="30" t="s">
        <v>1445</v>
      </c>
      <c r="D53" s="29" t="s">
        <v>1296</v>
      </c>
      <c r="E53" s="29" t="s">
        <v>1297</v>
      </c>
      <c r="F53" s="29" t="s">
        <v>1298</v>
      </c>
      <c r="G53" s="29" t="s">
        <v>821</v>
      </c>
      <c r="H53" s="29" t="s">
        <v>1446</v>
      </c>
      <c r="I53" s="29" t="s">
        <v>15</v>
      </c>
    </row>
    <row r="54" spans="1:9" ht="72" x14ac:dyDescent="0.25">
      <c r="A54" s="83" t="s">
        <v>1447</v>
      </c>
      <c r="B54" s="30" t="s">
        <v>1448</v>
      </c>
      <c r="C54" s="30" t="s">
        <v>1449</v>
      </c>
      <c r="D54" s="29" t="s">
        <v>1296</v>
      </c>
      <c r="E54" s="29" t="s">
        <v>1297</v>
      </c>
      <c r="F54" s="29" t="s">
        <v>1298</v>
      </c>
      <c r="G54" s="29" t="s">
        <v>573</v>
      </c>
      <c r="H54" s="29" t="s">
        <v>1310</v>
      </c>
      <c r="I54" s="29" t="s">
        <v>15</v>
      </c>
    </row>
    <row r="55" spans="1:9" ht="72" x14ac:dyDescent="0.25">
      <c r="A55" s="83" t="s">
        <v>1447</v>
      </c>
      <c r="B55" s="30" t="s">
        <v>1450</v>
      </c>
      <c r="C55" s="30" t="s">
        <v>1451</v>
      </c>
      <c r="D55" s="29" t="s">
        <v>1296</v>
      </c>
      <c r="E55" s="29" t="s">
        <v>1297</v>
      </c>
      <c r="F55" s="29" t="s">
        <v>1298</v>
      </c>
      <c r="G55" s="29" t="s">
        <v>821</v>
      </c>
      <c r="H55" s="29" t="s">
        <v>1317</v>
      </c>
      <c r="I55" s="29" t="s">
        <v>15</v>
      </c>
    </row>
    <row r="56" spans="1:9" ht="96" x14ac:dyDescent="0.25">
      <c r="A56" s="83" t="s">
        <v>1452</v>
      </c>
      <c r="B56" s="30" t="s">
        <v>1412</v>
      </c>
      <c r="C56" s="30" t="s">
        <v>1413</v>
      </c>
      <c r="D56" s="29" t="s">
        <v>1296</v>
      </c>
      <c r="E56" s="29" t="s">
        <v>1297</v>
      </c>
      <c r="F56" s="29" t="s">
        <v>1298</v>
      </c>
      <c r="G56" s="29" t="s">
        <v>573</v>
      </c>
      <c r="H56" s="29" t="s">
        <v>1414</v>
      </c>
      <c r="I56" s="29" t="s">
        <v>15</v>
      </c>
    </row>
    <row r="57" spans="1:9" ht="72" x14ac:dyDescent="0.25">
      <c r="A57" s="83" t="s">
        <v>1453</v>
      </c>
      <c r="B57" s="30" t="s">
        <v>1454</v>
      </c>
      <c r="C57" s="30" t="s">
        <v>1455</v>
      </c>
      <c r="D57" s="29" t="s">
        <v>1296</v>
      </c>
      <c r="E57" s="29" t="s">
        <v>1297</v>
      </c>
      <c r="F57" s="29" t="s">
        <v>1298</v>
      </c>
      <c r="G57" s="29" t="s">
        <v>573</v>
      </c>
      <c r="H57" s="29" t="s">
        <v>1348</v>
      </c>
      <c r="I57" s="29" t="s">
        <v>15</v>
      </c>
    </row>
    <row r="58" spans="1:9" ht="72" x14ac:dyDescent="0.25">
      <c r="A58" s="83" t="s">
        <v>1456</v>
      </c>
      <c r="B58" s="30" t="s">
        <v>1457</v>
      </c>
      <c r="C58" s="30" t="s">
        <v>1458</v>
      </c>
      <c r="D58" s="29" t="s">
        <v>1296</v>
      </c>
      <c r="E58" s="29" t="s">
        <v>1297</v>
      </c>
      <c r="F58" s="29" t="s">
        <v>1298</v>
      </c>
      <c r="G58" s="29" t="s">
        <v>821</v>
      </c>
      <c r="H58" s="29" t="s">
        <v>1317</v>
      </c>
      <c r="I58" s="29" t="s">
        <v>15</v>
      </c>
    </row>
    <row r="59" spans="1:9" ht="240" x14ac:dyDescent="0.25">
      <c r="A59" s="83" t="s">
        <v>1459</v>
      </c>
      <c r="B59" s="30" t="s">
        <v>1460</v>
      </c>
      <c r="C59" s="30" t="s">
        <v>1461</v>
      </c>
      <c r="D59" s="29" t="s">
        <v>1296</v>
      </c>
      <c r="E59" s="29" t="s">
        <v>1297</v>
      </c>
      <c r="F59" s="29" t="s">
        <v>1298</v>
      </c>
      <c r="G59" s="29" t="s">
        <v>610</v>
      </c>
      <c r="H59" s="29" t="s">
        <v>1462</v>
      </c>
      <c r="I59" s="29" t="s">
        <v>15</v>
      </c>
    </row>
    <row r="60" spans="1:9" ht="372" x14ac:dyDescent="0.25">
      <c r="A60" s="83" t="s">
        <v>1459</v>
      </c>
      <c r="B60" s="30" t="s">
        <v>1463</v>
      </c>
      <c r="C60" s="30" t="s">
        <v>1464</v>
      </c>
      <c r="D60" s="29" t="s">
        <v>1296</v>
      </c>
      <c r="E60" s="29" t="s">
        <v>1465</v>
      </c>
      <c r="F60" s="29" t="s">
        <v>1466</v>
      </c>
      <c r="G60" s="29" t="s">
        <v>573</v>
      </c>
      <c r="H60" s="29" t="s">
        <v>1467</v>
      </c>
      <c r="I60" s="29" t="s">
        <v>15</v>
      </c>
    </row>
    <row r="61" spans="1:9" ht="132" x14ac:dyDescent="0.25">
      <c r="A61" s="83" t="s">
        <v>1459</v>
      </c>
      <c r="B61" s="30" t="s">
        <v>1468</v>
      </c>
      <c r="C61" s="30" t="s">
        <v>1469</v>
      </c>
      <c r="D61" s="29" t="s">
        <v>1296</v>
      </c>
      <c r="E61" s="29" t="s">
        <v>1297</v>
      </c>
      <c r="F61" s="29" t="s">
        <v>1298</v>
      </c>
      <c r="G61" s="29" t="s">
        <v>821</v>
      </c>
      <c r="H61" s="29" t="s">
        <v>1470</v>
      </c>
      <c r="I61" s="29" t="s">
        <v>15</v>
      </c>
    </row>
    <row r="62" spans="1:9" ht="192" x14ac:dyDescent="0.25">
      <c r="A62" s="83" t="s">
        <v>1471</v>
      </c>
      <c r="B62" s="30" t="s">
        <v>1472</v>
      </c>
      <c r="C62" s="30" t="s">
        <v>1473</v>
      </c>
      <c r="D62" s="29" t="s">
        <v>1296</v>
      </c>
      <c r="E62" s="29" t="s">
        <v>1297</v>
      </c>
      <c r="F62" s="29" t="s">
        <v>1298</v>
      </c>
      <c r="G62" s="29" t="s">
        <v>610</v>
      </c>
      <c r="H62" s="29" t="s">
        <v>1474</v>
      </c>
      <c r="I62" s="29" t="s">
        <v>15</v>
      </c>
    </row>
    <row r="63" spans="1:9" ht="72" x14ac:dyDescent="0.25">
      <c r="A63" s="83" t="s">
        <v>1471</v>
      </c>
      <c r="B63" s="30" t="s">
        <v>1475</v>
      </c>
      <c r="C63" s="30" t="s">
        <v>1476</v>
      </c>
      <c r="D63" s="29" t="s">
        <v>1296</v>
      </c>
      <c r="E63" s="29" t="s">
        <v>1297</v>
      </c>
      <c r="F63" s="29" t="s">
        <v>1298</v>
      </c>
      <c r="G63" s="29" t="s">
        <v>573</v>
      </c>
      <c r="H63" s="29" t="s">
        <v>1477</v>
      </c>
      <c r="I63" s="29" t="s">
        <v>15</v>
      </c>
    </row>
    <row r="64" spans="1:9" ht="144" x14ac:dyDescent="0.25">
      <c r="A64" s="83" t="s">
        <v>1471</v>
      </c>
      <c r="B64" s="30" t="s">
        <v>1478</v>
      </c>
      <c r="C64" s="30" t="s">
        <v>1479</v>
      </c>
      <c r="D64" s="29" t="s">
        <v>1296</v>
      </c>
      <c r="E64" s="29" t="s">
        <v>1297</v>
      </c>
      <c r="F64" s="29" t="s">
        <v>1298</v>
      </c>
      <c r="G64" s="29" t="s">
        <v>821</v>
      </c>
      <c r="H64" s="29" t="s">
        <v>1480</v>
      </c>
      <c r="I64" s="29" t="s">
        <v>15</v>
      </c>
    </row>
    <row r="65" spans="1:9" ht="72" x14ac:dyDescent="0.25">
      <c r="A65" s="83" t="s">
        <v>1481</v>
      </c>
      <c r="B65" s="30" t="s">
        <v>1482</v>
      </c>
      <c r="C65" s="30" t="s">
        <v>1483</v>
      </c>
      <c r="D65" s="29" t="s">
        <v>1296</v>
      </c>
      <c r="E65" s="29" t="s">
        <v>1297</v>
      </c>
      <c r="F65" s="29" t="s">
        <v>1298</v>
      </c>
      <c r="G65" s="29" t="s">
        <v>573</v>
      </c>
      <c r="H65" s="29" t="s">
        <v>1310</v>
      </c>
      <c r="I65" s="29" t="s">
        <v>15</v>
      </c>
    </row>
    <row r="66" spans="1:9" ht="72" x14ac:dyDescent="0.25">
      <c r="A66" s="83" t="s">
        <v>1481</v>
      </c>
      <c r="B66" s="30" t="s">
        <v>1484</v>
      </c>
      <c r="C66" s="30" t="s">
        <v>1485</v>
      </c>
      <c r="D66" s="29" t="s">
        <v>1296</v>
      </c>
      <c r="E66" s="29" t="s">
        <v>1297</v>
      </c>
      <c r="F66" s="29" t="s">
        <v>1298</v>
      </c>
      <c r="G66" s="29" t="s">
        <v>821</v>
      </c>
      <c r="H66" s="29" t="s">
        <v>1310</v>
      </c>
      <c r="I66" s="29" t="s">
        <v>15</v>
      </c>
    </row>
    <row r="67" spans="1:9" ht="132" x14ac:dyDescent="0.25">
      <c r="A67" s="83" t="s">
        <v>1486</v>
      </c>
      <c r="B67" s="30" t="s">
        <v>1487</v>
      </c>
      <c r="C67" s="30" t="s">
        <v>1488</v>
      </c>
      <c r="D67" s="29" t="s">
        <v>1296</v>
      </c>
      <c r="E67" s="29" t="s">
        <v>1297</v>
      </c>
      <c r="F67" s="29" t="s">
        <v>1298</v>
      </c>
      <c r="G67" s="29" t="s">
        <v>610</v>
      </c>
      <c r="H67" s="29" t="s">
        <v>1489</v>
      </c>
      <c r="I67" s="29" t="s">
        <v>15</v>
      </c>
    </row>
    <row r="68" spans="1:9" ht="72" x14ac:dyDescent="0.25">
      <c r="A68" s="83" t="s">
        <v>1486</v>
      </c>
      <c r="B68" s="30" t="s">
        <v>1448</v>
      </c>
      <c r="C68" s="30" t="s">
        <v>1449</v>
      </c>
      <c r="D68" s="29" t="s">
        <v>1296</v>
      </c>
      <c r="E68" s="29" t="s">
        <v>1297</v>
      </c>
      <c r="F68" s="29" t="s">
        <v>1298</v>
      </c>
      <c r="G68" s="29" t="s">
        <v>573</v>
      </c>
      <c r="H68" s="29" t="s">
        <v>1348</v>
      </c>
      <c r="I68" s="29" t="s">
        <v>15</v>
      </c>
    </row>
    <row r="69" spans="1:9" ht="36" x14ac:dyDescent="0.25">
      <c r="A69" s="83" t="s">
        <v>1490</v>
      </c>
      <c r="B69" s="30" t="s">
        <v>1491</v>
      </c>
      <c r="C69" s="30" t="s">
        <v>1492</v>
      </c>
      <c r="D69" s="29" t="s">
        <v>1296</v>
      </c>
      <c r="E69" s="29" t="s">
        <v>1297</v>
      </c>
      <c r="F69" s="29" t="s">
        <v>1298</v>
      </c>
      <c r="G69" s="29" t="s">
        <v>610</v>
      </c>
      <c r="H69" s="29" t="s">
        <v>1354</v>
      </c>
      <c r="I69" s="29" t="s">
        <v>15</v>
      </c>
    </row>
    <row r="70" spans="1:9" ht="72" x14ac:dyDescent="0.25">
      <c r="A70" s="83" t="s">
        <v>1490</v>
      </c>
      <c r="B70" s="30" t="s">
        <v>1493</v>
      </c>
      <c r="C70" s="30" t="s">
        <v>1494</v>
      </c>
      <c r="D70" s="29" t="s">
        <v>1296</v>
      </c>
      <c r="E70" s="29" t="s">
        <v>1383</v>
      </c>
      <c r="F70" s="29" t="s">
        <v>1384</v>
      </c>
      <c r="G70" s="29" t="s">
        <v>573</v>
      </c>
      <c r="H70" s="29" t="s">
        <v>1348</v>
      </c>
      <c r="I70" s="29" t="s">
        <v>15</v>
      </c>
    </row>
    <row r="71" spans="1:9" ht="36" x14ac:dyDescent="0.25">
      <c r="A71" s="83" t="s">
        <v>1490</v>
      </c>
      <c r="B71" s="30" t="s">
        <v>1495</v>
      </c>
      <c r="C71" s="30" t="s">
        <v>1496</v>
      </c>
      <c r="D71" s="29" t="s">
        <v>1296</v>
      </c>
      <c r="E71" s="29" t="s">
        <v>1297</v>
      </c>
      <c r="F71" s="29" t="s">
        <v>1298</v>
      </c>
      <c r="G71" s="29" t="s">
        <v>821</v>
      </c>
      <c r="H71" s="29" t="s">
        <v>1354</v>
      </c>
      <c r="I71" s="29" t="s">
        <v>15</v>
      </c>
    </row>
    <row r="72" spans="1:9" ht="216" x14ac:dyDescent="0.25">
      <c r="A72" s="83" t="s">
        <v>1497</v>
      </c>
      <c r="B72" s="30" t="s">
        <v>1498</v>
      </c>
      <c r="C72" s="30" t="s">
        <v>1499</v>
      </c>
      <c r="D72" s="29" t="s">
        <v>1296</v>
      </c>
      <c r="E72" s="29" t="s">
        <v>1297</v>
      </c>
      <c r="F72" s="29" t="s">
        <v>1298</v>
      </c>
      <c r="G72" s="29" t="s">
        <v>610</v>
      </c>
      <c r="H72" s="29" t="s">
        <v>1500</v>
      </c>
      <c r="I72" s="29" t="s">
        <v>15</v>
      </c>
    </row>
    <row r="73" spans="1:9" ht="204" x14ac:dyDescent="0.25">
      <c r="A73" s="83" t="s">
        <v>1497</v>
      </c>
      <c r="B73" s="30" t="s">
        <v>1501</v>
      </c>
      <c r="C73" s="30" t="s">
        <v>1502</v>
      </c>
      <c r="D73" s="29" t="s">
        <v>1296</v>
      </c>
      <c r="E73" s="29" t="s">
        <v>1503</v>
      </c>
      <c r="F73" s="29" t="s">
        <v>1504</v>
      </c>
      <c r="G73" s="29" t="s">
        <v>573</v>
      </c>
      <c r="H73" s="29" t="s">
        <v>1505</v>
      </c>
      <c r="I73" s="29" t="s">
        <v>15</v>
      </c>
    </row>
    <row r="74" spans="1:9" ht="240" x14ac:dyDescent="0.25">
      <c r="A74" s="83" t="s">
        <v>1497</v>
      </c>
      <c r="B74" s="30" t="s">
        <v>1506</v>
      </c>
      <c r="C74" s="30" t="s">
        <v>1507</v>
      </c>
      <c r="D74" s="29" t="s">
        <v>1296</v>
      </c>
      <c r="E74" s="29" t="s">
        <v>1297</v>
      </c>
      <c r="F74" s="29" t="s">
        <v>1298</v>
      </c>
      <c r="G74" s="29" t="s">
        <v>821</v>
      </c>
      <c r="H74" s="29" t="s">
        <v>1508</v>
      </c>
      <c r="I74" s="29" t="s">
        <v>15</v>
      </c>
    </row>
    <row r="75" spans="1:9" ht="108" x14ac:dyDescent="0.25">
      <c r="A75" s="83" t="s">
        <v>1509</v>
      </c>
      <c r="B75" s="30" t="s">
        <v>1510</v>
      </c>
      <c r="C75" s="30" t="s">
        <v>1511</v>
      </c>
      <c r="D75" s="29" t="s">
        <v>1296</v>
      </c>
      <c r="E75" s="29" t="s">
        <v>1297</v>
      </c>
      <c r="F75" s="29" t="s">
        <v>1298</v>
      </c>
      <c r="G75" s="29" t="s">
        <v>573</v>
      </c>
      <c r="H75" s="29" t="s">
        <v>1512</v>
      </c>
      <c r="I75" s="29" t="s">
        <v>15</v>
      </c>
    </row>
    <row r="76" spans="1:9" ht="72" x14ac:dyDescent="0.25">
      <c r="A76" s="83" t="s">
        <v>1509</v>
      </c>
      <c r="B76" s="30" t="s">
        <v>1513</v>
      </c>
      <c r="C76" s="30" t="s">
        <v>1514</v>
      </c>
      <c r="D76" s="29" t="s">
        <v>1296</v>
      </c>
      <c r="E76" s="29" t="s">
        <v>1297</v>
      </c>
      <c r="F76" s="29" t="s">
        <v>1298</v>
      </c>
      <c r="G76" s="29" t="s">
        <v>821</v>
      </c>
      <c r="H76" s="29" t="s">
        <v>1310</v>
      </c>
      <c r="I76" s="29" t="s">
        <v>15</v>
      </c>
    </row>
    <row r="77" spans="1:9" ht="72" x14ac:dyDescent="0.25">
      <c r="A77" s="83" t="s">
        <v>1515</v>
      </c>
      <c r="B77" s="30" t="s">
        <v>1516</v>
      </c>
      <c r="C77" s="30" t="s">
        <v>1517</v>
      </c>
      <c r="D77" s="29" t="s">
        <v>1296</v>
      </c>
      <c r="E77" s="29" t="s">
        <v>1297</v>
      </c>
      <c r="F77" s="29" t="s">
        <v>1298</v>
      </c>
      <c r="G77" s="29" t="s">
        <v>573</v>
      </c>
      <c r="H77" s="29" t="s">
        <v>1310</v>
      </c>
      <c r="I77" s="29" t="s">
        <v>15</v>
      </c>
    </row>
    <row r="78" spans="1:9" ht="120" x14ac:dyDescent="0.25">
      <c r="A78" s="83" t="s">
        <v>1518</v>
      </c>
      <c r="B78" s="30" t="s">
        <v>1519</v>
      </c>
      <c r="C78" s="30" t="s">
        <v>1520</v>
      </c>
      <c r="D78" s="29" t="s">
        <v>1296</v>
      </c>
      <c r="E78" s="29" t="s">
        <v>1297</v>
      </c>
      <c r="F78" s="29" t="s">
        <v>1298</v>
      </c>
      <c r="G78" s="29" t="s">
        <v>610</v>
      </c>
      <c r="H78" s="29" t="s">
        <v>1521</v>
      </c>
      <c r="I78" s="29" t="s">
        <v>15</v>
      </c>
    </row>
    <row r="79" spans="1:9" ht="216" x14ac:dyDescent="0.25">
      <c r="A79" s="83" t="s">
        <v>1518</v>
      </c>
      <c r="B79" s="30" t="s">
        <v>1522</v>
      </c>
      <c r="C79" s="30" t="s">
        <v>1523</v>
      </c>
      <c r="D79" s="29" t="s">
        <v>1296</v>
      </c>
      <c r="E79" s="29" t="s">
        <v>1524</v>
      </c>
      <c r="F79" s="29" t="s">
        <v>1525</v>
      </c>
      <c r="G79" s="29" t="s">
        <v>573</v>
      </c>
      <c r="H79" s="29" t="s">
        <v>1526</v>
      </c>
      <c r="I79" s="29" t="s">
        <v>15</v>
      </c>
    </row>
    <row r="80" spans="1:9" ht="204" x14ac:dyDescent="0.25">
      <c r="A80" s="83" t="s">
        <v>1518</v>
      </c>
      <c r="B80" s="30" t="s">
        <v>1527</v>
      </c>
      <c r="C80" s="30" t="s">
        <v>1528</v>
      </c>
      <c r="D80" s="29" t="s">
        <v>1296</v>
      </c>
      <c r="E80" s="29" t="s">
        <v>1297</v>
      </c>
      <c r="F80" s="29" t="s">
        <v>1298</v>
      </c>
      <c r="G80" s="29" t="s">
        <v>821</v>
      </c>
      <c r="H80" s="29" t="s">
        <v>1529</v>
      </c>
      <c r="I80" s="29" t="s">
        <v>15</v>
      </c>
    </row>
    <row r="81" spans="1:9" ht="132" x14ac:dyDescent="0.25">
      <c r="A81" s="83" t="s">
        <v>1530</v>
      </c>
      <c r="B81" s="30" t="s">
        <v>1531</v>
      </c>
      <c r="C81" s="30" t="s">
        <v>1532</v>
      </c>
      <c r="D81" s="29" t="s">
        <v>1296</v>
      </c>
      <c r="E81" s="29" t="s">
        <v>1533</v>
      </c>
      <c r="F81" s="29" t="s">
        <v>1534</v>
      </c>
      <c r="G81" s="29" t="s">
        <v>573</v>
      </c>
      <c r="H81" s="29" t="s">
        <v>1535</v>
      </c>
      <c r="I81" s="29" t="s">
        <v>15</v>
      </c>
    </row>
    <row r="82" spans="1:9" ht="72" x14ac:dyDescent="0.25">
      <c r="A82" s="83" t="s">
        <v>1536</v>
      </c>
      <c r="B82" s="30" t="s">
        <v>1537</v>
      </c>
      <c r="C82" s="30" t="s">
        <v>1538</v>
      </c>
      <c r="D82" s="29" t="s">
        <v>1296</v>
      </c>
      <c r="E82" s="29" t="s">
        <v>1297</v>
      </c>
      <c r="F82" s="29" t="s">
        <v>1298</v>
      </c>
      <c r="G82" s="29" t="s">
        <v>610</v>
      </c>
      <c r="H82" s="29" t="s">
        <v>1299</v>
      </c>
      <c r="I82" s="29" t="s">
        <v>15</v>
      </c>
    </row>
    <row r="83" spans="1:9" ht="60" x14ac:dyDescent="0.25">
      <c r="A83" s="83" t="s">
        <v>1539</v>
      </c>
      <c r="B83" s="30" t="s">
        <v>1540</v>
      </c>
      <c r="C83" s="30" t="s">
        <v>1541</v>
      </c>
      <c r="D83" s="29" t="s">
        <v>1296</v>
      </c>
      <c r="E83" s="29" t="s">
        <v>1297</v>
      </c>
      <c r="F83" s="29" t="s">
        <v>1298</v>
      </c>
      <c r="G83" s="29" t="s">
        <v>610</v>
      </c>
      <c r="H83" s="29" t="s">
        <v>1542</v>
      </c>
      <c r="I83" s="29" t="s">
        <v>15</v>
      </c>
    </row>
    <row r="84" spans="1:9" ht="132" x14ac:dyDescent="0.25">
      <c r="A84" s="83" t="s">
        <v>1539</v>
      </c>
      <c r="B84" s="30" t="s">
        <v>1543</v>
      </c>
      <c r="C84" s="30" t="s">
        <v>1544</v>
      </c>
      <c r="D84" s="29" t="s">
        <v>1296</v>
      </c>
      <c r="E84" s="29" t="s">
        <v>1297</v>
      </c>
      <c r="F84" s="29" t="s">
        <v>1298</v>
      </c>
      <c r="G84" s="29" t="s">
        <v>573</v>
      </c>
      <c r="H84" s="29" t="s">
        <v>1545</v>
      </c>
      <c r="I84" s="29" t="s">
        <v>15</v>
      </c>
    </row>
    <row r="85" spans="1:9" ht="72" x14ac:dyDescent="0.25">
      <c r="A85" s="83" t="s">
        <v>1546</v>
      </c>
      <c r="B85" s="30" t="s">
        <v>1547</v>
      </c>
      <c r="C85" s="30" t="s">
        <v>1548</v>
      </c>
      <c r="D85" s="29" t="s">
        <v>1296</v>
      </c>
      <c r="E85" s="29" t="s">
        <v>1297</v>
      </c>
      <c r="F85" s="29" t="s">
        <v>1298</v>
      </c>
      <c r="G85" s="29" t="s">
        <v>573</v>
      </c>
      <c r="H85" s="29" t="s">
        <v>1310</v>
      </c>
      <c r="I85" s="29" t="s">
        <v>15</v>
      </c>
    </row>
    <row r="86" spans="1:9" ht="96" x14ac:dyDescent="0.25">
      <c r="A86" s="83" t="s">
        <v>1549</v>
      </c>
      <c r="B86" s="30" t="s">
        <v>1550</v>
      </c>
      <c r="C86" s="30" t="s">
        <v>1551</v>
      </c>
      <c r="D86" s="29" t="s">
        <v>1296</v>
      </c>
      <c r="E86" s="29" t="s">
        <v>1297</v>
      </c>
      <c r="F86" s="29" t="s">
        <v>1298</v>
      </c>
      <c r="G86" s="29" t="s">
        <v>610</v>
      </c>
      <c r="H86" s="29" t="s">
        <v>1552</v>
      </c>
      <c r="I86" s="29" t="s">
        <v>15</v>
      </c>
    </row>
    <row r="87" spans="1:9" ht="36" x14ac:dyDescent="0.25">
      <c r="A87" s="83" t="s">
        <v>1549</v>
      </c>
      <c r="B87" s="30" t="s">
        <v>1553</v>
      </c>
      <c r="C87" s="30" t="s">
        <v>1554</v>
      </c>
      <c r="D87" s="29" t="s">
        <v>1296</v>
      </c>
      <c r="E87" s="29" t="s">
        <v>1297</v>
      </c>
      <c r="F87" s="29" t="s">
        <v>1298</v>
      </c>
      <c r="G87" s="29" t="s">
        <v>821</v>
      </c>
      <c r="H87" s="29" t="s">
        <v>1369</v>
      </c>
      <c r="I87" s="29" t="s">
        <v>15</v>
      </c>
    </row>
    <row r="88" spans="1:9" ht="156" x14ac:dyDescent="0.25">
      <c r="A88" s="83" t="s">
        <v>1555</v>
      </c>
      <c r="B88" s="30" t="s">
        <v>1556</v>
      </c>
      <c r="C88" s="30" t="s">
        <v>1557</v>
      </c>
      <c r="D88" s="29" t="s">
        <v>1296</v>
      </c>
      <c r="E88" s="29" t="s">
        <v>1558</v>
      </c>
      <c r="F88" s="29" t="s">
        <v>1559</v>
      </c>
      <c r="G88" s="29" t="s">
        <v>610</v>
      </c>
      <c r="H88" s="29" t="s">
        <v>1560</v>
      </c>
      <c r="I88" s="29" t="s">
        <v>15</v>
      </c>
    </row>
    <row r="89" spans="1:9" ht="96" x14ac:dyDescent="0.25">
      <c r="A89" s="83" t="s">
        <v>1555</v>
      </c>
      <c r="B89" s="30" t="s">
        <v>1561</v>
      </c>
      <c r="C89" s="30" t="s">
        <v>1562</v>
      </c>
      <c r="D89" s="29" t="s">
        <v>1296</v>
      </c>
      <c r="E89" s="29" t="s">
        <v>1297</v>
      </c>
      <c r="F89" s="29" t="s">
        <v>1298</v>
      </c>
      <c r="G89" s="29" t="s">
        <v>573</v>
      </c>
      <c r="H89" s="29" t="s">
        <v>1563</v>
      </c>
      <c r="I89" s="29" t="s">
        <v>15</v>
      </c>
    </row>
    <row r="90" spans="1:9" ht="96" x14ac:dyDescent="0.25">
      <c r="A90" s="83" t="s">
        <v>1555</v>
      </c>
      <c r="B90" s="30" t="s">
        <v>1564</v>
      </c>
      <c r="C90" s="30" t="s">
        <v>1565</v>
      </c>
      <c r="D90" s="29" t="s">
        <v>1296</v>
      </c>
      <c r="E90" s="29" t="s">
        <v>1297</v>
      </c>
      <c r="F90" s="29" t="s">
        <v>1298</v>
      </c>
      <c r="G90" s="29" t="s">
        <v>821</v>
      </c>
      <c r="H90" s="29" t="s">
        <v>1566</v>
      </c>
      <c r="I90" s="29" t="s">
        <v>15</v>
      </c>
    </row>
    <row r="91" spans="1:9" ht="72" x14ac:dyDescent="0.25">
      <c r="A91" s="83" t="s">
        <v>1567</v>
      </c>
      <c r="B91" s="30" t="s">
        <v>1568</v>
      </c>
      <c r="C91" s="30" t="s">
        <v>1569</v>
      </c>
      <c r="D91" s="29" t="s">
        <v>1296</v>
      </c>
      <c r="E91" s="29" t="s">
        <v>1297</v>
      </c>
      <c r="F91" s="29" t="s">
        <v>1298</v>
      </c>
      <c r="G91" s="29" t="s">
        <v>573</v>
      </c>
      <c r="H91" s="29" t="s">
        <v>1310</v>
      </c>
      <c r="I91" s="29" t="s">
        <v>15</v>
      </c>
    </row>
    <row r="92" spans="1:9" ht="72" x14ac:dyDescent="0.25">
      <c r="A92" s="83" t="s">
        <v>1570</v>
      </c>
      <c r="B92" s="30" t="s">
        <v>1571</v>
      </c>
      <c r="C92" s="30" t="s">
        <v>1572</v>
      </c>
      <c r="D92" s="29" t="s">
        <v>1296</v>
      </c>
      <c r="E92" s="29" t="s">
        <v>1297</v>
      </c>
      <c r="F92" s="29" t="s">
        <v>1298</v>
      </c>
      <c r="G92" s="29" t="s">
        <v>610</v>
      </c>
      <c r="H92" s="29" t="s">
        <v>1310</v>
      </c>
      <c r="I92" s="29" t="s">
        <v>15</v>
      </c>
    </row>
    <row r="93" spans="1:9" ht="132" x14ac:dyDescent="0.25">
      <c r="A93" s="83" t="s">
        <v>1573</v>
      </c>
      <c r="B93" s="30" t="s">
        <v>1574</v>
      </c>
      <c r="C93" s="30" t="s">
        <v>1575</v>
      </c>
      <c r="D93" s="29" t="s">
        <v>1296</v>
      </c>
      <c r="E93" s="29" t="s">
        <v>1297</v>
      </c>
      <c r="F93" s="29" t="s">
        <v>1298</v>
      </c>
      <c r="G93" s="29" t="s">
        <v>610</v>
      </c>
      <c r="H93" s="29" t="s">
        <v>1576</v>
      </c>
      <c r="I93" s="29" t="s">
        <v>15</v>
      </c>
    </row>
    <row r="94" spans="1:9" ht="72" x14ac:dyDescent="0.25">
      <c r="A94" s="83" t="s">
        <v>1577</v>
      </c>
      <c r="B94" s="30" t="s">
        <v>1578</v>
      </c>
      <c r="C94" s="30" t="s">
        <v>1579</v>
      </c>
      <c r="D94" s="29" t="s">
        <v>1296</v>
      </c>
      <c r="E94" s="29" t="s">
        <v>1297</v>
      </c>
      <c r="F94" s="29" t="s">
        <v>1298</v>
      </c>
      <c r="G94" s="29" t="s">
        <v>573</v>
      </c>
      <c r="H94" s="29" t="s">
        <v>1310</v>
      </c>
      <c r="I94" s="29" t="s">
        <v>15</v>
      </c>
    </row>
    <row r="95" spans="1:9" ht="36" x14ac:dyDescent="0.25">
      <c r="A95" s="83" t="s">
        <v>1580</v>
      </c>
      <c r="B95" s="30" t="s">
        <v>1448</v>
      </c>
      <c r="C95" s="30" t="s">
        <v>1449</v>
      </c>
      <c r="D95" s="29" t="s">
        <v>1296</v>
      </c>
      <c r="E95" s="29" t="s">
        <v>1297</v>
      </c>
      <c r="F95" s="29" t="s">
        <v>1298</v>
      </c>
      <c r="G95" s="29" t="s">
        <v>573</v>
      </c>
      <c r="H95" s="29" t="s">
        <v>1376</v>
      </c>
      <c r="I95" s="29" t="s">
        <v>15</v>
      </c>
    </row>
    <row r="96" spans="1:9" ht="180" x14ac:dyDescent="0.25">
      <c r="A96" s="83" t="s">
        <v>1581</v>
      </c>
      <c r="B96" s="30" t="s">
        <v>1582</v>
      </c>
      <c r="C96" s="30" t="s">
        <v>1583</v>
      </c>
      <c r="D96" s="29" t="s">
        <v>1296</v>
      </c>
      <c r="E96" s="29" t="s">
        <v>1297</v>
      </c>
      <c r="F96" s="29" t="s">
        <v>1298</v>
      </c>
      <c r="G96" s="29" t="s">
        <v>610</v>
      </c>
      <c r="H96" s="29" t="s">
        <v>1584</v>
      </c>
      <c r="I96" s="29" t="s">
        <v>15</v>
      </c>
    </row>
    <row r="97" spans="1:9" ht="204" x14ac:dyDescent="0.25">
      <c r="A97" s="83" t="s">
        <v>1581</v>
      </c>
      <c r="B97" s="30" t="s">
        <v>1585</v>
      </c>
      <c r="C97" s="30" t="s">
        <v>1586</v>
      </c>
      <c r="D97" s="29" t="s">
        <v>1296</v>
      </c>
      <c r="E97" s="29" t="s">
        <v>1587</v>
      </c>
      <c r="F97" s="29" t="s">
        <v>1588</v>
      </c>
      <c r="G97" s="29" t="s">
        <v>573</v>
      </c>
      <c r="H97" s="29" t="s">
        <v>1589</v>
      </c>
      <c r="I97" s="29" t="s">
        <v>15</v>
      </c>
    </row>
    <row r="98" spans="1:9" ht="84" x14ac:dyDescent="0.25">
      <c r="A98" s="83" t="s">
        <v>1581</v>
      </c>
      <c r="B98" s="30" t="s">
        <v>1590</v>
      </c>
      <c r="C98" s="30" t="s">
        <v>1591</v>
      </c>
      <c r="D98" s="29" t="s">
        <v>1296</v>
      </c>
      <c r="E98" s="29" t="s">
        <v>1297</v>
      </c>
      <c r="F98" s="29" t="s">
        <v>1298</v>
      </c>
      <c r="G98" s="29" t="s">
        <v>821</v>
      </c>
      <c r="H98" s="29" t="s">
        <v>1592</v>
      </c>
      <c r="I98" s="29" t="s">
        <v>15</v>
      </c>
    </row>
    <row r="99" spans="1:9" ht="72" x14ac:dyDescent="0.25">
      <c r="A99" s="83" t="s">
        <v>1593</v>
      </c>
      <c r="B99" s="30" t="s">
        <v>1594</v>
      </c>
      <c r="C99" s="30" t="s">
        <v>1595</v>
      </c>
      <c r="D99" s="29" t="s">
        <v>1296</v>
      </c>
      <c r="E99" s="29" t="s">
        <v>1297</v>
      </c>
      <c r="F99" s="29" t="s">
        <v>1298</v>
      </c>
      <c r="G99" s="29" t="s">
        <v>610</v>
      </c>
      <c r="H99" s="29" t="s">
        <v>1310</v>
      </c>
      <c r="I99" s="29" t="s">
        <v>15</v>
      </c>
    </row>
    <row r="100" spans="1:9" ht="276" x14ac:dyDescent="0.25">
      <c r="A100" s="83" t="s">
        <v>1593</v>
      </c>
      <c r="B100" s="30" t="s">
        <v>1596</v>
      </c>
      <c r="C100" s="30" t="s">
        <v>1597</v>
      </c>
      <c r="D100" s="29" t="s">
        <v>1296</v>
      </c>
      <c r="E100" s="29" t="s">
        <v>1297</v>
      </c>
      <c r="F100" s="29" t="s">
        <v>1298</v>
      </c>
      <c r="G100" s="29" t="s">
        <v>573</v>
      </c>
      <c r="H100" s="29" t="s">
        <v>1598</v>
      </c>
      <c r="I100" s="29" t="s">
        <v>15</v>
      </c>
    </row>
    <row r="101" spans="1:9" ht="36" x14ac:dyDescent="0.25">
      <c r="A101" s="83" t="s">
        <v>1593</v>
      </c>
      <c r="B101" s="30" t="s">
        <v>1599</v>
      </c>
      <c r="C101" s="30" t="s">
        <v>1600</v>
      </c>
      <c r="D101" s="29" t="s">
        <v>1296</v>
      </c>
      <c r="E101" s="29" t="s">
        <v>1297</v>
      </c>
      <c r="F101" s="29" t="s">
        <v>1298</v>
      </c>
      <c r="G101" s="29" t="s">
        <v>821</v>
      </c>
      <c r="H101" s="29" t="s">
        <v>1376</v>
      </c>
      <c r="I101" s="29" t="s">
        <v>15</v>
      </c>
    </row>
    <row r="102" spans="1:9" ht="72" x14ac:dyDescent="0.25">
      <c r="A102" s="83" t="s">
        <v>1601</v>
      </c>
      <c r="B102" s="30" t="s">
        <v>1602</v>
      </c>
      <c r="C102" s="30" t="s">
        <v>1603</v>
      </c>
      <c r="D102" s="29" t="s">
        <v>1296</v>
      </c>
      <c r="E102" s="29" t="s">
        <v>1297</v>
      </c>
      <c r="F102" s="29" t="s">
        <v>1298</v>
      </c>
      <c r="G102" s="29" t="s">
        <v>610</v>
      </c>
      <c r="H102" s="29" t="s">
        <v>1317</v>
      </c>
      <c r="I102" s="29" t="s">
        <v>15</v>
      </c>
    </row>
    <row r="103" spans="1:9" ht="228" x14ac:dyDescent="0.25">
      <c r="A103" s="83" t="s">
        <v>1604</v>
      </c>
      <c r="B103" s="30" t="s">
        <v>1605</v>
      </c>
      <c r="C103" s="30" t="s">
        <v>1606</v>
      </c>
      <c r="D103" s="29" t="s">
        <v>1296</v>
      </c>
      <c r="E103" s="29" t="s">
        <v>1297</v>
      </c>
      <c r="F103" s="29" t="s">
        <v>1298</v>
      </c>
      <c r="G103" s="29" t="s">
        <v>610</v>
      </c>
      <c r="H103" s="29" t="s">
        <v>1607</v>
      </c>
      <c r="I103" s="29" t="s">
        <v>15</v>
      </c>
    </row>
    <row r="104" spans="1:9" ht="216" x14ac:dyDescent="0.25">
      <c r="A104" s="83" t="s">
        <v>1604</v>
      </c>
      <c r="B104" s="30" t="s">
        <v>1608</v>
      </c>
      <c r="C104" s="30" t="s">
        <v>1609</v>
      </c>
      <c r="D104" s="29" t="s">
        <v>1296</v>
      </c>
      <c r="E104" s="29" t="s">
        <v>1297</v>
      </c>
      <c r="F104" s="29" t="s">
        <v>1298</v>
      </c>
      <c r="G104" s="29" t="s">
        <v>573</v>
      </c>
      <c r="H104" s="29" t="s">
        <v>1610</v>
      </c>
      <c r="I104" s="29" t="s">
        <v>15</v>
      </c>
    </row>
    <row r="105" spans="1:9" ht="324" x14ac:dyDescent="0.25">
      <c r="A105" s="83" t="s">
        <v>1604</v>
      </c>
      <c r="B105" s="30" t="s">
        <v>1611</v>
      </c>
      <c r="C105" s="30" t="s">
        <v>1612</v>
      </c>
      <c r="D105" s="29" t="s">
        <v>1296</v>
      </c>
      <c r="E105" s="29" t="s">
        <v>1297</v>
      </c>
      <c r="F105" s="29" t="s">
        <v>1298</v>
      </c>
      <c r="G105" s="29" t="s">
        <v>821</v>
      </c>
      <c r="H105" s="29" t="s">
        <v>1613</v>
      </c>
      <c r="I105" s="29" t="s">
        <v>15</v>
      </c>
    </row>
    <row r="106" spans="1:9" ht="36" x14ac:dyDescent="0.25">
      <c r="A106" s="83" t="s">
        <v>1614</v>
      </c>
      <c r="B106" s="30" t="s">
        <v>1615</v>
      </c>
      <c r="C106" s="30" t="s">
        <v>1616</v>
      </c>
      <c r="D106" s="29" t="s">
        <v>1296</v>
      </c>
      <c r="E106" s="29" t="s">
        <v>1297</v>
      </c>
      <c r="F106" s="29" t="s">
        <v>1298</v>
      </c>
      <c r="G106" s="29" t="s">
        <v>610</v>
      </c>
      <c r="H106" s="29" t="s">
        <v>1354</v>
      </c>
      <c r="I106" s="29" t="s">
        <v>15</v>
      </c>
    </row>
    <row r="107" spans="1:9" ht="72" x14ac:dyDescent="0.25">
      <c r="A107" s="83" t="s">
        <v>1614</v>
      </c>
      <c r="B107" s="30" t="s">
        <v>1617</v>
      </c>
      <c r="C107" s="30" t="s">
        <v>1618</v>
      </c>
      <c r="D107" s="29" t="s">
        <v>1296</v>
      </c>
      <c r="E107" s="29" t="s">
        <v>1297</v>
      </c>
      <c r="F107" s="29" t="s">
        <v>1298</v>
      </c>
      <c r="G107" s="29" t="s">
        <v>573</v>
      </c>
      <c r="H107" s="29" t="s">
        <v>1310</v>
      </c>
      <c r="I107" s="29" t="s">
        <v>15</v>
      </c>
    </row>
    <row r="108" spans="1:9" ht="84" x14ac:dyDescent="0.25">
      <c r="A108" s="83" t="s">
        <v>1614</v>
      </c>
      <c r="B108" s="30" t="s">
        <v>1619</v>
      </c>
      <c r="C108" s="30" t="s">
        <v>1620</v>
      </c>
      <c r="D108" s="29" t="s">
        <v>1296</v>
      </c>
      <c r="E108" s="29" t="s">
        <v>1297</v>
      </c>
      <c r="F108" s="29" t="s">
        <v>1298</v>
      </c>
      <c r="G108" s="29" t="s">
        <v>821</v>
      </c>
      <c r="H108" s="29" t="s">
        <v>1621</v>
      </c>
      <c r="I108" s="29" t="s">
        <v>15</v>
      </c>
    </row>
    <row r="109" spans="1:9" ht="36" x14ac:dyDescent="0.25">
      <c r="A109" s="83" t="s">
        <v>1622</v>
      </c>
      <c r="B109" s="30" t="s">
        <v>1623</v>
      </c>
      <c r="C109" s="30" t="s">
        <v>1624</v>
      </c>
      <c r="D109" s="29" t="s">
        <v>1296</v>
      </c>
      <c r="E109" s="29" t="s">
        <v>1297</v>
      </c>
      <c r="F109" s="29" t="s">
        <v>1298</v>
      </c>
      <c r="G109" s="29" t="s">
        <v>610</v>
      </c>
      <c r="H109" s="29" t="s">
        <v>1354</v>
      </c>
      <c r="I109" s="29" t="s">
        <v>15</v>
      </c>
    </row>
    <row r="110" spans="1:9" ht="204" x14ac:dyDescent="0.25">
      <c r="A110" s="83" t="s">
        <v>1625</v>
      </c>
      <c r="B110" s="30" t="s">
        <v>1626</v>
      </c>
      <c r="C110" s="30" t="s">
        <v>1627</v>
      </c>
      <c r="D110" s="29" t="s">
        <v>1296</v>
      </c>
      <c r="E110" s="29" t="s">
        <v>1297</v>
      </c>
      <c r="F110" s="29" t="s">
        <v>1298</v>
      </c>
      <c r="G110" s="29" t="s">
        <v>573</v>
      </c>
      <c r="H110" s="29" t="s">
        <v>1628</v>
      </c>
      <c r="I110" s="29" t="s">
        <v>15</v>
      </c>
    </row>
    <row r="111" spans="1:9" ht="36" x14ac:dyDescent="0.25">
      <c r="A111" s="83" t="s">
        <v>1629</v>
      </c>
      <c r="B111" s="30" t="s">
        <v>1630</v>
      </c>
      <c r="C111" s="30" t="s">
        <v>1631</v>
      </c>
      <c r="D111" s="29" t="s">
        <v>1296</v>
      </c>
      <c r="E111" s="29" t="s">
        <v>1297</v>
      </c>
      <c r="F111" s="29" t="s">
        <v>1298</v>
      </c>
      <c r="G111" s="29" t="s">
        <v>610</v>
      </c>
      <c r="H111" s="29" t="s">
        <v>1354</v>
      </c>
      <c r="I111" s="29" t="s">
        <v>15</v>
      </c>
    </row>
    <row r="112" spans="1:9" ht="36" x14ac:dyDescent="0.25">
      <c r="A112" s="83" t="s">
        <v>1629</v>
      </c>
      <c r="B112" s="30" t="s">
        <v>1632</v>
      </c>
      <c r="C112" s="30" t="s">
        <v>1633</v>
      </c>
      <c r="D112" s="29" t="s">
        <v>1296</v>
      </c>
      <c r="E112" s="29" t="s">
        <v>1297</v>
      </c>
      <c r="F112" s="29" t="s">
        <v>1298</v>
      </c>
      <c r="G112" s="29" t="s">
        <v>821</v>
      </c>
      <c r="H112" s="29" t="s">
        <v>1354</v>
      </c>
      <c r="I112" s="29" t="s">
        <v>15</v>
      </c>
    </row>
    <row r="113" spans="1:9" ht="168" x14ac:dyDescent="0.25">
      <c r="A113" s="83" t="s">
        <v>1634</v>
      </c>
      <c r="B113" s="30" t="s">
        <v>1635</v>
      </c>
      <c r="C113" s="30" t="s">
        <v>1636</v>
      </c>
      <c r="D113" s="29" t="s">
        <v>1296</v>
      </c>
      <c r="E113" s="29" t="s">
        <v>1297</v>
      </c>
      <c r="F113" s="29" t="s">
        <v>1298</v>
      </c>
      <c r="G113" s="29" t="s">
        <v>610</v>
      </c>
      <c r="H113" s="29" t="s">
        <v>1637</v>
      </c>
      <c r="I113" s="29" t="s">
        <v>15</v>
      </c>
    </row>
    <row r="114" spans="1:9" ht="72" x14ac:dyDescent="0.25">
      <c r="A114" s="83" t="s">
        <v>1634</v>
      </c>
      <c r="B114" s="30" t="s">
        <v>1638</v>
      </c>
      <c r="C114" s="30" t="s">
        <v>1639</v>
      </c>
      <c r="D114" s="29" t="s">
        <v>1296</v>
      </c>
      <c r="E114" s="29" t="s">
        <v>1297</v>
      </c>
      <c r="F114" s="29" t="s">
        <v>1298</v>
      </c>
      <c r="G114" s="29" t="s">
        <v>573</v>
      </c>
      <c r="H114" s="29" t="s">
        <v>1348</v>
      </c>
      <c r="I114" s="29" t="s">
        <v>15</v>
      </c>
    </row>
    <row r="115" spans="1:9" ht="72" x14ac:dyDescent="0.25">
      <c r="A115" s="83" t="s">
        <v>1634</v>
      </c>
      <c r="B115" s="30" t="s">
        <v>1640</v>
      </c>
      <c r="C115" s="30" t="s">
        <v>1641</v>
      </c>
      <c r="D115" s="29" t="s">
        <v>1296</v>
      </c>
      <c r="E115" s="29" t="s">
        <v>1297</v>
      </c>
      <c r="F115" s="29" t="s">
        <v>1298</v>
      </c>
      <c r="G115" s="29" t="s">
        <v>821</v>
      </c>
      <c r="H115" s="29" t="s">
        <v>1299</v>
      </c>
      <c r="I115" s="29" t="s">
        <v>15</v>
      </c>
    </row>
    <row r="116" spans="1:9" ht="72" x14ac:dyDescent="0.25">
      <c r="A116" s="83" t="s">
        <v>1642</v>
      </c>
      <c r="B116" s="30" t="s">
        <v>1643</v>
      </c>
      <c r="C116" s="30" t="s">
        <v>1644</v>
      </c>
      <c r="D116" s="29" t="s">
        <v>1296</v>
      </c>
      <c r="E116" s="29" t="s">
        <v>1297</v>
      </c>
      <c r="F116" s="29" t="s">
        <v>1298</v>
      </c>
      <c r="G116" s="29" t="s">
        <v>573</v>
      </c>
      <c r="H116" s="29" t="s">
        <v>1348</v>
      </c>
      <c r="I116" s="29" t="s">
        <v>15</v>
      </c>
    </row>
    <row r="117" spans="1:9" ht="72" x14ac:dyDescent="0.25">
      <c r="A117" s="83" t="s">
        <v>1645</v>
      </c>
      <c r="B117" s="30" t="s">
        <v>1646</v>
      </c>
      <c r="C117" s="30" t="s">
        <v>1647</v>
      </c>
      <c r="D117" s="29" t="s">
        <v>1296</v>
      </c>
      <c r="E117" s="29" t="s">
        <v>1383</v>
      </c>
      <c r="F117" s="29" t="s">
        <v>1384</v>
      </c>
      <c r="G117" s="29" t="s">
        <v>573</v>
      </c>
      <c r="H117" s="29" t="s">
        <v>1348</v>
      </c>
      <c r="I117" s="29" t="s">
        <v>15</v>
      </c>
    </row>
    <row r="118" spans="1:9" ht="132" x14ac:dyDescent="0.25">
      <c r="A118" s="83" t="s">
        <v>1648</v>
      </c>
      <c r="B118" s="30" t="s">
        <v>1649</v>
      </c>
      <c r="C118" s="30" t="s">
        <v>1650</v>
      </c>
      <c r="D118" s="29" t="s">
        <v>1296</v>
      </c>
      <c r="E118" s="29" t="s">
        <v>1297</v>
      </c>
      <c r="F118" s="29" t="s">
        <v>1298</v>
      </c>
      <c r="G118" s="29" t="s">
        <v>573</v>
      </c>
      <c r="H118" s="29" t="s">
        <v>1651</v>
      </c>
      <c r="I118" s="29" t="s">
        <v>15</v>
      </c>
    </row>
    <row r="119" spans="1:9" ht="132" x14ac:dyDescent="0.25">
      <c r="A119" s="83" t="s">
        <v>1652</v>
      </c>
      <c r="B119" s="30" t="s">
        <v>1653</v>
      </c>
      <c r="C119" s="30" t="s">
        <v>1654</v>
      </c>
      <c r="D119" s="29" t="s">
        <v>1296</v>
      </c>
      <c r="E119" s="29" t="s">
        <v>1297</v>
      </c>
      <c r="F119" s="29" t="s">
        <v>1298</v>
      </c>
      <c r="G119" s="29" t="s">
        <v>573</v>
      </c>
      <c r="H119" s="29" t="s">
        <v>1655</v>
      </c>
      <c r="I119" s="29" t="s">
        <v>15</v>
      </c>
    </row>
    <row r="120" spans="1:9" ht="132" x14ac:dyDescent="0.25">
      <c r="A120" s="83" t="s">
        <v>1656</v>
      </c>
      <c r="B120" s="30" t="s">
        <v>1657</v>
      </c>
      <c r="C120" s="30" t="s">
        <v>1658</v>
      </c>
      <c r="D120" s="29" t="s">
        <v>1296</v>
      </c>
      <c r="E120" s="29" t="s">
        <v>1533</v>
      </c>
      <c r="F120" s="29" t="s">
        <v>1659</v>
      </c>
      <c r="G120" s="29" t="s">
        <v>573</v>
      </c>
      <c r="H120" s="29" t="s">
        <v>1535</v>
      </c>
      <c r="I120" s="29" t="s">
        <v>15</v>
      </c>
    </row>
    <row r="121" spans="1:9" ht="72" x14ac:dyDescent="0.25">
      <c r="A121" s="83" t="s">
        <v>1660</v>
      </c>
      <c r="B121" s="30" t="s">
        <v>1661</v>
      </c>
      <c r="C121" s="30" t="s">
        <v>1662</v>
      </c>
      <c r="D121" s="29" t="s">
        <v>1296</v>
      </c>
      <c r="E121" s="29" t="s">
        <v>1383</v>
      </c>
      <c r="F121" s="29" t="s">
        <v>1384</v>
      </c>
      <c r="G121" s="29" t="s">
        <v>573</v>
      </c>
      <c r="H121" s="29" t="s">
        <v>1348</v>
      </c>
      <c r="I121" s="29" t="s">
        <v>15</v>
      </c>
    </row>
    <row r="122" spans="1:9" ht="144" x14ac:dyDescent="0.25">
      <c r="A122" s="83" t="s">
        <v>1663</v>
      </c>
      <c r="B122" s="30" t="s">
        <v>1664</v>
      </c>
      <c r="C122" s="30" t="s">
        <v>1665</v>
      </c>
      <c r="D122" s="29" t="s">
        <v>1296</v>
      </c>
      <c r="E122" s="29" t="s">
        <v>1297</v>
      </c>
      <c r="F122" s="29" t="s">
        <v>1298</v>
      </c>
      <c r="G122" s="29" t="s">
        <v>573</v>
      </c>
      <c r="H122" s="29" t="s">
        <v>1666</v>
      </c>
      <c r="I122" s="29" t="s">
        <v>15</v>
      </c>
    </row>
    <row r="123" spans="1:9" ht="228" x14ac:dyDescent="0.25">
      <c r="A123" s="83" t="s">
        <v>1667</v>
      </c>
      <c r="B123" s="30" t="s">
        <v>1668</v>
      </c>
      <c r="C123" s="30" t="s">
        <v>1669</v>
      </c>
      <c r="D123" s="29" t="s">
        <v>1296</v>
      </c>
      <c r="E123" s="29" t="s">
        <v>1297</v>
      </c>
      <c r="F123" s="29" t="s">
        <v>1298</v>
      </c>
      <c r="G123" s="29" t="s">
        <v>610</v>
      </c>
      <c r="H123" s="29" t="s">
        <v>1670</v>
      </c>
      <c r="I123" s="29" t="s">
        <v>15</v>
      </c>
    </row>
    <row r="124" spans="1:9" ht="36" x14ac:dyDescent="0.25">
      <c r="A124" s="83" t="s">
        <v>1671</v>
      </c>
      <c r="B124" s="30" t="s">
        <v>1672</v>
      </c>
      <c r="C124" s="30" t="s">
        <v>1673</v>
      </c>
      <c r="D124" s="29" t="s">
        <v>1296</v>
      </c>
      <c r="E124" s="29" t="s">
        <v>1297</v>
      </c>
      <c r="F124" s="29" t="s">
        <v>1298</v>
      </c>
      <c r="G124" s="29" t="s">
        <v>610</v>
      </c>
      <c r="H124" s="29" t="s">
        <v>1354</v>
      </c>
      <c r="I124" s="29" t="s">
        <v>15</v>
      </c>
    </row>
    <row r="125" spans="1:9" ht="72" x14ac:dyDescent="0.25">
      <c r="A125" s="83" t="s">
        <v>1671</v>
      </c>
      <c r="B125" s="30" t="s">
        <v>1674</v>
      </c>
      <c r="C125" s="30" t="s">
        <v>1675</v>
      </c>
      <c r="D125" s="29" t="s">
        <v>1296</v>
      </c>
      <c r="E125" s="29" t="s">
        <v>1676</v>
      </c>
      <c r="F125" s="29" t="s">
        <v>1677</v>
      </c>
      <c r="G125" s="29" t="s">
        <v>573</v>
      </c>
      <c r="H125" s="29" t="s">
        <v>1348</v>
      </c>
      <c r="I125" s="29" t="s">
        <v>15</v>
      </c>
    </row>
    <row r="126" spans="1:9" ht="168" x14ac:dyDescent="0.25">
      <c r="A126" s="83" t="s">
        <v>1671</v>
      </c>
      <c r="B126" s="30" t="s">
        <v>1678</v>
      </c>
      <c r="C126" s="30" t="s">
        <v>1679</v>
      </c>
      <c r="D126" s="29" t="s">
        <v>1296</v>
      </c>
      <c r="E126" s="29" t="s">
        <v>1297</v>
      </c>
      <c r="F126" s="29" t="s">
        <v>1298</v>
      </c>
      <c r="G126" s="29" t="s">
        <v>821</v>
      </c>
      <c r="H126" s="29" t="s">
        <v>1680</v>
      </c>
      <c r="I126" s="29" t="s">
        <v>15</v>
      </c>
    </row>
    <row r="127" spans="1:9" ht="72" x14ac:dyDescent="0.25">
      <c r="A127" s="83" t="s">
        <v>1681</v>
      </c>
      <c r="B127" s="30" t="s">
        <v>1682</v>
      </c>
      <c r="C127" s="30" t="s">
        <v>1683</v>
      </c>
      <c r="D127" s="29" t="s">
        <v>1296</v>
      </c>
      <c r="E127" s="29" t="s">
        <v>1297</v>
      </c>
      <c r="F127" s="29" t="s">
        <v>1298</v>
      </c>
      <c r="G127" s="29" t="s">
        <v>573</v>
      </c>
      <c r="H127" s="29" t="s">
        <v>1310</v>
      </c>
      <c r="I127" s="29" t="s">
        <v>15</v>
      </c>
    </row>
    <row r="128" spans="1:9" ht="72" x14ac:dyDescent="0.25">
      <c r="A128" s="83" t="s">
        <v>1684</v>
      </c>
      <c r="B128" s="30" t="s">
        <v>1685</v>
      </c>
      <c r="C128" s="30" t="s">
        <v>1686</v>
      </c>
      <c r="D128" s="29" t="s">
        <v>1296</v>
      </c>
      <c r="E128" s="29" t="s">
        <v>1297</v>
      </c>
      <c r="F128" s="29" t="s">
        <v>1298</v>
      </c>
      <c r="G128" s="29" t="s">
        <v>821</v>
      </c>
      <c r="H128" s="29" t="s">
        <v>1310</v>
      </c>
      <c r="I128" s="29" t="s">
        <v>15</v>
      </c>
    </row>
    <row r="129" spans="1:9" ht="72" x14ac:dyDescent="0.25">
      <c r="A129" s="83" t="s">
        <v>1687</v>
      </c>
      <c r="B129" s="30" t="s">
        <v>1688</v>
      </c>
      <c r="C129" s="30" t="s">
        <v>1689</v>
      </c>
      <c r="D129" s="29" t="s">
        <v>1296</v>
      </c>
      <c r="E129" s="29" t="s">
        <v>1297</v>
      </c>
      <c r="F129" s="29" t="s">
        <v>1298</v>
      </c>
      <c r="G129" s="29" t="s">
        <v>610</v>
      </c>
      <c r="H129" s="29" t="s">
        <v>1310</v>
      </c>
      <c r="I129" s="29" t="s">
        <v>15</v>
      </c>
    </row>
    <row r="130" spans="1:9" ht="228" x14ac:dyDescent="0.25">
      <c r="A130" s="83" t="s">
        <v>1687</v>
      </c>
      <c r="B130" s="30" t="s">
        <v>1690</v>
      </c>
      <c r="C130" s="30" t="s">
        <v>1691</v>
      </c>
      <c r="D130" s="29" t="s">
        <v>1296</v>
      </c>
      <c r="E130" s="29" t="s">
        <v>1692</v>
      </c>
      <c r="F130" s="29" t="s">
        <v>1693</v>
      </c>
      <c r="G130" s="29" t="s">
        <v>573</v>
      </c>
      <c r="H130" s="29" t="s">
        <v>1694</v>
      </c>
      <c r="I130" s="29" t="s">
        <v>15</v>
      </c>
    </row>
    <row r="131" spans="1:9" ht="36" x14ac:dyDescent="0.25">
      <c r="A131" s="83" t="s">
        <v>1687</v>
      </c>
      <c r="B131" s="30" t="s">
        <v>1695</v>
      </c>
      <c r="C131" s="30" t="s">
        <v>1696</v>
      </c>
      <c r="D131" s="29" t="s">
        <v>1296</v>
      </c>
      <c r="E131" s="29" t="s">
        <v>1297</v>
      </c>
      <c r="F131" s="29" t="s">
        <v>1298</v>
      </c>
      <c r="G131" s="29" t="s">
        <v>821</v>
      </c>
      <c r="H131" s="29" t="s">
        <v>1354</v>
      </c>
      <c r="I131" s="29" t="s">
        <v>15</v>
      </c>
    </row>
    <row r="132" spans="1:9" ht="132" x14ac:dyDescent="0.25">
      <c r="A132" s="83" t="s">
        <v>1697</v>
      </c>
      <c r="B132" s="30" t="s">
        <v>1698</v>
      </c>
      <c r="C132" s="30" t="s">
        <v>1699</v>
      </c>
      <c r="D132" s="29" t="s">
        <v>1296</v>
      </c>
      <c r="E132" s="29" t="s">
        <v>1297</v>
      </c>
      <c r="F132" s="29" t="s">
        <v>1298</v>
      </c>
      <c r="G132" s="29" t="s">
        <v>573</v>
      </c>
      <c r="H132" s="29" t="s">
        <v>1700</v>
      </c>
      <c r="I132" s="29" t="s">
        <v>15</v>
      </c>
    </row>
    <row r="133" spans="1:9" ht="216" x14ac:dyDescent="0.25">
      <c r="A133" s="83" t="s">
        <v>1701</v>
      </c>
      <c r="B133" s="30" t="s">
        <v>1702</v>
      </c>
      <c r="C133" s="30" t="s">
        <v>1703</v>
      </c>
      <c r="D133" s="29" t="s">
        <v>1296</v>
      </c>
      <c r="E133" s="29" t="s">
        <v>1297</v>
      </c>
      <c r="F133" s="29" t="s">
        <v>1298</v>
      </c>
      <c r="G133" s="29" t="s">
        <v>610</v>
      </c>
      <c r="H133" s="29" t="s">
        <v>1704</v>
      </c>
      <c r="I133" s="29" t="s">
        <v>15</v>
      </c>
    </row>
    <row r="134" spans="1:9" ht="72" x14ac:dyDescent="0.25">
      <c r="A134" s="83" t="s">
        <v>1701</v>
      </c>
      <c r="B134" s="30" t="s">
        <v>1705</v>
      </c>
      <c r="C134" s="30" t="s">
        <v>1706</v>
      </c>
      <c r="D134" s="29" t="s">
        <v>1296</v>
      </c>
      <c r="E134" s="29" t="s">
        <v>1297</v>
      </c>
      <c r="F134" s="29" t="s">
        <v>1298</v>
      </c>
      <c r="G134" s="29" t="s">
        <v>821</v>
      </c>
      <c r="H134" s="29" t="s">
        <v>1425</v>
      </c>
      <c r="I134" s="29" t="s">
        <v>15</v>
      </c>
    </row>
    <row r="135" spans="1:9" ht="144" x14ac:dyDescent="0.25">
      <c r="A135" s="83" t="s">
        <v>1707</v>
      </c>
      <c r="B135" s="30" t="s">
        <v>1708</v>
      </c>
      <c r="C135" s="30" t="s">
        <v>1709</v>
      </c>
      <c r="D135" s="29" t="s">
        <v>1296</v>
      </c>
      <c r="E135" s="29" t="s">
        <v>1297</v>
      </c>
      <c r="F135" s="29" t="s">
        <v>1298</v>
      </c>
      <c r="G135" s="29" t="s">
        <v>610</v>
      </c>
      <c r="H135" s="29" t="s">
        <v>1710</v>
      </c>
      <c r="I135" s="29" t="s">
        <v>15</v>
      </c>
    </row>
    <row r="136" spans="1:9" ht="240" x14ac:dyDescent="0.25">
      <c r="A136" s="83" t="s">
        <v>1707</v>
      </c>
      <c r="B136" s="30" t="s">
        <v>1711</v>
      </c>
      <c r="C136" s="30" t="s">
        <v>1712</v>
      </c>
      <c r="D136" s="29" t="s">
        <v>1296</v>
      </c>
      <c r="E136" s="29" t="s">
        <v>1297</v>
      </c>
      <c r="F136" s="29" t="s">
        <v>1298</v>
      </c>
      <c r="G136" s="29" t="s">
        <v>573</v>
      </c>
      <c r="H136" s="29" t="s">
        <v>1713</v>
      </c>
      <c r="I136" s="29" t="s">
        <v>15</v>
      </c>
    </row>
    <row r="137" spans="1:9" ht="384" x14ac:dyDescent="0.25">
      <c r="A137" s="83" t="s">
        <v>1707</v>
      </c>
      <c r="B137" s="30" t="s">
        <v>1714</v>
      </c>
      <c r="C137" s="30" t="s">
        <v>1715</v>
      </c>
      <c r="D137" s="29" t="s">
        <v>1296</v>
      </c>
      <c r="E137" s="29" t="s">
        <v>1297</v>
      </c>
      <c r="F137" s="29" t="s">
        <v>1298</v>
      </c>
      <c r="G137" s="29" t="s">
        <v>821</v>
      </c>
      <c r="H137" s="29" t="s">
        <v>1716</v>
      </c>
      <c r="I137" s="29" t="s">
        <v>15</v>
      </c>
    </row>
    <row r="138" spans="1:9" ht="72" x14ac:dyDescent="0.25">
      <c r="A138" s="83" t="s">
        <v>1717</v>
      </c>
      <c r="B138" s="30" t="s">
        <v>1718</v>
      </c>
      <c r="C138" s="30" t="s">
        <v>1719</v>
      </c>
      <c r="D138" s="29" t="s">
        <v>1296</v>
      </c>
      <c r="E138" s="29" t="s">
        <v>1297</v>
      </c>
      <c r="F138" s="29" t="s">
        <v>1298</v>
      </c>
      <c r="G138" s="29" t="s">
        <v>573</v>
      </c>
      <c r="H138" s="29" t="s">
        <v>1310</v>
      </c>
      <c r="I138" s="29" t="s">
        <v>15</v>
      </c>
    </row>
    <row r="139" spans="1:9" ht="96" x14ac:dyDescent="0.25">
      <c r="A139" s="83" t="s">
        <v>1720</v>
      </c>
      <c r="B139" s="30" t="s">
        <v>1721</v>
      </c>
      <c r="C139" s="30" t="s">
        <v>1722</v>
      </c>
      <c r="D139" s="29" t="s">
        <v>1296</v>
      </c>
      <c r="E139" s="29" t="s">
        <v>1297</v>
      </c>
      <c r="F139" s="29" t="s">
        <v>1298</v>
      </c>
      <c r="G139" s="29" t="s">
        <v>573</v>
      </c>
      <c r="H139" s="29" t="s">
        <v>1320</v>
      </c>
      <c r="I139" s="29" t="s">
        <v>15</v>
      </c>
    </row>
    <row r="140" spans="1:9" ht="72" x14ac:dyDescent="0.25">
      <c r="A140" s="83" t="s">
        <v>1720</v>
      </c>
      <c r="B140" s="30" t="s">
        <v>1457</v>
      </c>
      <c r="C140" s="30" t="s">
        <v>1458</v>
      </c>
      <c r="D140" s="29" t="s">
        <v>1296</v>
      </c>
      <c r="E140" s="29" t="s">
        <v>1297</v>
      </c>
      <c r="F140" s="29" t="s">
        <v>1298</v>
      </c>
      <c r="G140" s="29" t="s">
        <v>821</v>
      </c>
      <c r="H140" s="29" t="s">
        <v>1317</v>
      </c>
      <c r="I140" s="29" t="s">
        <v>15</v>
      </c>
    </row>
    <row r="141" spans="1:9" ht="36" x14ac:dyDescent="0.25">
      <c r="A141" s="83" t="s">
        <v>1723</v>
      </c>
      <c r="B141" s="30" t="s">
        <v>1724</v>
      </c>
      <c r="C141" s="30" t="s">
        <v>1725</v>
      </c>
      <c r="D141" s="29" t="s">
        <v>1296</v>
      </c>
      <c r="E141" s="29" t="s">
        <v>1297</v>
      </c>
      <c r="F141" s="29" t="s">
        <v>1298</v>
      </c>
      <c r="G141" s="29" t="s">
        <v>610</v>
      </c>
      <c r="H141" s="29" t="s">
        <v>1354</v>
      </c>
      <c r="I141" s="29" t="s">
        <v>15</v>
      </c>
    </row>
    <row r="142" spans="1:9" ht="144" x14ac:dyDescent="0.25">
      <c r="A142" s="83" t="s">
        <v>1726</v>
      </c>
      <c r="B142" s="30" t="s">
        <v>1727</v>
      </c>
      <c r="C142" s="30" t="s">
        <v>1728</v>
      </c>
      <c r="D142" s="29" t="s">
        <v>1296</v>
      </c>
      <c r="E142" s="29" t="s">
        <v>1297</v>
      </c>
      <c r="F142" s="29" t="s">
        <v>1298</v>
      </c>
      <c r="G142" s="29" t="s">
        <v>610</v>
      </c>
      <c r="H142" s="29" t="s">
        <v>1729</v>
      </c>
      <c r="I142" s="29" t="s">
        <v>15</v>
      </c>
    </row>
    <row r="143" spans="1:9" ht="300" x14ac:dyDescent="0.25">
      <c r="A143" s="83" t="s">
        <v>1726</v>
      </c>
      <c r="B143" s="30" t="s">
        <v>1730</v>
      </c>
      <c r="C143" s="30" t="s">
        <v>1731</v>
      </c>
      <c r="D143" s="29" t="s">
        <v>1296</v>
      </c>
      <c r="E143" s="29" t="s">
        <v>1732</v>
      </c>
      <c r="F143" s="29" t="s">
        <v>1733</v>
      </c>
      <c r="G143" s="29" t="s">
        <v>573</v>
      </c>
      <c r="H143" s="29" t="s">
        <v>1734</v>
      </c>
      <c r="I143" s="29" t="s">
        <v>15</v>
      </c>
    </row>
    <row r="144" spans="1:9" ht="324" x14ac:dyDescent="0.25">
      <c r="A144" s="83" t="s">
        <v>1726</v>
      </c>
      <c r="B144" s="30" t="s">
        <v>1735</v>
      </c>
      <c r="C144" s="30" t="s">
        <v>1736</v>
      </c>
      <c r="D144" s="29" t="s">
        <v>1296</v>
      </c>
      <c r="E144" s="29" t="s">
        <v>1297</v>
      </c>
      <c r="F144" s="29" t="s">
        <v>1298</v>
      </c>
      <c r="G144" s="29" t="s">
        <v>821</v>
      </c>
      <c r="H144" s="29" t="s">
        <v>1737</v>
      </c>
      <c r="I144" s="29" t="s">
        <v>15</v>
      </c>
    </row>
    <row r="145" spans="1:9" ht="156" x14ac:dyDescent="0.25">
      <c r="A145" s="83" t="s">
        <v>1738</v>
      </c>
      <c r="B145" s="30" t="s">
        <v>1739</v>
      </c>
      <c r="C145" s="30" t="s">
        <v>1740</v>
      </c>
      <c r="D145" s="29" t="s">
        <v>1296</v>
      </c>
      <c r="E145" s="29" t="s">
        <v>1297</v>
      </c>
      <c r="F145" s="29" t="s">
        <v>1298</v>
      </c>
      <c r="G145" s="29" t="s">
        <v>573</v>
      </c>
      <c r="H145" s="29" t="s">
        <v>1741</v>
      </c>
      <c r="I145" s="29" t="s">
        <v>15</v>
      </c>
    </row>
    <row r="146" spans="1:9" ht="240" x14ac:dyDescent="0.25">
      <c r="A146" s="83" t="s">
        <v>1742</v>
      </c>
      <c r="B146" s="30" t="s">
        <v>1743</v>
      </c>
      <c r="C146" s="30" t="s">
        <v>1744</v>
      </c>
      <c r="D146" s="29" t="s">
        <v>1296</v>
      </c>
      <c r="E146" s="29" t="s">
        <v>1297</v>
      </c>
      <c r="F146" s="29" t="s">
        <v>1298</v>
      </c>
      <c r="G146" s="29" t="s">
        <v>610</v>
      </c>
      <c r="H146" s="29" t="s">
        <v>1745</v>
      </c>
      <c r="I146" s="29" t="s">
        <v>15</v>
      </c>
    </row>
    <row r="147" spans="1:9" ht="204" x14ac:dyDescent="0.25">
      <c r="A147" s="83" t="s">
        <v>1742</v>
      </c>
      <c r="B147" s="30" t="s">
        <v>1746</v>
      </c>
      <c r="C147" s="30" t="s">
        <v>1747</v>
      </c>
      <c r="D147" s="29" t="s">
        <v>1296</v>
      </c>
      <c r="E147" s="29" t="s">
        <v>1297</v>
      </c>
      <c r="F147" s="29" t="s">
        <v>1298</v>
      </c>
      <c r="G147" s="29" t="s">
        <v>573</v>
      </c>
      <c r="H147" s="29" t="s">
        <v>1748</v>
      </c>
      <c r="I147" s="29" t="s">
        <v>15</v>
      </c>
    </row>
    <row r="148" spans="1:9" ht="108" x14ac:dyDescent="0.25">
      <c r="A148" s="83" t="s">
        <v>1742</v>
      </c>
      <c r="B148" s="30" t="s">
        <v>1749</v>
      </c>
      <c r="C148" s="30" t="s">
        <v>1750</v>
      </c>
      <c r="D148" s="29" t="s">
        <v>1296</v>
      </c>
      <c r="E148" s="29" t="s">
        <v>1297</v>
      </c>
      <c r="F148" s="29" t="s">
        <v>1298</v>
      </c>
      <c r="G148" s="29" t="s">
        <v>821</v>
      </c>
      <c r="H148" s="29" t="s">
        <v>1751</v>
      </c>
      <c r="I148" s="29" t="s">
        <v>15</v>
      </c>
    </row>
    <row r="149" spans="1:9" ht="36" x14ac:dyDescent="0.25">
      <c r="A149" s="83" t="s">
        <v>1752</v>
      </c>
      <c r="B149" s="30" t="s">
        <v>1753</v>
      </c>
      <c r="C149" s="30" t="s">
        <v>1754</v>
      </c>
      <c r="D149" s="29" t="s">
        <v>1296</v>
      </c>
      <c r="E149" s="29" t="s">
        <v>1297</v>
      </c>
      <c r="F149" s="29" t="s">
        <v>1298</v>
      </c>
      <c r="G149" s="29" t="s">
        <v>610</v>
      </c>
      <c r="H149" s="29" t="s">
        <v>1354</v>
      </c>
      <c r="I149" s="29" t="s">
        <v>15</v>
      </c>
    </row>
    <row r="150" spans="1:9" ht="96" x14ac:dyDescent="0.25">
      <c r="A150" s="83" t="s">
        <v>1752</v>
      </c>
      <c r="B150" s="30" t="s">
        <v>1755</v>
      </c>
      <c r="C150" s="30" t="s">
        <v>1756</v>
      </c>
      <c r="D150" s="29" t="s">
        <v>1296</v>
      </c>
      <c r="E150" s="29" t="s">
        <v>1297</v>
      </c>
      <c r="F150" s="29" t="s">
        <v>1298</v>
      </c>
      <c r="G150" s="29" t="s">
        <v>821</v>
      </c>
      <c r="H150" s="29" t="s">
        <v>1757</v>
      </c>
      <c r="I150" s="29" t="s">
        <v>15</v>
      </c>
    </row>
    <row r="151" spans="1:9" ht="72" x14ac:dyDescent="0.25">
      <c r="A151" s="83" t="s">
        <v>1758</v>
      </c>
      <c r="B151" s="30" t="s">
        <v>1759</v>
      </c>
      <c r="C151" s="30" t="s">
        <v>1760</v>
      </c>
      <c r="D151" s="29" t="s">
        <v>1296</v>
      </c>
      <c r="E151" s="29" t="s">
        <v>1297</v>
      </c>
      <c r="F151" s="29" t="s">
        <v>1298</v>
      </c>
      <c r="G151" s="29" t="s">
        <v>610</v>
      </c>
      <c r="H151" s="29" t="s">
        <v>1299</v>
      </c>
      <c r="I151" s="29" t="s">
        <v>15</v>
      </c>
    </row>
    <row r="152" spans="1:9" ht="96" x14ac:dyDescent="0.25">
      <c r="A152" s="145" t="s">
        <v>1758</v>
      </c>
      <c r="B152" s="146" t="s">
        <v>1761</v>
      </c>
      <c r="C152" s="147" t="s">
        <v>1762</v>
      </c>
      <c r="D152" s="148" t="s">
        <v>1296</v>
      </c>
      <c r="E152" s="148" t="s">
        <v>1297</v>
      </c>
      <c r="F152" s="148" t="s">
        <v>1298</v>
      </c>
      <c r="G152" s="148" t="s">
        <v>821</v>
      </c>
      <c r="H152" s="148" t="s">
        <v>1763</v>
      </c>
      <c r="I152" s="148" t="s">
        <v>15</v>
      </c>
    </row>
    <row r="153" spans="1:9" x14ac:dyDescent="0.25">
      <c r="A153" s="283"/>
      <c r="B153" s="186"/>
      <c r="C153" s="186"/>
      <c r="D153" s="26"/>
      <c r="E153" s="26"/>
      <c r="F153" s="233"/>
      <c r="G153" s="233"/>
      <c r="H153" s="186"/>
      <c r="I153" s="186"/>
    </row>
    <row r="154" spans="1:9" x14ac:dyDescent="0.25">
      <c r="A154" s="284" t="s">
        <v>1764</v>
      </c>
      <c r="B154" s="285"/>
      <c r="C154" s="285"/>
      <c r="D154" s="285"/>
      <c r="E154" s="285"/>
      <c r="F154" s="285"/>
      <c r="G154" s="285"/>
      <c r="H154" s="285"/>
      <c r="I154" s="285"/>
    </row>
    <row r="155" spans="1:9" x14ac:dyDescent="0.25">
      <c r="A155" s="303" t="s">
        <v>1765</v>
      </c>
      <c r="B155" s="303"/>
      <c r="C155" s="303"/>
      <c r="D155" s="303"/>
      <c r="E155" s="303"/>
      <c r="F155" s="303"/>
      <c r="G155" s="303"/>
      <c r="H155" s="303"/>
      <c r="I155" s="303"/>
    </row>
    <row r="156" spans="1:9" x14ac:dyDescent="0.25">
      <c r="A156" s="303" t="s">
        <v>1766</v>
      </c>
      <c r="B156" s="303"/>
      <c r="C156" s="303"/>
      <c r="D156" s="303"/>
      <c r="E156" s="303"/>
      <c r="F156" s="303"/>
      <c r="G156" s="303"/>
      <c r="H156" s="303"/>
      <c r="I156" s="303"/>
    </row>
    <row r="157" spans="1:9" ht="30.75" customHeight="1" x14ac:dyDescent="0.25">
      <c r="A157" s="303" t="s">
        <v>1767</v>
      </c>
      <c r="B157" s="303"/>
      <c r="C157" s="303"/>
      <c r="D157" s="303"/>
      <c r="E157" s="303"/>
      <c r="F157" s="303"/>
      <c r="G157" s="303"/>
      <c r="H157" s="303"/>
      <c r="I157" s="303"/>
    </row>
    <row r="158" spans="1:9" x14ac:dyDescent="0.25">
      <c r="A158" s="303" t="s">
        <v>1768</v>
      </c>
      <c r="B158" s="303"/>
      <c r="C158" s="303"/>
      <c r="D158" s="303"/>
      <c r="E158" s="303"/>
      <c r="F158" s="303"/>
      <c r="G158" s="303"/>
      <c r="H158" s="303"/>
      <c r="I158" s="303"/>
    </row>
    <row r="159" spans="1:9" x14ac:dyDescent="0.25">
      <c r="A159" s="303" t="s">
        <v>1769</v>
      </c>
      <c r="B159" s="303"/>
      <c r="C159" s="303"/>
      <c r="D159" s="303"/>
      <c r="E159" s="303"/>
      <c r="F159" s="303"/>
      <c r="G159" s="303"/>
      <c r="H159" s="303"/>
      <c r="I159" s="303"/>
    </row>
    <row r="160" spans="1:9" x14ac:dyDescent="0.25">
      <c r="A160" s="303" t="s">
        <v>1770</v>
      </c>
      <c r="B160" s="303"/>
      <c r="C160" s="303"/>
      <c r="D160" s="303"/>
      <c r="E160" s="303"/>
      <c r="F160" s="303"/>
      <c r="G160" s="303"/>
      <c r="H160" s="303"/>
      <c r="I160" s="303"/>
    </row>
    <row r="161" spans="1:10" x14ac:dyDescent="0.25">
      <c r="A161" s="303" t="s">
        <v>1771</v>
      </c>
      <c r="B161" s="303"/>
      <c r="C161" s="303"/>
      <c r="D161" s="303"/>
      <c r="E161" s="303"/>
      <c r="F161" s="303"/>
      <c r="G161" s="303"/>
      <c r="H161" s="303"/>
      <c r="I161" s="303"/>
    </row>
    <row r="162" spans="1:10" x14ac:dyDescent="0.25">
      <c r="A162" s="303" t="s">
        <v>1772</v>
      </c>
      <c r="B162" s="303"/>
      <c r="C162" s="303"/>
      <c r="D162" s="303"/>
      <c r="E162" s="303"/>
      <c r="F162" s="303"/>
      <c r="G162" s="303"/>
      <c r="H162" s="303"/>
      <c r="I162" s="303"/>
    </row>
    <row r="164" spans="1:10" x14ac:dyDescent="0.25">
      <c r="A164" s="262" t="s">
        <v>195</v>
      </c>
      <c r="B164" s="174"/>
      <c r="C164" s="174"/>
      <c r="D164" s="174"/>
      <c r="E164" s="174"/>
    </row>
    <row r="165" spans="1:10" x14ac:dyDescent="0.25">
      <c r="A165" s="240"/>
      <c r="B165" s="240"/>
      <c r="C165" s="240"/>
      <c r="D165" s="240"/>
      <c r="E165" s="240"/>
      <c r="F165" s="240"/>
      <c r="G165" s="240"/>
      <c r="H165" s="240"/>
      <c r="I165" s="240"/>
      <c r="J165" s="240"/>
    </row>
    <row r="166" spans="1:10" x14ac:dyDescent="0.25">
      <c r="A166" s="240"/>
      <c r="B166" s="240"/>
      <c r="C166" s="240"/>
      <c r="D166" s="240"/>
      <c r="E166" s="240"/>
      <c r="F166" s="240"/>
      <c r="G166" s="240"/>
      <c r="H166" s="240"/>
      <c r="I166" s="240"/>
      <c r="J166" s="240"/>
    </row>
    <row r="167" spans="1:10" x14ac:dyDescent="0.25">
      <c r="A167" s="17"/>
    </row>
  </sheetData>
  <sheetProtection password="C04F" sheet="1"/>
  <mergeCells count="17">
    <mergeCell ref="A157:I157"/>
    <mergeCell ref="A4:A6"/>
    <mergeCell ref="B4:C4"/>
    <mergeCell ref="D4:D6"/>
    <mergeCell ref="E4:E6"/>
    <mergeCell ref="F4:F6"/>
    <mergeCell ref="G4:G6"/>
    <mergeCell ref="H4:H6"/>
    <mergeCell ref="I4:I6"/>
    <mergeCell ref="B5:C5"/>
    <mergeCell ref="A155:I155"/>
    <mergeCell ref="A156:I156"/>
    <mergeCell ref="A158:I158"/>
    <mergeCell ref="A159:I159"/>
    <mergeCell ref="A160:I160"/>
    <mergeCell ref="A161:I161"/>
    <mergeCell ref="A162:I162"/>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Normal="100" zoomScaleSheetLayoutView="100" workbookViewId="0">
      <selection activeCell="C18" sqref="C18"/>
    </sheetView>
  </sheetViews>
  <sheetFormatPr defaultColWidth="9.140625" defaultRowHeight="15" x14ac:dyDescent="0.25"/>
  <cols>
    <col min="1" max="1" width="32.5703125" style="160" customWidth="1"/>
    <col min="2" max="7" width="16.5703125" style="96" customWidth="1"/>
    <col min="8" max="8" width="38.85546875" style="96" customWidth="1"/>
    <col min="9" max="9" width="9.140625" style="160" customWidth="1"/>
    <col min="10" max="16384" width="9.140625" style="160"/>
  </cols>
  <sheetData>
    <row r="1" spans="1:8" x14ac:dyDescent="0.25">
      <c r="A1" s="263" t="s">
        <v>561</v>
      </c>
      <c r="H1" s="56" t="s">
        <v>1</v>
      </c>
    </row>
    <row r="2" spans="1:8" ht="18" x14ac:dyDescent="0.25">
      <c r="A2" s="190" t="s">
        <v>563</v>
      </c>
    </row>
    <row r="3" spans="1:8" x14ac:dyDescent="0.25">
      <c r="A3" s="191"/>
    </row>
    <row r="4" spans="1:8" ht="58.5" customHeight="1" x14ac:dyDescent="0.25">
      <c r="A4" s="198" t="s">
        <v>564</v>
      </c>
      <c r="B4" s="286" t="s">
        <v>565</v>
      </c>
      <c r="C4" s="197" t="s">
        <v>566</v>
      </c>
      <c r="D4" s="197" t="s">
        <v>567</v>
      </c>
      <c r="E4" s="197" t="s">
        <v>568</v>
      </c>
      <c r="F4" s="197" t="s">
        <v>569</v>
      </c>
      <c r="G4" s="197" t="s">
        <v>570</v>
      </c>
      <c r="H4" s="197" t="s">
        <v>571</v>
      </c>
    </row>
    <row r="5" spans="1:8" ht="409.5" x14ac:dyDescent="0.25">
      <c r="A5" s="68" t="s">
        <v>572</v>
      </c>
      <c r="B5" s="68" t="s">
        <v>573</v>
      </c>
      <c r="C5" s="68" t="s">
        <v>574</v>
      </c>
      <c r="D5" s="68" t="s">
        <v>575</v>
      </c>
      <c r="E5" s="68" t="s">
        <v>576</v>
      </c>
      <c r="F5" s="68" t="s">
        <v>576</v>
      </c>
      <c r="G5" s="68" t="s">
        <v>577</v>
      </c>
      <c r="H5" s="68" t="s">
        <v>15</v>
      </c>
    </row>
    <row r="6" spans="1:8" ht="216" x14ac:dyDescent="0.25">
      <c r="A6" s="68" t="s">
        <v>578</v>
      </c>
      <c r="B6" s="68" t="s">
        <v>579</v>
      </c>
      <c r="C6" s="68" t="s">
        <v>580</v>
      </c>
      <c r="D6" s="68" t="s">
        <v>581</v>
      </c>
      <c r="E6" s="68" t="s">
        <v>582</v>
      </c>
      <c r="F6" s="68" t="s">
        <v>582</v>
      </c>
      <c r="G6" s="68" t="s">
        <v>577</v>
      </c>
      <c r="H6" s="68" t="s">
        <v>15</v>
      </c>
    </row>
    <row r="7" spans="1:8" ht="324" x14ac:dyDescent="0.25">
      <c r="A7" s="68" t="s">
        <v>578</v>
      </c>
      <c r="B7" s="68" t="s">
        <v>573</v>
      </c>
      <c r="C7" s="68" t="s">
        <v>583</v>
      </c>
      <c r="D7" s="68" t="s">
        <v>584</v>
      </c>
      <c r="E7" s="68" t="s">
        <v>576</v>
      </c>
      <c r="F7" s="68" t="s">
        <v>582</v>
      </c>
      <c r="G7" s="68" t="s">
        <v>577</v>
      </c>
      <c r="H7" s="68" t="s">
        <v>585</v>
      </c>
    </row>
    <row r="8" spans="1:8" ht="396" x14ac:dyDescent="0.25">
      <c r="A8" s="68" t="s">
        <v>586</v>
      </c>
      <c r="B8" s="68" t="s">
        <v>573</v>
      </c>
      <c r="C8" s="68" t="s">
        <v>587</v>
      </c>
      <c r="D8" s="68" t="s">
        <v>588</v>
      </c>
      <c r="E8" s="68" t="s">
        <v>576</v>
      </c>
      <c r="F8" s="68" t="s">
        <v>582</v>
      </c>
      <c r="G8" s="68" t="s">
        <v>577</v>
      </c>
      <c r="H8" s="68" t="s">
        <v>15</v>
      </c>
    </row>
    <row r="9" spans="1:8" ht="240" x14ac:dyDescent="0.25">
      <c r="A9" s="68" t="s">
        <v>589</v>
      </c>
      <c r="B9" s="68" t="s">
        <v>573</v>
      </c>
      <c r="C9" s="68" t="s">
        <v>590</v>
      </c>
      <c r="D9" s="68" t="s">
        <v>591</v>
      </c>
      <c r="E9" s="68" t="s">
        <v>576</v>
      </c>
      <c r="F9" s="68" t="s">
        <v>592</v>
      </c>
      <c r="G9" s="68" t="s">
        <v>577</v>
      </c>
      <c r="H9" s="68" t="s">
        <v>15</v>
      </c>
    </row>
    <row r="10" spans="1:8" ht="240" x14ac:dyDescent="0.25">
      <c r="A10" s="68" t="s">
        <v>589</v>
      </c>
      <c r="B10" s="68" t="s">
        <v>573</v>
      </c>
      <c r="C10" s="68" t="s">
        <v>593</v>
      </c>
      <c r="D10" s="68" t="s">
        <v>591</v>
      </c>
      <c r="E10" s="68" t="s">
        <v>576</v>
      </c>
      <c r="F10" s="68" t="s">
        <v>592</v>
      </c>
      <c r="G10" s="68" t="s">
        <v>577</v>
      </c>
      <c r="H10" s="68" t="s">
        <v>594</v>
      </c>
    </row>
    <row r="11" spans="1:8" ht="288" x14ac:dyDescent="0.25">
      <c r="A11" s="68" t="s">
        <v>595</v>
      </c>
      <c r="B11" s="68" t="s">
        <v>579</v>
      </c>
      <c r="C11" s="68" t="s">
        <v>596</v>
      </c>
      <c r="D11" s="68" t="s">
        <v>591</v>
      </c>
      <c r="E11" s="68" t="s">
        <v>597</v>
      </c>
      <c r="F11" s="68" t="s">
        <v>582</v>
      </c>
      <c r="G11" s="68" t="s">
        <v>577</v>
      </c>
      <c r="H11" s="68" t="s">
        <v>598</v>
      </c>
    </row>
    <row r="12" spans="1:8" ht="204" x14ac:dyDescent="0.25">
      <c r="A12" s="68" t="s">
        <v>595</v>
      </c>
      <c r="B12" s="68" t="s">
        <v>579</v>
      </c>
      <c r="C12" s="68" t="s">
        <v>599</v>
      </c>
      <c r="D12" s="68" t="s">
        <v>591</v>
      </c>
      <c r="E12" s="68" t="s">
        <v>576</v>
      </c>
      <c r="F12" s="68" t="s">
        <v>582</v>
      </c>
      <c r="G12" s="68" t="s">
        <v>577</v>
      </c>
      <c r="H12" s="68" t="s">
        <v>15</v>
      </c>
    </row>
    <row r="13" spans="1:8" ht="240" x14ac:dyDescent="0.25">
      <c r="A13" s="68" t="s">
        <v>600</v>
      </c>
      <c r="B13" s="68" t="s">
        <v>573</v>
      </c>
      <c r="C13" s="68" t="s">
        <v>601</v>
      </c>
      <c r="D13" s="68" t="s">
        <v>602</v>
      </c>
      <c r="E13" s="68" t="s">
        <v>603</v>
      </c>
      <c r="F13" s="68" t="s">
        <v>603</v>
      </c>
      <c r="G13" s="68" t="s">
        <v>577</v>
      </c>
      <c r="H13" s="68" t="s">
        <v>15</v>
      </c>
    </row>
    <row r="14" spans="1:8" ht="360" x14ac:dyDescent="0.25">
      <c r="A14" s="68" t="s">
        <v>600</v>
      </c>
      <c r="B14" s="68" t="s">
        <v>573</v>
      </c>
      <c r="C14" s="68" t="s">
        <v>604</v>
      </c>
      <c r="D14" s="68" t="s">
        <v>602</v>
      </c>
      <c r="E14" s="68" t="s">
        <v>597</v>
      </c>
      <c r="F14" s="68" t="s">
        <v>582</v>
      </c>
      <c r="G14" s="68" t="s">
        <v>577</v>
      </c>
      <c r="H14" s="68" t="s">
        <v>15</v>
      </c>
    </row>
    <row r="15" spans="1:8" ht="276" x14ac:dyDescent="0.25">
      <c r="A15" s="68" t="s">
        <v>605</v>
      </c>
      <c r="B15" s="68" t="s">
        <v>573</v>
      </c>
      <c r="C15" s="68" t="s">
        <v>606</v>
      </c>
      <c r="D15" s="68" t="s">
        <v>607</v>
      </c>
      <c r="E15" s="68" t="s">
        <v>576</v>
      </c>
      <c r="F15" s="68" t="s">
        <v>576</v>
      </c>
      <c r="G15" s="68" t="s">
        <v>577</v>
      </c>
      <c r="H15" s="68" t="s">
        <v>608</v>
      </c>
    </row>
    <row r="16" spans="1:8" ht="192" x14ac:dyDescent="0.25">
      <c r="A16" s="68" t="s">
        <v>609</v>
      </c>
      <c r="B16" s="68" t="s">
        <v>610</v>
      </c>
      <c r="C16" s="68" t="s">
        <v>611</v>
      </c>
      <c r="D16" s="68" t="s">
        <v>612</v>
      </c>
      <c r="E16" s="68" t="s">
        <v>576</v>
      </c>
      <c r="F16" s="68" t="s">
        <v>576</v>
      </c>
      <c r="G16" s="68" t="s">
        <v>577</v>
      </c>
      <c r="H16" s="68" t="s">
        <v>613</v>
      </c>
    </row>
    <row r="17" spans="1:10" ht="132" x14ac:dyDescent="0.25">
      <c r="A17" s="68" t="s">
        <v>614</v>
      </c>
      <c r="B17" s="68" t="s">
        <v>610</v>
      </c>
      <c r="C17" s="68" t="s">
        <v>615</v>
      </c>
      <c r="D17" s="68" t="s">
        <v>616</v>
      </c>
      <c r="E17" s="68" t="s">
        <v>576</v>
      </c>
      <c r="F17" s="68" t="s">
        <v>576</v>
      </c>
      <c r="G17" s="68" t="s">
        <v>577</v>
      </c>
      <c r="H17" s="68" t="s">
        <v>617</v>
      </c>
    </row>
    <row r="18" spans="1:10" ht="60" x14ac:dyDescent="0.25">
      <c r="A18" s="68" t="s">
        <v>614</v>
      </c>
      <c r="B18" s="68" t="s">
        <v>610</v>
      </c>
      <c r="C18" s="68" t="s">
        <v>618</v>
      </c>
      <c r="D18" s="68" t="s">
        <v>619</v>
      </c>
      <c r="E18" s="68" t="s">
        <v>576</v>
      </c>
      <c r="F18" s="68" t="s">
        <v>576</v>
      </c>
      <c r="G18" s="68" t="s">
        <v>577</v>
      </c>
      <c r="H18" s="68" t="s">
        <v>620</v>
      </c>
    </row>
    <row r="19" spans="1:10" ht="288" x14ac:dyDescent="0.25">
      <c r="A19" s="68" t="s">
        <v>605</v>
      </c>
      <c r="B19" s="68" t="s">
        <v>573</v>
      </c>
      <c r="C19" s="68" t="s">
        <v>621</v>
      </c>
      <c r="D19" s="68" t="s">
        <v>622</v>
      </c>
      <c r="E19" s="68" t="s">
        <v>576</v>
      </c>
      <c r="F19" s="68" t="s">
        <v>576</v>
      </c>
      <c r="G19" s="68" t="s">
        <v>577</v>
      </c>
      <c r="H19" s="68" t="s">
        <v>623</v>
      </c>
    </row>
    <row r="20" spans="1:10" ht="216" x14ac:dyDescent="0.25">
      <c r="A20" s="68" t="s">
        <v>605</v>
      </c>
      <c r="B20" s="68" t="s">
        <v>610</v>
      </c>
      <c r="C20" s="68" t="s">
        <v>624</v>
      </c>
      <c r="D20" s="68" t="s">
        <v>625</v>
      </c>
      <c r="E20" s="68" t="s">
        <v>576</v>
      </c>
      <c r="F20" s="68" t="s">
        <v>576</v>
      </c>
      <c r="G20" s="68" t="s">
        <v>577</v>
      </c>
      <c r="H20" s="68" t="s">
        <v>626</v>
      </c>
    </row>
    <row r="21" spans="1:10" ht="216" x14ac:dyDescent="0.25">
      <c r="A21" s="68" t="s">
        <v>605</v>
      </c>
      <c r="B21" s="68" t="s">
        <v>610</v>
      </c>
      <c r="C21" s="68" t="s">
        <v>627</v>
      </c>
      <c r="D21" s="68" t="s">
        <v>628</v>
      </c>
      <c r="E21" s="68" t="s">
        <v>576</v>
      </c>
      <c r="F21" s="68" t="s">
        <v>576</v>
      </c>
      <c r="G21" s="68" t="s">
        <v>577</v>
      </c>
      <c r="H21" s="68" t="s">
        <v>15</v>
      </c>
    </row>
    <row r="22" spans="1:10" x14ac:dyDescent="0.25">
      <c r="A22" s="140"/>
      <c r="B22" s="287"/>
      <c r="C22" s="23"/>
      <c r="D22" s="23"/>
      <c r="E22" s="23"/>
      <c r="F22" s="23"/>
      <c r="G22" s="23"/>
      <c r="H22" s="24"/>
    </row>
    <row r="23" spans="1:10" x14ac:dyDescent="0.25">
      <c r="A23" s="288"/>
      <c r="B23" s="289"/>
      <c r="C23" s="33"/>
      <c r="D23" s="33"/>
      <c r="E23" s="33"/>
      <c r="F23" s="33"/>
      <c r="G23" s="33"/>
      <c r="H23" s="34"/>
    </row>
    <row r="24" spans="1:10" x14ac:dyDescent="0.25">
      <c r="A24" s="175"/>
      <c r="B24" s="290"/>
      <c r="C24" s="290"/>
      <c r="D24" s="290"/>
      <c r="E24" s="290"/>
      <c r="F24" s="290"/>
      <c r="G24" s="290"/>
      <c r="H24" s="290"/>
    </row>
    <row r="25" spans="1:10" x14ac:dyDescent="0.25">
      <c r="A25" s="265" t="s">
        <v>629</v>
      </c>
      <c r="B25" s="204"/>
      <c r="C25" s="204"/>
      <c r="D25" s="204"/>
      <c r="E25" s="204"/>
      <c r="F25" s="204"/>
      <c r="G25" s="204"/>
      <c r="H25" s="204"/>
    </row>
    <row r="26" spans="1:10" x14ac:dyDescent="0.25">
      <c r="A26" s="302" t="s">
        <v>630</v>
      </c>
      <c r="B26" s="302"/>
      <c r="C26" s="302"/>
      <c r="D26" s="302"/>
      <c r="E26" s="204"/>
      <c r="F26" s="204"/>
      <c r="G26" s="204"/>
      <c r="H26" s="204"/>
    </row>
    <row r="27" spans="1:10" x14ac:dyDescent="0.25">
      <c r="A27" s="302" t="s">
        <v>631</v>
      </c>
      <c r="B27" s="302"/>
      <c r="C27" s="302"/>
      <c r="D27" s="302"/>
      <c r="E27" s="204"/>
      <c r="F27" s="204"/>
      <c r="G27" s="204"/>
      <c r="H27" s="204"/>
    </row>
    <row r="28" spans="1:10" x14ac:dyDescent="0.25">
      <c r="A28" s="302" t="s">
        <v>632</v>
      </c>
      <c r="B28" s="302"/>
      <c r="C28" s="302"/>
      <c r="D28" s="302"/>
      <c r="E28" s="302"/>
      <c r="F28" s="302"/>
      <c r="G28" s="302"/>
      <c r="H28" s="302"/>
    </row>
    <row r="29" spans="1:10" x14ac:dyDescent="0.25">
      <c r="A29" s="244"/>
    </row>
    <row r="30" spans="1:10" x14ac:dyDescent="0.25">
      <c r="A30" s="262" t="s">
        <v>195</v>
      </c>
      <c r="B30" s="174"/>
      <c r="C30" s="174"/>
      <c r="D30" s="174"/>
      <c r="E30" s="174"/>
      <c r="F30" s="160"/>
      <c r="G30" s="160"/>
      <c r="H30" s="160"/>
    </row>
    <row r="31" spans="1:10" x14ac:dyDescent="0.25">
      <c r="A31" s="243"/>
      <c r="B31" s="243"/>
      <c r="C31" s="243"/>
      <c r="D31" s="243"/>
      <c r="E31" s="243"/>
      <c r="F31" s="243"/>
      <c r="G31" s="243"/>
      <c r="H31" s="243"/>
      <c r="I31" s="243"/>
      <c r="J31" s="243"/>
    </row>
    <row r="32" spans="1:10" x14ac:dyDescent="0.25">
      <c r="A32" s="243"/>
      <c r="B32" s="243"/>
      <c r="C32" s="243"/>
      <c r="D32" s="243"/>
      <c r="E32" s="243"/>
      <c r="F32" s="243"/>
      <c r="G32" s="243"/>
      <c r="H32" s="243"/>
      <c r="I32" s="243"/>
      <c r="J32" s="243"/>
    </row>
    <row r="33" spans="1:10" x14ac:dyDescent="0.25">
      <c r="A33" s="243"/>
      <c r="B33" s="243"/>
      <c r="C33" s="243"/>
      <c r="D33" s="243"/>
      <c r="E33" s="243"/>
      <c r="F33" s="243"/>
      <c r="G33" s="243"/>
      <c r="H33" s="243"/>
      <c r="I33" s="243"/>
      <c r="J33" s="243"/>
    </row>
    <row r="34" spans="1:10" x14ac:dyDescent="0.25">
      <c r="A34" s="243"/>
      <c r="B34" s="243"/>
      <c r="C34" s="243"/>
      <c r="D34" s="243"/>
      <c r="E34" s="243"/>
      <c r="F34" s="243"/>
      <c r="G34" s="243"/>
      <c r="H34" s="243"/>
      <c r="I34" s="243"/>
      <c r="J34" s="243"/>
    </row>
    <row r="35" spans="1:10" x14ac:dyDescent="0.25">
      <c r="A35" s="243"/>
      <c r="B35" s="243"/>
      <c r="C35" s="243"/>
      <c r="D35" s="243"/>
      <c r="E35" s="243"/>
      <c r="F35" s="243"/>
      <c r="G35" s="243"/>
      <c r="H35" s="243"/>
      <c r="I35" s="243"/>
      <c r="J35" s="243"/>
    </row>
    <row r="36" spans="1:10" x14ac:dyDescent="0.25">
      <c r="A36" s="243"/>
      <c r="B36" s="243"/>
      <c r="C36" s="243"/>
      <c r="D36" s="243"/>
      <c r="E36" s="243"/>
      <c r="F36" s="243"/>
      <c r="G36" s="243"/>
      <c r="H36" s="243"/>
      <c r="I36" s="243"/>
      <c r="J36" s="243"/>
    </row>
    <row r="37" spans="1:10" x14ac:dyDescent="0.25">
      <c r="A37" s="243"/>
      <c r="B37" s="243"/>
      <c r="C37" s="243"/>
      <c r="D37" s="243"/>
      <c r="E37" s="243"/>
      <c r="F37" s="243"/>
      <c r="G37" s="243"/>
      <c r="H37" s="243"/>
      <c r="I37" s="243"/>
      <c r="J37" s="243"/>
    </row>
    <row r="38" spans="1:10" x14ac:dyDescent="0.25">
      <c r="A38" s="243"/>
      <c r="B38" s="243"/>
      <c r="C38" s="243"/>
      <c r="D38" s="243"/>
      <c r="E38" s="243"/>
      <c r="F38" s="243"/>
      <c r="G38" s="243"/>
      <c r="H38" s="243"/>
      <c r="I38" s="243"/>
      <c r="J38" s="243"/>
    </row>
    <row r="39" spans="1:10" x14ac:dyDescent="0.25">
      <c r="A39" s="243"/>
      <c r="B39" s="243"/>
      <c r="C39" s="243"/>
      <c r="D39" s="243"/>
      <c r="E39" s="243"/>
      <c r="F39" s="243"/>
      <c r="G39" s="243"/>
      <c r="H39" s="243"/>
      <c r="I39" s="243"/>
      <c r="J39" s="243"/>
    </row>
    <row r="40" spans="1:10" x14ac:dyDescent="0.25">
      <c r="A40" s="243"/>
      <c r="B40" s="243"/>
      <c r="C40" s="243"/>
      <c r="D40" s="243"/>
      <c r="E40" s="243"/>
      <c r="F40" s="243"/>
      <c r="G40" s="243"/>
      <c r="H40" s="243"/>
      <c r="I40" s="243"/>
      <c r="J40" s="243"/>
    </row>
    <row r="41" spans="1:10" x14ac:dyDescent="0.25">
      <c r="A41" s="243"/>
      <c r="B41" s="243"/>
      <c r="C41" s="243"/>
      <c r="D41" s="243"/>
      <c r="E41" s="243"/>
      <c r="F41" s="243"/>
      <c r="G41" s="243"/>
      <c r="H41" s="243"/>
      <c r="I41" s="243"/>
      <c r="J41" s="243"/>
    </row>
    <row r="42" spans="1:10" x14ac:dyDescent="0.25">
      <c r="A42" s="243"/>
      <c r="B42" s="243"/>
      <c r="C42" s="243"/>
      <c r="D42" s="243"/>
      <c r="E42" s="243"/>
      <c r="F42" s="243"/>
      <c r="G42" s="243"/>
      <c r="H42" s="243"/>
      <c r="I42" s="243"/>
      <c r="J42" s="243"/>
    </row>
    <row r="43" spans="1:10" x14ac:dyDescent="0.25">
      <c r="A43" s="243"/>
      <c r="B43" s="243"/>
      <c r="C43" s="243"/>
      <c r="D43" s="243"/>
      <c r="E43" s="243"/>
      <c r="F43" s="243"/>
      <c r="G43" s="243"/>
      <c r="H43" s="243"/>
      <c r="I43" s="243"/>
      <c r="J43" s="243"/>
    </row>
    <row r="44" spans="1:10" x14ac:dyDescent="0.25">
      <c r="A44" s="243"/>
      <c r="B44" s="243"/>
      <c r="C44" s="243"/>
      <c r="D44" s="243"/>
      <c r="E44" s="243"/>
      <c r="F44" s="243"/>
      <c r="G44" s="243"/>
      <c r="H44" s="243"/>
      <c r="I44" s="243"/>
      <c r="J44" s="243"/>
    </row>
    <row r="45" spans="1:10" x14ac:dyDescent="0.25">
      <c r="A45" s="243"/>
      <c r="B45" s="243"/>
      <c r="C45" s="243"/>
      <c r="D45" s="243"/>
      <c r="E45" s="243"/>
      <c r="F45" s="243"/>
      <c r="G45" s="243"/>
      <c r="H45" s="243"/>
      <c r="I45" s="243"/>
      <c r="J45" s="243"/>
    </row>
    <row r="46" spans="1:10" x14ac:dyDescent="0.25">
      <c r="A46" s="243"/>
      <c r="B46" s="243"/>
      <c r="C46" s="243"/>
      <c r="D46" s="243"/>
      <c r="E46" s="243"/>
      <c r="F46" s="243"/>
      <c r="G46" s="243"/>
      <c r="H46" s="243"/>
      <c r="I46" s="243"/>
      <c r="J46" s="243"/>
    </row>
    <row r="47" spans="1:10" x14ac:dyDescent="0.25">
      <c r="A47" s="243"/>
      <c r="B47" s="243"/>
      <c r="C47" s="243"/>
      <c r="D47" s="243"/>
      <c r="E47" s="243"/>
      <c r="F47" s="243"/>
      <c r="G47" s="243"/>
      <c r="H47" s="243"/>
      <c r="I47" s="243"/>
      <c r="J47" s="243"/>
    </row>
    <row r="48" spans="1:10" x14ac:dyDescent="0.25">
      <c r="A48" s="243"/>
      <c r="B48" s="243"/>
      <c r="C48" s="243"/>
      <c r="D48" s="243"/>
      <c r="E48" s="243"/>
      <c r="F48" s="243"/>
      <c r="G48" s="243"/>
      <c r="H48" s="243"/>
      <c r="I48" s="243"/>
      <c r="J48" s="243"/>
    </row>
    <row r="49" spans="1:10" x14ac:dyDescent="0.25">
      <c r="A49" s="243"/>
      <c r="B49" s="243"/>
      <c r="C49" s="243"/>
      <c r="D49" s="243"/>
      <c r="E49" s="243"/>
      <c r="F49" s="243"/>
      <c r="G49" s="243"/>
      <c r="H49" s="243"/>
      <c r="I49" s="243"/>
      <c r="J49" s="243"/>
    </row>
    <row r="50" spans="1:10" x14ac:dyDescent="0.25">
      <c r="A50" s="243"/>
      <c r="B50" s="243"/>
      <c r="C50" s="243"/>
      <c r="D50" s="243"/>
      <c r="E50" s="243"/>
      <c r="F50" s="243"/>
      <c r="G50" s="243"/>
      <c r="H50" s="243"/>
      <c r="I50" s="243"/>
      <c r="J50" s="243"/>
    </row>
    <row r="51" spans="1:10" x14ac:dyDescent="0.25">
      <c r="A51" s="243"/>
      <c r="B51" s="243"/>
      <c r="C51" s="243"/>
      <c r="D51" s="243"/>
      <c r="E51" s="243"/>
      <c r="F51" s="243"/>
      <c r="G51" s="243"/>
      <c r="H51" s="243"/>
      <c r="I51" s="243"/>
      <c r="J51" s="243"/>
    </row>
    <row r="52" spans="1:10" x14ac:dyDescent="0.25">
      <c r="A52" s="243"/>
      <c r="B52" s="243"/>
      <c r="C52" s="243"/>
      <c r="D52" s="243"/>
      <c r="E52" s="243"/>
      <c r="F52" s="243"/>
      <c r="G52" s="243"/>
      <c r="H52" s="243"/>
      <c r="I52" s="243"/>
      <c r="J52" s="243"/>
    </row>
    <row r="53" spans="1:10" x14ac:dyDescent="0.25">
      <c r="A53" s="243"/>
      <c r="B53" s="243"/>
      <c r="C53" s="243"/>
      <c r="D53" s="243"/>
      <c r="E53" s="243"/>
      <c r="F53" s="243"/>
      <c r="G53" s="243"/>
      <c r="H53" s="243"/>
      <c r="I53" s="243"/>
      <c r="J53" s="243"/>
    </row>
    <row r="54" spans="1:10" x14ac:dyDescent="0.25">
      <c r="A54" s="243"/>
      <c r="B54" s="243"/>
      <c r="C54" s="243"/>
      <c r="D54" s="243"/>
      <c r="E54" s="243"/>
      <c r="F54" s="243"/>
      <c r="G54" s="243"/>
      <c r="H54" s="243"/>
      <c r="I54" s="243"/>
      <c r="J54" s="243"/>
    </row>
    <row r="55" spans="1:10" x14ac:dyDescent="0.25">
      <c r="A55" s="243"/>
      <c r="B55" s="243"/>
      <c r="C55" s="243"/>
      <c r="D55" s="243"/>
      <c r="E55" s="243"/>
      <c r="F55" s="243"/>
      <c r="G55" s="243"/>
      <c r="H55" s="243"/>
      <c r="I55" s="243"/>
      <c r="J55" s="243"/>
    </row>
    <row r="56" spans="1:10" x14ac:dyDescent="0.25">
      <c r="A56" s="243"/>
      <c r="B56" s="243"/>
      <c r="C56" s="243"/>
      <c r="D56" s="243"/>
      <c r="E56" s="243"/>
      <c r="F56" s="243"/>
      <c r="G56" s="243"/>
      <c r="H56" s="243"/>
      <c r="I56" s="243"/>
      <c r="J56" s="243"/>
    </row>
    <row r="57" spans="1:10" x14ac:dyDescent="0.25">
      <c r="A57" s="243"/>
      <c r="B57" s="243"/>
      <c r="C57" s="243"/>
      <c r="D57" s="243"/>
      <c r="E57" s="243"/>
      <c r="F57" s="243"/>
      <c r="G57" s="243"/>
      <c r="H57" s="243"/>
      <c r="I57" s="243"/>
      <c r="J57" s="243"/>
    </row>
    <row r="58" spans="1:10" x14ac:dyDescent="0.25">
      <c r="A58" s="431"/>
      <c r="B58" s="431"/>
      <c r="C58" s="431"/>
      <c r="D58" s="431"/>
      <c r="E58" s="431"/>
      <c r="F58" s="431"/>
      <c r="G58" s="431"/>
      <c r="H58" s="431"/>
    </row>
    <row r="59" spans="1:10" x14ac:dyDescent="0.25">
      <c r="A59" s="431"/>
      <c r="B59" s="431"/>
      <c r="C59" s="431"/>
      <c r="D59" s="431"/>
      <c r="E59" s="431"/>
      <c r="F59" s="431"/>
      <c r="G59" s="431"/>
      <c r="H59" s="431"/>
    </row>
    <row r="60" spans="1:10" x14ac:dyDescent="0.25">
      <c r="A60" s="431"/>
      <c r="B60" s="431"/>
      <c r="C60" s="431"/>
      <c r="D60" s="431"/>
      <c r="E60" s="431"/>
      <c r="F60" s="431"/>
      <c r="G60" s="431"/>
      <c r="H60" s="431"/>
    </row>
    <row r="61" spans="1:10" x14ac:dyDescent="0.25">
      <c r="A61" s="431"/>
      <c r="B61" s="431"/>
      <c r="C61" s="431"/>
      <c r="D61" s="431"/>
      <c r="E61" s="431"/>
      <c r="F61" s="431"/>
      <c r="G61" s="431"/>
      <c r="H61" s="431"/>
    </row>
    <row r="62" spans="1:10" x14ac:dyDescent="0.25">
      <c r="A62" s="431"/>
      <c r="B62" s="431"/>
      <c r="C62" s="431"/>
      <c r="D62" s="431"/>
      <c r="E62" s="431"/>
      <c r="F62" s="431"/>
      <c r="G62" s="431"/>
      <c r="H62" s="431"/>
    </row>
    <row r="63" spans="1:10" x14ac:dyDescent="0.25">
      <c r="A63" s="46"/>
    </row>
  </sheetData>
  <sheetProtection password="C04F" sheet="1"/>
  <mergeCells count="8">
    <mergeCell ref="A62:H62"/>
    <mergeCell ref="A58:H58"/>
    <mergeCell ref="A59:H59"/>
    <mergeCell ref="A26:D26"/>
    <mergeCell ref="A27:D27"/>
    <mergeCell ref="A28:H28"/>
    <mergeCell ref="A60:H60"/>
    <mergeCell ref="A61:H61"/>
  </mergeCells>
  <pageMargins left="0.70866141732283472" right="0.70866141732283472" top="0.74803149606299213" bottom="0.74803149606299213" header="0.31496062992125984" footer="0.31496062992125984"/>
  <pageSetup paperSize="9" scale="77"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120" workbookViewId="0">
      <selection activeCell="C18" sqref="C18"/>
    </sheetView>
  </sheetViews>
  <sheetFormatPr defaultColWidth="9.140625" defaultRowHeight="15" x14ac:dyDescent="0.25"/>
  <cols>
    <col min="1" max="1" width="31.42578125" style="160" customWidth="1"/>
    <col min="2" max="2" width="17.28515625" style="160" customWidth="1"/>
    <col min="3" max="3" width="20.28515625" style="160" customWidth="1"/>
    <col min="4" max="4" width="39.7109375" style="160" customWidth="1"/>
    <col min="5" max="5" width="9.140625" style="160" customWidth="1"/>
    <col min="6" max="16384" width="9.140625" style="160"/>
  </cols>
  <sheetData>
    <row r="1" spans="1:4" x14ac:dyDescent="0.25">
      <c r="A1" s="263" t="s">
        <v>562</v>
      </c>
      <c r="D1" s="56" t="s">
        <v>1</v>
      </c>
    </row>
    <row r="2" spans="1:4" ht="18" x14ac:dyDescent="0.25">
      <c r="A2" s="291" t="s">
        <v>3653</v>
      </c>
    </row>
    <row r="3" spans="1:4" x14ac:dyDescent="0.25">
      <c r="A3" s="17"/>
    </row>
    <row r="4" spans="1:4" x14ac:dyDescent="0.25">
      <c r="A4" s="198" t="s">
        <v>3654</v>
      </c>
      <c r="B4" s="286" t="s">
        <v>3655</v>
      </c>
      <c r="C4" s="197" t="s">
        <v>3656</v>
      </c>
      <c r="D4" s="197" t="s">
        <v>3657</v>
      </c>
    </row>
    <row r="5" spans="1:4" ht="120" x14ac:dyDescent="0.25">
      <c r="A5" s="68" t="s">
        <v>3658</v>
      </c>
      <c r="B5" s="68" t="s">
        <v>573</v>
      </c>
      <c r="C5" s="68" t="s">
        <v>3659</v>
      </c>
      <c r="D5" s="68" t="s">
        <v>3660</v>
      </c>
    </row>
    <row r="6" spans="1:4" ht="72" x14ac:dyDescent="0.25">
      <c r="A6" s="68" t="s">
        <v>3658</v>
      </c>
      <c r="B6" s="68" t="s">
        <v>573</v>
      </c>
      <c r="C6" s="68" t="s">
        <v>3661</v>
      </c>
      <c r="D6" s="68" t="s">
        <v>3662</v>
      </c>
    </row>
    <row r="7" spans="1:4" ht="96" x14ac:dyDescent="0.25">
      <c r="A7" s="68" t="s">
        <v>3658</v>
      </c>
      <c r="B7" s="68" t="s">
        <v>573</v>
      </c>
      <c r="C7" s="68" t="s">
        <v>3663</v>
      </c>
      <c r="D7" s="68" t="s">
        <v>3664</v>
      </c>
    </row>
    <row r="8" spans="1:4" ht="156" x14ac:dyDescent="0.25">
      <c r="A8" s="68" t="s">
        <v>3658</v>
      </c>
      <c r="B8" s="68" t="s">
        <v>573</v>
      </c>
      <c r="C8" s="68" t="s">
        <v>3665</v>
      </c>
      <c r="D8" s="68" t="s">
        <v>3666</v>
      </c>
    </row>
    <row r="9" spans="1:4" ht="96" x14ac:dyDescent="0.25">
      <c r="A9" s="68" t="s">
        <v>3667</v>
      </c>
      <c r="B9" s="68" t="s">
        <v>573</v>
      </c>
      <c r="C9" s="68" t="s">
        <v>3668</v>
      </c>
      <c r="D9" s="68" t="s">
        <v>3669</v>
      </c>
    </row>
    <row r="10" spans="1:4" ht="60" x14ac:dyDescent="0.25">
      <c r="A10" s="68" t="s">
        <v>3670</v>
      </c>
      <c r="B10" s="68" t="s">
        <v>573</v>
      </c>
      <c r="C10" s="68" t="s">
        <v>3671</v>
      </c>
      <c r="D10" s="68" t="s">
        <v>3672</v>
      </c>
    </row>
    <row r="11" spans="1:4" ht="96" x14ac:dyDescent="0.25">
      <c r="A11" s="68" t="s">
        <v>589</v>
      </c>
      <c r="B11" s="68" t="s">
        <v>3673</v>
      </c>
      <c r="C11" s="68" t="s">
        <v>3674</v>
      </c>
      <c r="D11" s="68" t="s">
        <v>590</v>
      </c>
    </row>
    <row r="12" spans="1:4" ht="144" x14ac:dyDescent="0.25">
      <c r="A12" s="68" t="s">
        <v>589</v>
      </c>
      <c r="B12" s="68" t="s">
        <v>3675</v>
      </c>
      <c r="C12" s="68" t="s">
        <v>3676</v>
      </c>
      <c r="D12" s="68" t="s">
        <v>3677</v>
      </c>
    </row>
    <row r="13" spans="1:4" ht="96" x14ac:dyDescent="0.25">
      <c r="A13" s="68" t="s">
        <v>589</v>
      </c>
      <c r="B13" s="68" t="s">
        <v>3675</v>
      </c>
      <c r="C13" s="68" t="s">
        <v>3678</v>
      </c>
      <c r="D13" s="68" t="s">
        <v>3679</v>
      </c>
    </row>
    <row r="14" spans="1:4" ht="24" x14ac:dyDescent="0.25">
      <c r="A14" s="68" t="s">
        <v>589</v>
      </c>
      <c r="B14" s="68" t="s">
        <v>3680</v>
      </c>
      <c r="C14" s="68" t="s">
        <v>3681</v>
      </c>
      <c r="D14" s="68" t="s">
        <v>3682</v>
      </c>
    </row>
    <row r="15" spans="1:4" ht="288" x14ac:dyDescent="0.25">
      <c r="A15" s="68" t="s">
        <v>3683</v>
      </c>
      <c r="B15" s="68" t="s">
        <v>610</v>
      </c>
      <c r="C15" s="68" t="s">
        <v>3684</v>
      </c>
      <c r="D15" s="68" t="s">
        <v>3685</v>
      </c>
    </row>
    <row r="16" spans="1:4" ht="48" x14ac:dyDescent="0.25">
      <c r="A16" s="68" t="s">
        <v>3686</v>
      </c>
      <c r="B16" s="68" t="s">
        <v>610</v>
      </c>
      <c r="C16" s="68" t="s">
        <v>3687</v>
      </c>
      <c r="D16" s="68" t="s">
        <v>3688</v>
      </c>
    </row>
    <row r="17" spans="1:8" ht="48" x14ac:dyDescent="0.25">
      <c r="A17" s="68" t="s">
        <v>3689</v>
      </c>
      <c r="B17" s="68" t="s">
        <v>610</v>
      </c>
      <c r="C17" s="68" t="s">
        <v>3690</v>
      </c>
      <c r="D17" s="68" t="s">
        <v>3691</v>
      </c>
    </row>
    <row r="18" spans="1:8" ht="84" x14ac:dyDescent="0.25">
      <c r="A18" s="68" t="s">
        <v>3692</v>
      </c>
      <c r="B18" s="68" t="s">
        <v>3693</v>
      </c>
      <c r="C18" s="68" t="s">
        <v>3694</v>
      </c>
      <c r="D18" s="68" t="s">
        <v>3695</v>
      </c>
    </row>
    <row r="19" spans="1:8" ht="60" x14ac:dyDescent="0.25">
      <c r="A19" s="68" t="s">
        <v>3696</v>
      </c>
      <c r="B19" s="68" t="s">
        <v>3697</v>
      </c>
      <c r="C19" s="68" t="s">
        <v>3698</v>
      </c>
      <c r="D19" s="68" t="s">
        <v>3699</v>
      </c>
    </row>
    <row r="20" spans="1:8" ht="48" x14ac:dyDescent="0.25">
      <c r="A20" s="68" t="s">
        <v>3700</v>
      </c>
      <c r="B20" s="68" t="s">
        <v>3697</v>
      </c>
      <c r="C20" s="68" t="s">
        <v>3701</v>
      </c>
      <c r="D20" s="68" t="s">
        <v>3702</v>
      </c>
    </row>
    <row r="21" spans="1:8" ht="108" x14ac:dyDescent="0.25">
      <c r="A21" s="68" t="s">
        <v>605</v>
      </c>
      <c r="B21" s="68" t="s">
        <v>573</v>
      </c>
      <c r="C21" s="68" t="s">
        <v>3703</v>
      </c>
      <c r="D21" s="68" t="s">
        <v>3704</v>
      </c>
    </row>
    <row r="22" spans="1:8" ht="108" x14ac:dyDescent="0.25">
      <c r="A22" s="68" t="s">
        <v>605</v>
      </c>
      <c r="B22" s="68" t="s">
        <v>573</v>
      </c>
      <c r="C22" s="68" t="s">
        <v>3705</v>
      </c>
      <c r="D22" s="68" t="s">
        <v>3706</v>
      </c>
    </row>
    <row r="23" spans="1:8" ht="36" x14ac:dyDescent="0.25">
      <c r="A23" s="68" t="s">
        <v>3670</v>
      </c>
      <c r="B23" s="68" t="s">
        <v>610</v>
      </c>
      <c r="C23" s="68" t="s">
        <v>3707</v>
      </c>
      <c r="D23" s="68" t="s">
        <v>3708</v>
      </c>
    </row>
    <row r="24" spans="1:8" x14ac:dyDescent="0.25">
      <c r="A24" s="140"/>
      <c r="B24" s="287"/>
      <c r="C24" s="24"/>
      <c r="D24" s="24"/>
    </row>
    <row r="25" spans="1:8" x14ac:dyDescent="0.25">
      <c r="A25" s="288"/>
      <c r="B25" s="289"/>
      <c r="C25" s="34"/>
      <c r="D25" s="34"/>
    </row>
    <row r="26" spans="1:8" x14ac:dyDescent="0.25">
      <c r="A26" s="175"/>
      <c r="B26" s="233"/>
      <c r="C26" s="233"/>
      <c r="D26" s="233"/>
    </row>
    <row r="27" spans="1:8" x14ac:dyDescent="0.25">
      <c r="A27" s="265" t="s">
        <v>629</v>
      </c>
      <c r="B27" s="204"/>
      <c r="C27" s="204"/>
      <c r="D27" s="204"/>
    </row>
    <row r="28" spans="1:8" ht="40.5" customHeight="1" x14ac:dyDescent="0.25">
      <c r="A28" s="302" t="s">
        <v>3709</v>
      </c>
      <c r="B28" s="302"/>
      <c r="C28" s="302"/>
      <c r="D28" s="302"/>
    </row>
    <row r="29" spans="1:8" x14ac:dyDescent="0.25">
      <c r="A29" s="265" t="s">
        <v>3710</v>
      </c>
      <c r="B29" s="204"/>
      <c r="C29" s="204"/>
      <c r="D29" s="204"/>
    </row>
    <row r="30" spans="1:8" x14ac:dyDescent="0.25">
      <c r="A30" s="18"/>
    </row>
    <row r="31" spans="1:8" x14ac:dyDescent="0.25">
      <c r="A31" s="262" t="s">
        <v>195</v>
      </c>
      <c r="B31" s="174"/>
      <c r="C31" s="174"/>
      <c r="D31" s="174"/>
      <c r="E31" s="174"/>
    </row>
    <row r="32" spans="1:8" x14ac:dyDescent="0.25">
      <c r="A32" s="240"/>
      <c r="B32" s="240"/>
      <c r="C32" s="240"/>
      <c r="D32" s="240"/>
      <c r="E32" s="243"/>
      <c r="F32" s="243"/>
      <c r="G32" s="243"/>
      <c r="H32" s="243"/>
    </row>
    <row r="33" spans="1:8" x14ac:dyDescent="0.25">
      <c r="A33" s="240"/>
      <c r="B33" s="240"/>
      <c r="C33" s="240"/>
      <c r="D33" s="240"/>
      <c r="E33" s="243"/>
      <c r="F33" s="243"/>
      <c r="G33" s="243"/>
      <c r="H33" s="243"/>
    </row>
    <row r="34" spans="1:8" x14ac:dyDescent="0.25">
      <c r="A34" s="240"/>
      <c r="B34" s="240"/>
      <c r="C34" s="240"/>
      <c r="D34" s="240"/>
      <c r="E34" s="243"/>
      <c r="F34" s="243"/>
      <c r="G34" s="243"/>
      <c r="H34" s="243"/>
    </row>
    <row r="35" spans="1:8" x14ac:dyDescent="0.25">
      <c r="A35" s="240"/>
      <c r="B35" s="240"/>
      <c r="C35" s="240"/>
      <c r="D35" s="240"/>
      <c r="E35" s="243"/>
      <c r="F35" s="243"/>
      <c r="G35" s="243"/>
      <c r="H35" s="243"/>
    </row>
    <row r="36" spans="1:8" x14ac:dyDescent="0.25">
      <c r="A36" s="240"/>
      <c r="B36" s="240"/>
      <c r="C36" s="240"/>
      <c r="D36" s="240"/>
      <c r="E36" s="243"/>
      <c r="F36" s="243"/>
      <c r="G36" s="243"/>
      <c r="H36" s="243"/>
    </row>
    <row r="37" spans="1:8" x14ac:dyDescent="0.25">
      <c r="A37" s="240"/>
      <c r="B37" s="240"/>
      <c r="C37" s="240"/>
      <c r="D37" s="240"/>
      <c r="E37" s="243"/>
      <c r="F37" s="243"/>
      <c r="G37" s="243"/>
      <c r="H37" s="243"/>
    </row>
    <row r="38" spans="1:8" x14ac:dyDescent="0.25">
      <c r="A38" s="240"/>
      <c r="B38" s="240"/>
      <c r="C38" s="240"/>
      <c r="D38" s="240"/>
      <c r="E38" s="243"/>
      <c r="F38" s="243"/>
      <c r="G38" s="243"/>
      <c r="H38" s="243"/>
    </row>
    <row r="39" spans="1:8" x14ac:dyDescent="0.25">
      <c r="A39" s="240"/>
      <c r="B39" s="240"/>
      <c r="C39" s="240"/>
      <c r="D39" s="240"/>
      <c r="E39" s="243"/>
      <c r="F39" s="243"/>
      <c r="G39" s="243"/>
      <c r="H39" s="243"/>
    </row>
    <row r="40" spans="1:8" x14ac:dyDescent="0.25">
      <c r="A40" s="240"/>
      <c r="B40" s="240"/>
      <c r="C40" s="240"/>
      <c r="D40" s="240"/>
      <c r="E40" s="243"/>
      <c r="F40" s="243"/>
      <c r="G40" s="243"/>
      <c r="H40" s="243"/>
    </row>
    <row r="41" spans="1:8" x14ac:dyDescent="0.25">
      <c r="A41" s="240"/>
      <c r="B41" s="240"/>
      <c r="C41" s="240"/>
      <c r="D41" s="240"/>
      <c r="E41" s="243"/>
      <c r="F41" s="243"/>
      <c r="G41" s="243"/>
      <c r="H41" s="243"/>
    </row>
    <row r="42" spans="1:8" x14ac:dyDescent="0.25">
      <c r="A42" s="240"/>
      <c r="B42" s="240"/>
      <c r="C42" s="240"/>
      <c r="D42" s="240"/>
      <c r="E42" s="243"/>
      <c r="F42" s="243"/>
      <c r="G42" s="243"/>
      <c r="H42" s="243"/>
    </row>
    <row r="43" spans="1:8" x14ac:dyDescent="0.25">
      <c r="A43" s="240"/>
      <c r="B43" s="240"/>
      <c r="C43" s="240"/>
      <c r="D43" s="240"/>
      <c r="E43" s="243"/>
      <c r="F43" s="243"/>
      <c r="G43" s="243"/>
      <c r="H43" s="243"/>
    </row>
    <row r="44" spans="1:8" x14ac:dyDescent="0.25">
      <c r="A44" s="240"/>
      <c r="B44" s="240"/>
      <c r="C44" s="240"/>
      <c r="D44" s="240"/>
      <c r="E44" s="243"/>
      <c r="F44" s="243"/>
      <c r="G44" s="243"/>
      <c r="H44" s="243"/>
    </row>
    <row r="45" spans="1:8" x14ac:dyDescent="0.25">
      <c r="A45" s="240"/>
      <c r="B45" s="240"/>
      <c r="C45" s="240"/>
      <c r="D45" s="240"/>
      <c r="E45" s="243"/>
      <c r="F45" s="243"/>
      <c r="G45" s="243"/>
      <c r="H45" s="243"/>
    </row>
  </sheetData>
  <sheetProtection password="C04F" sheet="1"/>
  <mergeCells count="1">
    <mergeCell ref="A28:D28"/>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zoomScaleSheetLayoutView="80" workbookViewId="0">
      <selection activeCell="C18" sqref="C18"/>
    </sheetView>
  </sheetViews>
  <sheetFormatPr defaultColWidth="9.140625" defaultRowHeight="15" x14ac:dyDescent="0.25"/>
  <cols>
    <col min="1" max="1" width="70.140625" style="160" customWidth="1"/>
    <col min="2" max="2" width="9.140625" style="160" customWidth="1"/>
    <col min="3" max="3" width="12.7109375" style="160" customWidth="1"/>
    <col min="4" max="4" width="9.140625" style="160" customWidth="1"/>
    <col min="5" max="16384" width="9.140625" style="160"/>
  </cols>
  <sheetData>
    <row r="1" spans="1:11" s="5" customFormat="1" x14ac:dyDescent="0.25">
      <c r="A1" s="161" t="s">
        <v>0</v>
      </c>
      <c r="C1" s="9"/>
      <c r="J1" s="10" t="s">
        <v>1</v>
      </c>
    </row>
    <row r="2" spans="1:11" s="6" customFormat="1" ht="16.5" x14ac:dyDescent="0.25">
      <c r="A2" s="162" t="s">
        <v>2</v>
      </c>
      <c r="B2" s="163"/>
      <c r="C2" s="11"/>
      <c r="J2" s="12" t="s">
        <v>3</v>
      </c>
    </row>
    <row r="3" spans="1:11" s="5" customFormat="1" x14ac:dyDescent="0.25">
      <c r="A3" s="162" t="s">
        <v>4</v>
      </c>
      <c r="B3" s="164" t="e">
        <f>SUBSTITUTE(#REF!,"Source","CRF")</f>
        <v>#REF!</v>
      </c>
      <c r="C3" s="9"/>
    </row>
    <row r="4" spans="1:11" s="5" customFormat="1" x14ac:dyDescent="0.25">
      <c r="A4" s="165"/>
      <c r="B4" s="165"/>
      <c r="C4" s="166"/>
      <c r="K4" s="171"/>
    </row>
    <row r="5" spans="1:11" ht="60" x14ac:dyDescent="0.25">
      <c r="A5" s="299" t="s">
        <v>5</v>
      </c>
      <c r="B5" s="38" t="s">
        <v>6</v>
      </c>
      <c r="C5" s="40" t="s">
        <v>7</v>
      </c>
      <c r="D5" s="20" t="s">
        <v>8</v>
      </c>
      <c r="E5" s="20" t="s">
        <v>9</v>
      </c>
      <c r="F5" s="20" t="s">
        <v>10</v>
      </c>
      <c r="G5" s="20" t="s">
        <v>11</v>
      </c>
      <c r="H5" s="20" t="s">
        <v>12</v>
      </c>
      <c r="I5" s="20" t="s">
        <v>13</v>
      </c>
      <c r="J5" s="20" t="s">
        <v>14</v>
      </c>
    </row>
    <row r="6" spans="1:11" ht="24.75" customHeight="1" x14ac:dyDescent="0.25">
      <c r="A6" s="300"/>
      <c r="B6" s="39" t="s">
        <v>15</v>
      </c>
      <c r="C6" s="41" t="s">
        <v>15</v>
      </c>
      <c r="D6" s="21" t="s">
        <v>15</v>
      </c>
      <c r="E6" s="21" t="s">
        <v>15</v>
      </c>
      <c r="F6" s="21" t="s">
        <v>15</v>
      </c>
      <c r="G6" s="21" t="s">
        <v>15</v>
      </c>
      <c r="H6" s="21" t="s">
        <v>15</v>
      </c>
      <c r="I6" s="21" t="s">
        <v>15</v>
      </c>
      <c r="J6" s="21" t="s">
        <v>16</v>
      </c>
    </row>
    <row r="7" spans="1:11" x14ac:dyDescent="0.25">
      <c r="A7" s="42" t="s">
        <v>17</v>
      </c>
      <c r="B7" s="43" t="s">
        <v>18</v>
      </c>
      <c r="C7" s="43" t="s">
        <v>19</v>
      </c>
      <c r="D7" s="28" t="s">
        <v>20</v>
      </c>
      <c r="E7" s="28" t="s">
        <v>21</v>
      </c>
      <c r="F7" s="28" t="s">
        <v>22</v>
      </c>
      <c r="G7" s="28" t="s">
        <v>23</v>
      </c>
      <c r="H7" s="28" t="s">
        <v>24</v>
      </c>
      <c r="I7" s="28" t="s">
        <v>25</v>
      </c>
      <c r="J7" s="28" t="s">
        <v>26</v>
      </c>
    </row>
    <row r="8" spans="1:11" x14ac:dyDescent="0.25">
      <c r="A8" s="29" t="s">
        <v>27</v>
      </c>
      <c r="B8" s="31" t="s">
        <v>28</v>
      </c>
      <c r="C8" s="31" t="s">
        <v>29</v>
      </c>
      <c r="D8" s="31" t="s">
        <v>30</v>
      </c>
      <c r="E8" s="31" t="s">
        <v>31</v>
      </c>
      <c r="F8" s="31" t="s">
        <v>32</v>
      </c>
      <c r="G8" s="31" t="s">
        <v>33</v>
      </c>
      <c r="H8" s="31" t="s">
        <v>34</v>
      </c>
      <c r="I8" s="31" t="s">
        <v>35</v>
      </c>
      <c r="J8" s="31" t="s">
        <v>36</v>
      </c>
    </row>
    <row r="9" spans="1:11" x14ac:dyDescent="0.25">
      <c r="A9" s="29" t="s">
        <v>37</v>
      </c>
      <c r="B9" s="31" t="s">
        <v>38</v>
      </c>
      <c r="C9" s="31" t="s">
        <v>39</v>
      </c>
      <c r="D9" s="31" t="s">
        <v>40</v>
      </c>
      <c r="E9" s="31" t="s">
        <v>41</v>
      </c>
      <c r="F9" s="31" t="s">
        <v>42</v>
      </c>
      <c r="G9" s="31" t="s">
        <v>43</v>
      </c>
      <c r="H9" s="31" t="s">
        <v>44</v>
      </c>
      <c r="I9" s="31" t="s">
        <v>45</v>
      </c>
      <c r="J9" s="31" t="s">
        <v>46</v>
      </c>
    </row>
    <row r="10" spans="1:11" x14ac:dyDescent="0.25">
      <c r="A10" s="29" t="s">
        <v>47</v>
      </c>
      <c r="B10" s="31" t="s">
        <v>48</v>
      </c>
      <c r="C10" s="31" t="s">
        <v>49</v>
      </c>
      <c r="D10" s="31" t="s">
        <v>50</v>
      </c>
      <c r="E10" s="31" t="s">
        <v>51</v>
      </c>
      <c r="F10" s="31" t="s">
        <v>52</v>
      </c>
      <c r="G10" s="31" t="s">
        <v>53</v>
      </c>
      <c r="H10" s="31" t="s">
        <v>54</v>
      </c>
      <c r="I10" s="31" t="s">
        <v>55</v>
      </c>
      <c r="J10" s="31" t="s">
        <v>56</v>
      </c>
    </row>
    <row r="11" spans="1:11" x14ac:dyDescent="0.25">
      <c r="A11" s="29" t="s">
        <v>57</v>
      </c>
      <c r="B11" s="31" t="s">
        <v>58</v>
      </c>
      <c r="C11" s="31" t="s">
        <v>59</v>
      </c>
      <c r="D11" s="31" t="s">
        <v>60</v>
      </c>
      <c r="E11" s="31" t="s">
        <v>61</v>
      </c>
      <c r="F11" s="31" t="s">
        <v>62</v>
      </c>
      <c r="G11" s="31" t="s">
        <v>63</v>
      </c>
      <c r="H11" s="31" t="s">
        <v>64</v>
      </c>
      <c r="I11" s="31" t="s">
        <v>65</v>
      </c>
      <c r="J11" s="31" t="s">
        <v>66</v>
      </c>
    </row>
    <row r="12" spans="1:11" x14ac:dyDescent="0.25">
      <c r="A12" s="29" t="s">
        <v>67</v>
      </c>
      <c r="B12" s="31" t="s">
        <v>68</v>
      </c>
      <c r="C12" s="31" t="s">
        <v>69</v>
      </c>
      <c r="D12" s="31" t="s">
        <v>70</v>
      </c>
      <c r="E12" s="31" t="s">
        <v>71</v>
      </c>
      <c r="F12" s="31" t="s">
        <v>72</v>
      </c>
      <c r="G12" s="31" t="s">
        <v>73</v>
      </c>
      <c r="H12" s="31" t="s">
        <v>74</v>
      </c>
      <c r="I12" s="31" t="s">
        <v>75</v>
      </c>
      <c r="J12" s="31" t="s">
        <v>76</v>
      </c>
    </row>
    <row r="13" spans="1:11" ht="24" x14ac:dyDescent="0.25">
      <c r="A13" s="29" t="s">
        <v>77</v>
      </c>
      <c r="B13" s="31" t="s">
        <v>78</v>
      </c>
      <c r="C13" s="31" t="s">
        <v>79</v>
      </c>
      <c r="D13" s="31" t="s">
        <v>80</v>
      </c>
      <c r="E13" s="31" t="s">
        <v>81</v>
      </c>
      <c r="F13" s="31" t="s">
        <v>82</v>
      </c>
      <c r="G13" s="31" t="s">
        <v>83</v>
      </c>
      <c r="H13" s="31" t="s">
        <v>84</v>
      </c>
      <c r="I13" s="31" t="s">
        <v>85</v>
      </c>
      <c r="J13" s="31" t="s">
        <v>86</v>
      </c>
    </row>
    <row r="14" spans="1:11" x14ac:dyDescent="0.25">
      <c r="A14" s="29" t="s">
        <v>87</v>
      </c>
      <c r="B14" s="31" t="s">
        <v>88</v>
      </c>
      <c r="C14" s="31" t="s">
        <v>89</v>
      </c>
      <c r="D14" s="31" t="s">
        <v>90</v>
      </c>
      <c r="E14" s="31" t="s">
        <v>91</v>
      </c>
      <c r="F14" s="31" t="s">
        <v>92</v>
      </c>
      <c r="G14" s="31" t="s">
        <v>93</v>
      </c>
      <c r="H14" s="31" t="s">
        <v>94</v>
      </c>
      <c r="I14" s="31" t="s">
        <v>95</v>
      </c>
      <c r="J14" s="31" t="s">
        <v>96</v>
      </c>
    </row>
    <row r="15" spans="1:11" x14ac:dyDescent="0.25">
      <c r="A15" s="29" t="s">
        <v>97</v>
      </c>
      <c r="B15" s="31" t="s">
        <v>98</v>
      </c>
      <c r="C15" s="31" t="s">
        <v>98</v>
      </c>
      <c r="D15" s="31" t="s">
        <v>98</v>
      </c>
      <c r="E15" s="31" t="s">
        <v>98</v>
      </c>
      <c r="F15" s="31" t="s">
        <v>98</v>
      </c>
      <c r="G15" s="31" t="s">
        <v>98</v>
      </c>
      <c r="H15" s="31" t="s">
        <v>98</v>
      </c>
      <c r="I15" s="31" t="s">
        <v>99</v>
      </c>
      <c r="J15" s="31" t="s">
        <v>100</v>
      </c>
    </row>
    <row r="16" spans="1:11" x14ac:dyDescent="0.25">
      <c r="A16" s="29" t="s">
        <v>101</v>
      </c>
      <c r="B16" s="31" t="s">
        <v>102</v>
      </c>
      <c r="C16" s="31" t="s">
        <v>103</v>
      </c>
      <c r="D16" s="31" t="s">
        <v>104</v>
      </c>
      <c r="E16" s="31" t="s">
        <v>105</v>
      </c>
      <c r="F16" s="31" t="s">
        <v>106</v>
      </c>
      <c r="G16" s="31" t="s">
        <v>107</v>
      </c>
      <c r="H16" s="31" t="s">
        <v>108</v>
      </c>
      <c r="I16" s="31" t="s">
        <v>109</v>
      </c>
      <c r="J16" s="31" t="s">
        <v>110</v>
      </c>
    </row>
    <row r="17" spans="1:10" x14ac:dyDescent="0.25">
      <c r="A17" s="29" t="s">
        <v>111</v>
      </c>
      <c r="B17" s="31" t="s">
        <v>98</v>
      </c>
      <c r="C17" s="31" t="s">
        <v>98</v>
      </c>
      <c r="D17" s="31" t="s">
        <v>98</v>
      </c>
      <c r="E17" s="31" t="s">
        <v>98</v>
      </c>
      <c r="F17" s="31" t="s">
        <v>98</v>
      </c>
      <c r="G17" s="31" t="s">
        <v>98</v>
      </c>
      <c r="H17" s="31" t="s">
        <v>98</v>
      </c>
      <c r="I17" s="31" t="s">
        <v>99</v>
      </c>
      <c r="J17" s="31" t="s">
        <v>100</v>
      </c>
    </row>
    <row r="18" spans="1:10" x14ac:dyDescent="0.25">
      <c r="A18" s="29" t="s">
        <v>112</v>
      </c>
      <c r="B18" s="31" t="s">
        <v>113</v>
      </c>
      <c r="C18" s="31" t="s">
        <v>114</v>
      </c>
      <c r="D18" s="31" t="s">
        <v>115</v>
      </c>
      <c r="E18" s="31" t="s">
        <v>116</v>
      </c>
      <c r="F18" s="31" t="s">
        <v>117</v>
      </c>
      <c r="G18" s="31" t="s">
        <v>118</v>
      </c>
      <c r="H18" s="31" t="s">
        <v>119</v>
      </c>
      <c r="I18" s="31" t="s">
        <v>120</v>
      </c>
      <c r="J18" s="31" t="s">
        <v>121</v>
      </c>
    </row>
    <row r="19" spans="1:10" x14ac:dyDescent="0.25">
      <c r="A19" s="29" t="s">
        <v>122</v>
      </c>
      <c r="B19" s="31" t="s">
        <v>123</v>
      </c>
      <c r="C19" s="31" t="s">
        <v>124</v>
      </c>
      <c r="D19" s="31" t="s">
        <v>125</v>
      </c>
      <c r="E19" s="31" t="s">
        <v>126</v>
      </c>
      <c r="F19" s="31" t="s">
        <v>127</v>
      </c>
      <c r="G19" s="31" t="s">
        <v>128</v>
      </c>
      <c r="H19" s="31" t="s">
        <v>129</v>
      </c>
      <c r="I19" s="31" t="s">
        <v>130</v>
      </c>
      <c r="J19" s="31" t="s">
        <v>131</v>
      </c>
    </row>
    <row r="20" spans="1:10" x14ac:dyDescent="0.25">
      <c r="A20" s="29" t="s">
        <v>132</v>
      </c>
      <c r="B20" s="31" t="s">
        <v>133</v>
      </c>
      <c r="C20" s="31" t="s">
        <v>133</v>
      </c>
      <c r="D20" s="31" t="s">
        <v>133</v>
      </c>
      <c r="E20" s="31" t="s">
        <v>133</v>
      </c>
      <c r="F20" s="31" t="s">
        <v>133</v>
      </c>
      <c r="G20" s="31" t="s">
        <v>133</v>
      </c>
      <c r="H20" s="31" t="s">
        <v>133</v>
      </c>
      <c r="I20" s="31" t="s">
        <v>133</v>
      </c>
      <c r="J20" s="31" t="s">
        <v>100</v>
      </c>
    </row>
    <row r="21" spans="1:10" x14ac:dyDescent="0.25">
      <c r="A21" s="44" t="s">
        <v>134</v>
      </c>
      <c r="B21" s="45" t="s">
        <v>133</v>
      </c>
      <c r="C21" s="45" t="s">
        <v>133</v>
      </c>
      <c r="D21" s="36" t="s">
        <v>133</v>
      </c>
      <c r="E21" s="36" t="s">
        <v>133</v>
      </c>
      <c r="F21" s="36" t="s">
        <v>133</v>
      </c>
      <c r="G21" s="36" t="s">
        <v>133</v>
      </c>
      <c r="H21" s="36" t="s">
        <v>133</v>
      </c>
      <c r="I21" s="36" t="s">
        <v>133</v>
      </c>
      <c r="J21" s="36" t="s">
        <v>100</v>
      </c>
    </row>
    <row r="22" spans="1:10" x14ac:dyDescent="0.25">
      <c r="A22" s="296"/>
      <c r="B22" s="296"/>
      <c r="C22" s="296"/>
    </row>
    <row r="23" spans="1:10" ht="60" x14ac:dyDescent="0.25">
      <c r="A23" s="299" t="s">
        <v>135</v>
      </c>
      <c r="B23" s="38" t="s">
        <v>6</v>
      </c>
      <c r="C23" s="40" t="s">
        <v>7</v>
      </c>
      <c r="D23" s="20" t="s">
        <v>8</v>
      </c>
      <c r="E23" s="20" t="s">
        <v>9</v>
      </c>
      <c r="F23" s="20" t="s">
        <v>10</v>
      </c>
      <c r="G23" s="20" t="s">
        <v>11</v>
      </c>
      <c r="H23" s="20" t="s">
        <v>12</v>
      </c>
      <c r="I23" s="20" t="s">
        <v>13</v>
      </c>
      <c r="J23" s="20" t="s">
        <v>14</v>
      </c>
    </row>
    <row r="24" spans="1:10" x14ac:dyDescent="0.25">
      <c r="A24" s="300"/>
      <c r="B24" s="39" t="s">
        <v>15</v>
      </c>
      <c r="C24" s="41" t="s">
        <v>15</v>
      </c>
      <c r="D24" s="21" t="s">
        <v>15</v>
      </c>
      <c r="E24" s="21" t="s">
        <v>15</v>
      </c>
      <c r="F24" s="21" t="s">
        <v>15</v>
      </c>
      <c r="G24" s="21" t="s">
        <v>15</v>
      </c>
      <c r="H24" s="21" t="s">
        <v>15</v>
      </c>
      <c r="I24" s="21" t="s">
        <v>15</v>
      </c>
      <c r="J24" s="21" t="s">
        <v>16</v>
      </c>
    </row>
    <row r="25" spans="1:10" x14ac:dyDescent="0.25">
      <c r="A25" s="42" t="s">
        <v>136</v>
      </c>
      <c r="B25" s="43" t="s">
        <v>137</v>
      </c>
      <c r="C25" s="43" t="s">
        <v>138</v>
      </c>
      <c r="D25" s="28" t="s">
        <v>139</v>
      </c>
      <c r="E25" s="28" t="s">
        <v>140</v>
      </c>
      <c r="F25" s="28" t="s">
        <v>141</v>
      </c>
      <c r="G25" s="28" t="s">
        <v>142</v>
      </c>
      <c r="H25" s="28" t="s">
        <v>143</v>
      </c>
      <c r="I25" s="28" t="s">
        <v>144</v>
      </c>
      <c r="J25" s="28" t="s">
        <v>145</v>
      </c>
    </row>
    <row r="26" spans="1:10" x14ac:dyDescent="0.25">
      <c r="A26" s="29" t="s">
        <v>146</v>
      </c>
      <c r="B26" s="31" t="s">
        <v>147</v>
      </c>
      <c r="C26" s="31" t="s">
        <v>148</v>
      </c>
      <c r="D26" s="31" t="s">
        <v>149</v>
      </c>
      <c r="E26" s="31" t="s">
        <v>150</v>
      </c>
      <c r="F26" s="31" t="s">
        <v>151</v>
      </c>
      <c r="G26" s="31" t="s">
        <v>152</v>
      </c>
      <c r="H26" s="31" t="s">
        <v>153</v>
      </c>
      <c r="I26" s="31" t="s">
        <v>154</v>
      </c>
      <c r="J26" s="31" t="s">
        <v>155</v>
      </c>
    </row>
    <row r="27" spans="1:10" x14ac:dyDescent="0.25">
      <c r="A27" s="29" t="s">
        <v>156</v>
      </c>
      <c r="B27" s="31" t="s">
        <v>157</v>
      </c>
      <c r="C27" s="31" t="s">
        <v>158</v>
      </c>
      <c r="D27" s="31" t="s">
        <v>159</v>
      </c>
      <c r="E27" s="31" t="s">
        <v>160</v>
      </c>
      <c r="F27" s="31" t="s">
        <v>161</v>
      </c>
      <c r="G27" s="31" t="s">
        <v>162</v>
      </c>
      <c r="H27" s="31" t="s">
        <v>163</v>
      </c>
      <c r="I27" s="31" t="s">
        <v>164</v>
      </c>
      <c r="J27" s="31" t="s">
        <v>165</v>
      </c>
    </row>
    <row r="28" spans="1:10" x14ac:dyDescent="0.25">
      <c r="A28" s="29" t="s">
        <v>166</v>
      </c>
      <c r="B28" s="31" t="s">
        <v>167</v>
      </c>
      <c r="C28" s="31" t="s">
        <v>168</v>
      </c>
      <c r="D28" s="31" t="s">
        <v>169</v>
      </c>
      <c r="E28" s="31" t="s">
        <v>170</v>
      </c>
      <c r="F28" s="31" t="s">
        <v>171</v>
      </c>
      <c r="G28" s="31" t="s">
        <v>172</v>
      </c>
      <c r="H28" s="31" t="s">
        <v>173</v>
      </c>
      <c r="I28" s="31" t="s">
        <v>174</v>
      </c>
      <c r="J28" s="31" t="s">
        <v>175</v>
      </c>
    </row>
    <row r="29" spans="1:10" x14ac:dyDescent="0.25">
      <c r="A29" s="29" t="s">
        <v>176</v>
      </c>
      <c r="B29" s="31" t="s">
        <v>177</v>
      </c>
      <c r="C29" s="31" t="s">
        <v>178</v>
      </c>
      <c r="D29" s="31" t="s">
        <v>179</v>
      </c>
      <c r="E29" s="31" t="s">
        <v>180</v>
      </c>
      <c r="F29" s="31" t="s">
        <v>181</v>
      </c>
      <c r="G29" s="31" t="s">
        <v>182</v>
      </c>
      <c r="H29" s="31" t="s">
        <v>183</v>
      </c>
      <c r="I29" s="31" t="s">
        <v>184</v>
      </c>
      <c r="J29" s="31" t="s">
        <v>185</v>
      </c>
    </row>
    <row r="30" spans="1:10" x14ac:dyDescent="0.25">
      <c r="A30" s="29" t="s">
        <v>186</v>
      </c>
      <c r="B30" s="31" t="s">
        <v>15</v>
      </c>
      <c r="C30" s="31" t="s">
        <v>15</v>
      </c>
      <c r="D30" s="31" t="s">
        <v>15</v>
      </c>
      <c r="E30" s="31" t="s">
        <v>15</v>
      </c>
      <c r="F30" s="31" t="s">
        <v>15</v>
      </c>
      <c r="G30" s="31" t="s">
        <v>15</v>
      </c>
      <c r="H30" s="31" t="s">
        <v>15</v>
      </c>
      <c r="I30" s="31" t="s">
        <v>15</v>
      </c>
      <c r="J30" s="31" t="s">
        <v>15</v>
      </c>
    </row>
    <row r="31" spans="1:10" x14ac:dyDescent="0.25">
      <c r="A31" s="44" t="s">
        <v>187</v>
      </c>
      <c r="B31" s="45" t="s">
        <v>123</v>
      </c>
      <c r="C31" s="45" t="s">
        <v>124</v>
      </c>
      <c r="D31" s="36" t="s">
        <v>125</v>
      </c>
      <c r="E31" s="36" t="s">
        <v>126</v>
      </c>
      <c r="F31" s="36" t="s">
        <v>127</v>
      </c>
      <c r="G31" s="36" t="s">
        <v>128</v>
      </c>
      <c r="H31" s="36" t="s">
        <v>129</v>
      </c>
      <c r="I31" s="36" t="s">
        <v>130</v>
      </c>
      <c r="J31" s="36" t="s">
        <v>131</v>
      </c>
    </row>
    <row r="33" spans="1:5" x14ac:dyDescent="0.25">
      <c r="A33" s="168" t="s">
        <v>188</v>
      </c>
    </row>
    <row r="34" spans="1:5" ht="41.25" customHeight="1" x14ac:dyDescent="0.25">
      <c r="A34" s="301" t="s">
        <v>189</v>
      </c>
      <c r="B34" s="301"/>
      <c r="C34" s="301"/>
    </row>
    <row r="35" spans="1:5" x14ac:dyDescent="0.25">
      <c r="A35" s="301" t="s">
        <v>190</v>
      </c>
      <c r="B35" s="301"/>
      <c r="C35" s="301"/>
    </row>
    <row r="36" spans="1:5" x14ac:dyDescent="0.25">
      <c r="A36" s="172" t="s">
        <v>191</v>
      </c>
      <c r="B36" s="172"/>
      <c r="C36" s="172"/>
    </row>
    <row r="37" spans="1:5" x14ac:dyDescent="0.25">
      <c r="A37" s="172"/>
      <c r="B37" s="172"/>
      <c r="C37" s="172"/>
    </row>
    <row r="38" spans="1:5" x14ac:dyDescent="0.25">
      <c r="A38" s="297" t="s">
        <v>192</v>
      </c>
      <c r="B38" s="297"/>
      <c r="C38" s="297"/>
    </row>
    <row r="39" spans="1:5" ht="43.5" customHeight="1" x14ac:dyDescent="0.25">
      <c r="A39" s="297" t="s">
        <v>193</v>
      </c>
      <c r="B39" s="297"/>
      <c r="C39" s="297"/>
    </row>
    <row r="40" spans="1:5" x14ac:dyDescent="0.25">
      <c r="A40" s="297" t="s">
        <v>194</v>
      </c>
      <c r="B40" s="297"/>
      <c r="C40" s="297"/>
    </row>
    <row r="42" spans="1:5" x14ac:dyDescent="0.25">
      <c r="A42" s="173" t="s">
        <v>195</v>
      </c>
      <c r="B42" s="174"/>
      <c r="C42" s="174"/>
    </row>
    <row r="43" spans="1:5" ht="48" customHeight="1" x14ac:dyDescent="0.25">
      <c r="A43" s="47" t="s">
        <v>196</v>
      </c>
      <c r="B43" s="47"/>
      <c r="C43" s="47"/>
      <c r="D43" s="47"/>
    </row>
    <row r="44" spans="1:5" x14ac:dyDescent="0.25">
      <c r="A44" s="175"/>
      <c r="B44" s="175"/>
      <c r="C44" s="175"/>
      <c r="D44" s="175"/>
      <c r="E44" s="175"/>
    </row>
    <row r="45" spans="1:5" x14ac:dyDescent="0.25">
      <c r="A45" s="175"/>
      <c r="B45" s="175"/>
      <c r="C45" s="175"/>
      <c r="D45" s="175"/>
      <c r="E45" s="175"/>
    </row>
  </sheetData>
  <sheetProtection password="C04F" sheet="1"/>
  <mergeCells count="8">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ColWidth="9.140625" defaultRowHeight="15" x14ac:dyDescent="0.25"/>
  <cols>
    <col min="1" max="1" width="65" style="160" customWidth="1"/>
    <col min="2" max="2" width="9.140625" style="160" customWidth="1"/>
    <col min="3" max="16384" width="9.140625" style="160"/>
  </cols>
  <sheetData>
    <row r="1" spans="1:10" s="5" customFormat="1" x14ac:dyDescent="0.25">
      <c r="A1" s="161" t="s">
        <v>3094</v>
      </c>
      <c r="J1" s="10" t="s">
        <v>1</v>
      </c>
    </row>
    <row r="2" spans="1:10" s="6" customFormat="1" ht="17.25" x14ac:dyDescent="0.3">
      <c r="A2" s="176" t="s">
        <v>2791</v>
      </c>
      <c r="B2" s="177"/>
      <c r="C2" s="11"/>
      <c r="J2" s="12" t="s">
        <v>3</v>
      </c>
    </row>
    <row r="3" spans="1:10" s="5" customFormat="1" x14ac:dyDescent="0.25">
      <c r="A3" s="162" t="s">
        <v>197</v>
      </c>
      <c r="B3" s="164" t="e">
        <f>SUBSTITUTE(#REF!,"Source","CRF")</f>
        <v>#REF!</v>
      </c>
      <c r="C3" s="9"/>
    </row>
    <row r="4" spans="1:10" s="5" customFormat="1" x14ac:dyDescent="0.25">
      <c r="A4" s="161"/>
      <c r="B4" s="161"/>
      <c r="C4" s="167"/>
    </row>
    <row r="5" spans="1:10" x14ac:dyDescent="0.25">
      <c r="A5" s="294" t="s">
        <v>135</v>
      </c>
      <c r="B5" s="48" t="s">
        <v>2554</v>
      </c>
      <c r="C5" s="20" t="s">
        <v>199</v>
      </c>
      <c r="D5" s="20" t="s">
        <v>200</v>
      </c>
      <c r="E5" s="20" t="s">
        <v>201</v>
      </c>
      <c r="F5" s="20" t="s">
        <v>202</v>
      </c>
      <c r="G5" s="20" t="s">
        <v>203</v>
      </c>
      <c r="H5" s="20" t="s">
        <v>204</v>
      </c>
      <c r="I5" s="20" t="s">
        <v>205</v>
      </c>
      <c r="J5" s="20" t="s">
        <v>206</v>
      </c>
    </row>
    <row r="6" spans="1:10" x14ac:dyDescent="0.25">
      <c r="A6" s="295"/>
      <c r="B6" s="49" t="s">
        <v>2555</v>
      </c>
      <c r="C6" s="21" t="s">
        <v>15</v>
      </c>
      <c r="D6" s="21" t="s">
        <v>15</v>
      </c>
      <c r="E6" s="21" t="s">
        <v>15</v>
      </c>
      <c r="F6" s="21" t="s">
        <v>15</v>
      </c>
      <c r="G6" s="21" t="s">
        <v>15</v>
      </c>
      <c r="H6" s="21" t="s">
        <v>15</v>
      </c>
      <c r="I6" s="21" t="s">
        <v>15</v>
      </c>
      <c r="J6" s="21" t="s">
        <v>15</v>
      </c>
    </row>
    <row r="7" spans="1:10" x14ac:dyDescent="0.25">
      <c r="A7" s="22" t="s">
        <v>2556</v>
      </c>
      <c r="B7" s="25" t="s">
        <v>3408</v>
      </c>
      <c r="C7" s="28" t="s">
        <v>3408</v>
      </c>
      <c r="D7" s="28" t="s">
        <v>3409</v>
      </c>
      <c r="E7" s="28" t="s">
        <v>3410</v>
      </c>
      <c r="F7" s="28" t="s">
        <v>3411</v>
      </c>
      <c r="G7" s="28" t="s">
        <v>3412</v>
      </c>
      <c r="H7" s="28" t="s">
        <v>3413</v>
      </c>
      <c r="I7" s="28" t="s">
        <v>3414</v>
      </c>
      <c r="J7" s="28" t="s">
        <v>3415</v>
      </c>
    </row>
    <row r="8" spans="1:10" x14ac:dyDescent="0.25">
      <c r="A8" s="29" t="s">
        <v>2565</v>
      </c>
      <c r="B8" s="31" t="s">
        <v>3416</v>
      </c>
      <c r="C8" s="31" t="s">
        <v>3416</v>
      </c>
      <c r="D8" s="31" t="s">
        <v>3417</v>
      </c>
      <c r="E8" s="31" t="s">
        <v>3418</v>
      </c>
      <c r="F8" s="31" t="s">
        <v>3419</v>
      </c>
      <c r="G8" s="31" t="s">
        <v>3420</v>
      </c>
      <c r="H8" s="31" t="s">
        <v>3421</v>
      </c>
      <c r="I8" s="31" t="s">
        <v>3422</v>
      </c>
      <c r="J8" s="31" t="s">
        <v>3423</v>
      </c>
    </row>
    <row r="9" spans="1:10" x14ac:dyDescent="0.25">
      <c r="A9" s="29" t="s">
        <v>2574</v>
      </c>
      <c r="B9" s="31" t="s">
        <v>3424</v>
      </c>
      <c r="C9" s="31" t="s">
        <v>3424</v>
      </c>
      <c r="D9" s="31" t="s">
        <v>3425</v>
      </c>
      <c r="E9" s="31" t="s">
        <v>3426</v>
      </c>
      <c r="F9" s="31" t="s">
        <v>3427</v>
      </c>
      <c r="G9" s="31" t="s">
        <v>3428</v>
      </c>
      <c r="H9" s="31" t="s">
        <v>3429</v>
      </c>
      <c r="I9" s="31" t="s">
        <v>3430</v>
      </c>
      <c r="J9" s="31" t="s">
        <v>3431</v>
      </c>
    </row>
    <row r="10" spans="1:10" x14ac:dyDescent="0.25">
      <c r="A10" s="29" t="s">
        <v>2583</v>
      </c>
      <c r="B10" s="31" t="s">
        <v>3432</v>
      </c>
      <c r="C10" s="31" t="s">
        <v>3432</v>
      </c>
      <c r="D10" s="31" t="s">
        <v>3433</v>
      </c>
      <c r="E10" s="31" t="s">
        <v>3434</v>
      </c>
      <c r="F10" s="31" t="s">
        <v>3435</v>
      </c>
      <c r="G10" s="31" t="s">
        <v>3436</v>
      </c>
      <c r="H10" s="31" t="s">
        <v>3437</v>
      </c>
      <c r="I10" s="31" t="s">
        <v>3438</v>
      </c>
      <c r="J10" s="31" t="s">
        <v>3439</v>
      </c>
    </row>
    <row r="11" spans="1:10" x14ac:dyDescent="0.25">
      <c r="A11" s="29" t="s">
        <v>2591</v>
      </c>
      <c r="B11" s="31" t="s">
        <v>3440</v>
      </c>
      <c r="C11" s="31" t="s">
        <v>3440</v>
      </c>
      <c r="D11" s="31" t="s">
        <v>3441</v>
      </c>
      <c r="E11" s="31" t="s">
        <v>3442</v>
      </c>
      <c r="F11" s="31" t="s">
        <v>3443</v>
      </c>
      <c r="G11" s="31" t="s">
        <v>3444</v>
      </c>
      <c r="H11" s="31" t="s">
        <v>3445</v>
      </c>
      <c r="I11" s="31" t="s">
        <v>3446</v>
      </c>
      <c r="J11" s="31" t="s">
        <v>3447</v>
      </c>
    </row>
    <row r="12" spans="1:10" x14ac:dyDescent="0.25">
      <c r="A12" s="29" t="s">
        <v>2600</v>
      </c>
      <c r="B12" s="31" t="s">
        <v>3448</v>
      </c>
      <c r="C12" s="31" t="s">
        <v>3448</v>
      </c>
      <c r="D12" s="31" t="s">
        <v>3449</v>
      </c>
      <c r="E12" s="31" t="s">
        <v>3450</v>
      </c>
      <c r="F12" s="31" t="s">
        <v>3451</v>
      </c>
      <c r="G12" s="31" t="s">
        <v>3452</v>
      </c>
      <c r="H12" s="31" t="s">
        <v>3453</v>
      </c>
      <c r="I12" s="31" t="s">
        <v>3454</v>
      </c>
      <c r="J12" s="31" t="s">
        <v>3455</v>
      </c>
    </row>
    <row r="13" spans="1:10" x14ac:dyDescent="0.25">
      <c r="A13" s="29" t="s">
        <v>2609</v>
      </c>
      <c r="B13" s="31" t="s">
        <v>3456</v>
      </c>
      <c r="C13" s="31" t="s">
        <v>3456</v>
      </c>
      <c r="D13" s="31" t="s">
        <v>3457</v>
      </c>
      <c r="E13" s="31" t="s">
        <v>3458</v>
      </c>
      <c r="F13" s="31" t="s">
        <v>3459</v>
      </c>
      <c r="G13" s="31" t="s">
        <v>3460</v>
      </c>
      <c r="H13" s="31" t="s">
        <v>3461</v>
      </c>
      <c r="I13" s="31" t="s">
        <v>3462</v>
      </c>
      <c r="J13" s="31" t="s">
        <v>3463</v>
      </c>
    </row>
    <row r="14" spans="1:10" x14ac:dyDescent="0.25">
      <c r="A14" s="29" t="s">
        <v>2612</v>
      </c>
      <c r="B14" s="31" t="s">
        <v>3464</v>
      </c>
      <c r="C14" s="31" t="s">
        <v>3464</v>
      </c>
      <c r="D14" s="31" t="s">
        <v>3465</v>
      </c>
      <c r="E14" s="31" t="s">
        <v>3466</v>
      </c>
      <c r="F14" s="31" t="s">
        <v>3467</v>
      </c>
      <c r="G14" s="31" t="s">
        <v>3468</v>
      </c>
      <c r="H14" s="31" t="s">
        <v>3469</v>
      </c>
      <c r="I14" s="31" t="s">
        <v>3470</v>
      </c>
      <c r="J14" s="31" t="s">
        <v>3471</v>
      </c>
    </row>
    <row r="15" spans="1:10" x14ac:dyDescent="0.25">
      <c r="A15" s="29" t="s">
        <v>2621</v>
      </c>
      <c r="B15" s="31" t="s">
        <v>3472</v>
      </c>
      <c r="C15" s="31" t="s">
        <v>3472</v>
      </c>
      <c r="D15" s="31" t="s">
        <v>3473</v>
      </c>
      <c r="E15" s="31" t="s">
        <v>3474</v>
      </c>
      <c r="F15" s="31" t="s">
        <v>3475</v>
      </c>
      <c r="G15" s="31" t="s">
        <v>3476</v>
      </c>
      <c r="H15" s="31" t="s">
        <v>3477</v>
      </c>
      <c r="I15" s="31" t="s">
        <v>3478</v>
      </c>
      <c r="J15" s="31" t="s">
        <v>3479</v>
      </c>
    </row>
    <row r="16" spans="1:10" x14ac:dyDescent="0.25">
      <c r="A16" s="29" t="s">
        <v>2630</v>
      </c>
      <c r="B16" s="31" t="s">
        <v>3480</v>
      </c>
      <c r="C16" s="31" t="s">
        <v>3480</v>
      </c>
      <c r="D16" s="31" t="s">
        <v>3481</v>
      </c>
      <c r="E16" s="31" t="s">
        <v>3482</v>
      </c>
      <c r="F16" s="31" t="s">
        <v>3483</v>
      </c>
      <c r="G16" s="31" t="s">
        <v>3484</v>
      </c>
      <c r="H16" s="31" t="s">
        <v>3485</v>
      </c>
      <c r="I16" s="31" t="s">
        <v>3486</v>
      </c>
      <c r="J16" s="31" t="s">
        <v>3487</v>
      </c>
    </row>
    <row r="17" spans="1:10" x14ac:dyDescent="0.25">
      <c r="A17" s="29" t="s">
        <v>2639</v>
      </c>
      <c r="B17" s="31" t="s">
        <v>2656</v>
      </c>
      <c r="C17" s="31" t="s">
        <v>2656</v>
      </c>
      <c r="D17" s="31" t="s">
        <v>2656</v>
      </c>
      <c r="E17" s="31" t="s">
        <v>2656</v>
      </c>
      <c r="F17" s="31" t="s">
        <v>2656</v>
      </c>
      <c r="G17" s="31" t="s">
        <v>2656</v>
      </c>
      <c r="H17" s="31" t="s">
        <v>2656</v>
      </c>
      <c r="I17" s="31" t="s">
        <v>3488</v>
      </c>
      <c r="J17" s="31" t="s">
        <v>3489</v>
      </c>
    </row>
    <row r="18" spans="1:10" x14ac:dyDescent="0.25">
      <c r="A18" s="29" t="s">
        <v>2640</v>
      </c>
      <c r="B18" s="31" t="s">
        <v>3490</v>
      </c>
      <c r="C18" s="31" t="s">
        <v>3490</v>
      </c>
      <c r="D18" s="31" t="s">
        <v>3491</v>
      </c>
      <c r="E18" s="31" t="s">
        <v>3492</v>
      </c>
      <c r="F18" s="31" t="s">
        <v>3493</v>
      </c>
      <c r="G18" s="31" t="s">
        <v>3494</v>
      </c>
      <c r="H18" s="31" t="s">
        <v>3495</v>
      </c>
      <c r="I18" s="31" t="s">
        <v>3496</v>
      </c>
      <c r="J18" s="31" t="s">
        <v>3497</v>
      </c>
    </row>
    <row r="19" spans="1:10" x14ac:dyDescent="0.25">
      <c r="A19" s="29" t="s">
        <v>2644</v>
      </c>
      <c r="B19" s="31" t="s">
        <v>3498</v>
      </c>
      <c r="C19" s="31" t="s">
        <v>3498</v>
      </c>
      <c r="D19" s="31" t="s">
        <v>3499</v>
      </c>
      <c r="E19" s="31" t="s">
        <v>3500</v>
      </c>
      <c r="F19" s="31" t="s">
        <v>3501</v>
      </c>
      <c r="G19" s="31" t="s">
        <v>3502</v>
      </c>
      <c r="H19" s="31" t="s">
        <v>3503</v>
      </c>
      <c r="I19" s="31" t="s">
        <v>3504</v>
      </c>
      <c r="J19" s="31" t="s">
        <v>3505</v>
      </c>
    </row>
    <row r="20" spans="1:10" x14ac:dyDescent="0.25">
      <c r="A20" s="29" t="s">
        <v>2645</v>
      </c>
      <c r="B20" s="31" t="s">
        <v>3506</v>
      </c>
      <c r="C20" s="31" t="s">
        <v>3506</v>
      </c>
      <c r="D20" s="31" t="s">
        <v>3507</v>
      </c>
      <c r="E20" s="31" t="s">
        <v>3508</v>
      </c>
      <c r="F20" s="31" t="s">
        <v>3509</v>
      </c>
      <c r="G20" s="31" t="s">
        <v>3510</v>
      </c>
      <c r="H20" s="31" t="s">
        <v>3511</v>
      </c>
      <c r="I20" s="31" t="s">
        <v>3512</v>
      </c>
      <c r="J20" s="31" t="s">
        <v>3513</v>
      </c>
    </row>
    <row r="21" spans="1:10" x14ac:dyDescent="0.25">
      <c r="A21" s="29" t="s">
        <v>2649</v>
      </c>
      <c r="B21" s="31" t="s">
        <v>3514</v>
      </c>
      <c r="C21" s="31" t="s">
        <v>3514</v>
      </c>
      <c r="D21" s="31" t="s">
        <v>3515</v>
      </c>
      <c r="E21" s="31" t="s">
        <v>3516</v>
      </c>
      <c r="F21" s="31" t="s">
        <v>3517</v>
      </c>
      <c r="G21" s="31" t="s">
        <v>3518</v>
      </c>
      <c r="H21" s="31" t="s">
        <v>3519</v>
      </c>
      <c r="I21" s="31" t="s">
        <v>3520</v>
      </c>
      <c r="J21" s="31" t="s">
        <v>3521</v>
      </c>
    </row>
    <row r="22" spans="1:10" x14ac:dyDescent="0.25">
      <c r="A22" s="29" t="s">
        <v>2652</v>
      </c>
      <c r="B22" s="31" t="s">
        <v>3522</v>
      </c>
      <c r="C22" s="31" t="s">
        <v>3522</v>
      </c>
      <c r="D22" s="31" t="s">
        <v>3523</v>
      </c>
      <c r="E22" s="31" t="s">
        <v>3524</v>
      </c>
      <c r="F22" s="31" t="s">
        <v>3525</v>
      </c>
      <c r="G22" s="31" t="s">
        <v>3526</v>
      </c>
      <c r="H22" s="31" t="s">
        <v>3527</v>
      </c>
      <c r="I22" s="31" t="s">
        <v>3528</v>
      </c>
      <c r="J22" s="31" t="s">
        <v>3529</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2656</v>
      </c>
      <c r="C25" s="31" t="s">
        <v>2656</v>
      </c>
      <c r="D25" s="31" t="s">
        <v>2656</v>
      </c>
      <c r="E25" s="31" t="s">
        <v>2656</v>
      </c>
      <c r="F25" s="31" t="s">
        <v>2656</v>
      </c>
      <c r="G25" s="31" t="s">
        <v>2656</v>
      </c>
      <c r="H25" s="31" t="s">
        <v>2656</v>
      </c>
      <c r="I25" s="31" t="s">
        <v>2656</v>
      </c>
      <c r="J25" s="31" t="s">
        <v>2656</v>
      </c>
    </row>
    <row r="26" spans="1:10" x14ac:dyDescent="0.25">
      <c r="A26" s="29" t="s">
        <v>2657</v>
      </c>
      <c r="B26" s="31" t="s">
        <v>3530</v>
      </c>
      <c r="C26" s="31" t="s">
        <v>3530</v>
      </c>
      <c r="D26" s="31" t="s">
        <v>3531</v>
      </c>
      <c r="E26" s="31" t="s">
        <v>3532</v>
      </c>
      <c r="F26" s="31" t="s">
        <v>3533</v>
      </c>
      <c r="G26" s="31" t="s">
        <v>3534</v>
      </c>
      <c r="H26" s="31" t="s">
        <v>3535</v>
      </c>
      <c r="I26" s="31" t="s">
        <v>3536</v>
      </c>
      <c r="J26" s="31" t="s">
        <v>3537</v>
      </c>
    </row>
    <row r="27" spans="1:10" x14ac:dyDescent="0.25">
      <c r="A27" s="29" t="s">
        <v>2658</v>
      </c>
      <c r="B27" s="31" t="s">
        <v>3538</v>
      </c>
      <c r="C27" s="31" t="s">
        <v>3538</v>
      </c>
      <c r="D27" s="31" t="s">
        <v>3539</v>
      </c>
      <c r="E27" s="31" t="s">
        <v>3540</v>
      </c>
      <c r="F27" s="31" t="s">
        <v>3541</v>
      </c>
      <c r="G27" s="31" t="s">
        <v>3542</v>
      </c>
      <c r="H27" s="31" t="s">
        <v>3543</v>
      </c>
      <c r="I27" s="31" t="s">
        <v>3544</v>
      </c>
      <c r="J27" s="31" t="s">
        <v>3545</v>
      </c>
    </row>
    <row r="28" spans="1:10" x14ac:dyDescent="0.25">
      <c r="A28" s="29" t="s">
        <v>2667</v>
      </c>
      <c r="B28" s="31" t="s">
        <v>15</v>
      </c>
      <c r="C28" s="31" t="s">
        <v>15</v>
      </c>
      <c r="D28" s="31" t="s">
        <v>15</v>
      </c>
      <c r="E28" s="31" t="s">
        <v>15</v>
      </c>
      <c r="F28" s="31" t="s">
        <v>15</v>
      </c>
      <c r="G28" s="31" t="s">
        <v>15</v>
      </c>
      <c r="H28" s="31" t="s">
        <v>15</v>
      </c>
      <c r="I28" s="31" t="s">
        <v>15</v>
      </c>
      <c r="J28" s="31" t="s">
        <v>15</v>
      </c>
    </row>
    <row r="29" spans="1:10" x14ac:dyDescent="0.25">
      <c r="A29" s="29" t="s">
        <v>2676</v>
      </c>
      <c r="B29" s="31" t="s">
        <v>15</v>
      </c>
      <c r="C29" s="31" t="s">
        <v>15</v>
      </c>
      <c r="D29" s="31" t="s">
        <v>15</v>
      </c>
      <c r="E29" s="31" t="s">
        <v>15</v>
      </c>
      <c r="F29" s="31" t="s">
        <v>15</v>
      </c>
      <c r="G29" s="31" t="s">
        <v>15</v>
      </c>
      <c r="H29" s="31" t="s">
        <v>15</v>
      </c>
      <c r="I29" s="31" t="s">
        <v>15</v>
      </c>
      <c r="J29" s="31" t="s">
        <v>15</v>
      </c>
    </row>
    <row r="30" spans="1:10" x14ac:dyDescent="0.25">
      <c r="A30" s="29" t="s">
        <v>2685</v>
      </c>
      <c r="B30" s="31" t="s">
        <v>15</v>
      </c>
      <c r="C30" s="31" t="s">
        <v>15</v>
      </c>
      <c r="D30" s="31" t="s">
        <v>15</v>
      </c>
      <c r="E30" s="31" t="s">
        <v>15</v>
      </c>
      <c r="F30" s="31" t="s">
        <v>15</v>
      </c>
      <c r="G30" s="31" t="s">
        <v>15</v>
      </c>
      <c r="H30" s="31" t="s">
        <v>15</v>
      </c>
      <c r="I30" s="31" t="s">
        <v>15</v>
      </c>
      <c r="J30" s="31" t="s">
        <v>15</v>
      </c>
    </row>
    <row r="31" spans="1:10" x14ac:dyDescent="0.25">
      <c r="A31" s="29" t="s">
        <v>2686</v>
      </c>
      <c r="B31" s="31" t="s">
        <v>15</v>
      </c>
      <c r="C31" s="31" t="s">
        <v>15</v>
      </c>
      <c r="D31" s="31" t="s">
        <v>15</v>
      </c>
      <c r="E31" s="31" t="s">
        <v>15</v>
      </c>
      <c r="F31" s="31" t="s">
        <v>15</v>
      </c>
      <c r="G31" s="31" t="s">
        <v>15</v>
      </c>
      <c r="H31" s="31" t="s">
        <v>15</v>
      </c>
      <c r="I31" s="31" t="s">
        <v>15</v>
      </c>
      <c r="J31" s="31" t="s">
        <v>15</v>
      </c>
    </row>
    <row r="32" spans="1:10" x14ac:dyDescent="0.25">
      <c r="A32" s="29" t="s">
        <v>2687</v>
      </c>
      <c r="B32" s="31" t="s">
        <v>15</v>
      </c>
      <c r="C32" s="31" t="s">
        <v>15</v>
      </c>
      <c r="D32" s="31" t="s">
        <v>15</v>
      </c>
      <c r="E32" s="31" t="s">
        <v>15</v>
      </c>
      <c r="F32" s="31" t="s">
        <v>15</v>
      </c>
      <c r="G32" s="31" t="s">
        <v>15</v>
      </c>
      <c r="H32" s="31" t="s">
        <v>15</v>
      </c>
      <c r="I32" s="31" t="s">
        <v>15</v>
      </c>
      <c r="J32" s="31" t="s">
        <v>15</v>
      </c>
    </row>
    <row r="33" spans="1:10" x14ac:dyDescent="0.25">
      <c r="A33" s="29" t="s">
        <v>2688</v>
      </c>
      <c r="B33" s="31" t="s">
        <v>15</v>
      </c>
      <c r="C33" s="31" t="s">
        <v>15</v>
      </c>
      <c r="D33" s="31" t="s">
        <v>15</v>
      </c>
      <c r="E33" s="31" t="s">
        <v>15</v>
      </c>
      <c r="F33" s="31" t="s">
        <v>15</v>
      </c>
      <c r="G33" s="31" t="s">
        <v>15</v>
      </c>
      <c r="H33" s="31" t="s">
        <v>15</v>
      </c>
      <c r="I33" s="31" t="s">
        <v>15</v>
      </c>
      <c r="J33" s="31" t="s">
        <v>15</v>
      </c>
    </row>
    <row r="34" spans="1:10" x14ac:dyDescent="0.25">
      <c r="A34" s="29" t="s">
        <v>2694</v>
      </c>
      <c r="B34" s="31" t="s">
        <v>3546</v>
      </c>
      <c r="C34" s="31" t="s">
        <v>3546</v>
      </c>
      <c r="D34" s="31" t="s">
        <v>3547</v>
      </c>
      <c r="E34" s="31" t="s">
        <v>3548</v>
      </c>
      <c r="F34" s="31" t="s">
        <v>3549</v>
      </c>
      <c r="G34" s="31" t="s">
        <v>3550</v>
      </c>
      <c r="H34" s="31" t="s">
        <v>3551</v>
      </c>
      <c r="I34" s="31" t="s">
        <v>3552</v>
      </c>
      <c r="J34" s="31" t="s">
        <v>3553</v>
      </c>
    </row>
    <row r="35" spans="1:10" x14ac:dyDescent="0.25">
      <c r="A35" s="29" t="s">
        <v>2695</v>
      </c>
      <c r="B35" s="31" t="s">
        <v>3284</v>
      </c>
      <c r="C35" s="31" t="s">
        <v>3284</v>
      </c>
      <c r="D35" s="31" t="s">
        <v>3284</v>
      </c>
      <c r="E35" s="31" t="s">
        <v>3284</v>
      </c>
      <c r="F35" s="31" t="s">
        <v>3284</v>
      </c>
      <c r="G35" s="31" t="s">
        <v>3284</v>
      </c>
      <c r="H35" s="31" t="s">
        <v>3284</v>
      </c>
      <c r="I35" s="31" t="s">
        <v>3284</v>
      </c>
      <c r="J35" s="31" t="s">
        <v>3284</v>
      </c>
    </row>
    <row r="36" spans="1:10" x14ac:dyDescent="0.25">
      <c r="A36" s="29" t="s">
        <v>2696</v>
      </c>
      <c r="B36" s="31" t="s">
        <v>2656</v>
      </c>
      <c r="C36" s="31" t="s">
        <v>2656</v>
      </c>
      <c r="D36" s="31" t="s">
        <v>2656</v>
      </c>
      <c r="E36" s="31" t="s">
        <v>2656</v>
      </c>
      <c r="F36" s="31" t="s">
        <v>2656</v>
      </c>
      <c r="G36" s="31" t="s">
        <v>2656</v>
      </c>
      <c r="H36" s="31" t="s">
        <v>2656</v>
      </c>
      <c r="I36" s="31" t="s">
        <v>2656</v>
      </c>
      <c r="J36" s="31" t="s">
        <v>2656</v>
      </c>
    </row>
    <row r="37" spans="1:10" x14ac:dyDescent="0.25">
      <c r="A37" s="29" t="s">
        <v>2697</v>
      </c>
      <c r="B37" s="31" t="s">
        <v>2656</v>
      </c>
      <c r="C37" s="31" t="s">
        <v>2656</v>
      </c>
      <c r="D37" s="31" t="s">
        <v>2656</v>
      </c>
      <c r="E37" s="31" t="s">
        <v>2656</v>
      </c>
      <c r="F37" s="31" t="s">
        <v>2656</v>
      </c>
      <c r="G37" s="31" t="s">
        <v>2656</v>
      </c>
      <c r="H37" s="31" t="s">
        <v>2656</v>
      </c>
      <c r="I37" s="31" t="s">
        <v>2656</v>
      </c>
      <c r="J37" s="31" t="s">
        <v>2656</v>
      </c>
    </row>
    <row r="38" spans="1:10" x14ac:dyDescent="0.25">
      <c r="A38" s="29" t="s">
        <v>2967</v>
      </c>
      <c r="B38" s="31" t="s">
        <v>3554</v>
      </c>
      <c r="C38" s="31" t="s">
        <v>3554</v>
      </c>
      <c r="D38" s="31" t="s">
        <v>3555</v>
      </c>
      <c r="E38" s="31" t="s">
        <v>3556</v>
      </c>
      <c r="F38" s="31" t="s">
        <v>3557</v>
      </c>
      <c r="G38" s="31" t="s">
        <v>3558</v>
      </c>
      <c r="H38" s="31" t="s">
        <v>3559</v>
      </c>
      <c r="I38" s="31" t="s">
        <v>3560</v>
      </c>
      <c r="J38" s="31" t="s">
        <v>3561</v>
      </c>
    </row>
    <row r="39" spans="1:10" x14ac:dyDescent="0.25">
      <c r="A39" s="29" t="s">
        <v>2705</v>
      </c>
      <c r="B39" s="31" t="s">
        <v>3562</v>
      </c>
      <c r="C39" s="31" t="s">
        <v>3562</v>
      </c>
      <c r="D39" s="31" t="s">
        <v>3563</v>
      </c>
      <c r="E39" s="31" t="s">
        <v>3564</v>
      </c>
      <c r="F39" s="31" t="s">
        <v>3565</v>
      </c>
      <c r="G39" s="31" t="s">
        <v>3566</v>
      </c>
      <c r="H39" s="31" t="s">
        <v>3567</v>
      </c>
      <c r="I39" s="31" t="s">
        <v>3568</v>
      </c>
      <c r="J39" s="31" t="s">
        <v>3569</v>
      </c>
    </row>
    <row r="40" spans="1:10" x14ac:dyDescent="0.25">
      <c r="A40" s="29" t="s">
        <v>2713</v>
      </c>
      <c r="B40" s="31" t="s">
        <v>3570</v>
      </c>
      <c r="C40" s="31" t="s">
        <v>3570</v>
      </c>
      <c r="D40" s="31" t="s">
        <v>3571</v>
      </c>
      <c r="E40" s="31" t="s">
        <v>3572</v>
      </c>
      <c r="F40" s="31" t="s">
        <v>3573</v>
      </c>
      <c r="G40" s="31" t="s">
        <v>3574</v>
      </c>
      <c r="H40" s="31" t="s">
        <v>3575</v>
      </c>
      <c r="I40" s="31" t="s">
        <v>3576</v>
      </c>
      <c r="J40" s="31" t="s">
        <v>3577</v>
      </c>
    </row>
    <row r="41" spans="1:10" x14ac:dyDescent="0.25">
      <c r="A41" s="29" t="s">
        <v>2721</v>
      </c>
      <c r="B41" s="31" t="s">
        <v>3578</v>
      </c>
      <c r="C41" s="31" t="s">
        <v>3578</v>
      </c>
      <c r="D41" s="31" t="s">
        <v>3579</v>
      </c>
      <c r="E41" s="31" t="s">
        <v>3580</v>
      </c>
      <c r="F41" s="31" t="s">
        <v>3581</v>
      </c>
      <c r="G41" s="31" t="s">
        <v>3582</v>
      </c>
      <c r="H41" s="31" t="s">
        <v>3583</v>
      </c>
      <c r="I41" s="31" t="s">
        <v>3584</v>
      </c>
      <c r="J41" s="31" t="s">
        <v>3585</v>
      </c>
    </row>
    <row r="42" spans="1:10" x14ac:dyDescent="0.25">
      <c r="A42" s="29" t="s">
        <v>2726</v>
      </c>
      <c r="B42" s="31" t="s">
        <v>3586</v>
      </c>
      <c r="C42" s="31" t="s">
        <v>3586</v>
      </c>
      <c r="D42" s="31" t="s">
        <v>3587</v>
      </c>
      <c r="E42" s="31" t="s">
        <v>3588</v>
      </c>
      <c r="F42" s="31" t="s">
        <v>3589</v>
      </c>
      <c r="G42" s="31" t="s">
        <v>3590</v>
      </c>
      <c r="H42" s="31" t="s">
        <v>3591</v>
      </c>
      <c r="I42" s="31" t="s">
        <v>3592</v>
      </c>
      <c r="J42" s="31" t="s">
        <v>3593</v>
      </c>
    </row>
    <row r="43" spans="1:10" x14ac:dyDescent="0.25">
      <c r="A43" s="29" t="s">
        <v>2728</v>
      </c>
      <c r="B43" s="31" t="s">
        <v>3594</v>
      </c>
      <c r="C43" s="31" t="s">
        <v>3594</v>
      </c>
      <c r="D43" s="31" t="s">
        <v>3595</v>
      </c>
      <c r="E43" s="31" t="s">
        <v>3596</v>
      </c>
      <c r="F43" s="31" t="s">
        <v>3597</v>
      </c>
      <c r="G43" s="31" t="s">
        <v>3598</v>
      </c>
      <c r="H43" s="31" t="s">
        <v>3599</v>
      </c>
      <c r="I43" s="31" t="s">
        <v>3600</v>
      </c>
      <c r="J43" s="31" t="s">
        <v>3601</v>
      </c>
    </row>
    <row r="44" spans="1:10" x14ac:dyDescent="0.25">
      <c r="A44" s="29" t="s">
        <v>2729</v>
      </c>
      <c r="B44" s="31" t="s">
        <v>2727</v>
      </c>
      <c r="C44" s="31" t="s">
        <v>2727</v>
      </c>
      <c r="D44" s="31" t="s">
        <v>2780</v>
      </c>
      <c r="E44" s="31" t="s">
        <v>3602</v>
      </c>
      <c r="F44" s="31" t="s">
        <v>3603</v>
      </c>
      <c r="G44" s="31" t="s">
        <v>2963</v>
      </c>
      <c r="H44" s="31" t="s">
        <v>2963</v>
      </c>
      <c r="I44" s="31" t="s">
        <v>2963</v>
      </c>
      <c r="J44" s="31" t="s">
        <v>2963</v>
      </c>
    </row>
    <row r="45" spans="1:10" x14ac:dyDescent="0.25">
      <c r="A45" s="29" t="s">
        <v>2730</v>
      </c>
      <c r="B45" s="31" t="s">
        <v>3604</v>
      </c>
      <c r="C45" s="31" t="s">
        <v>3604</v>
      </c>
      <c r="D45" s="31" t="s">
        <v>3605</v>
      </c>
      <c r="E45" s="31" t="s">
        <v>3606</v>
      </c>
      <c r="F45" s="31" t="s">
        <v>3607</v>
      </c>
      <c r="G45" s="31" t="s">
        <v>3608</v>
      </c>
      <c r="H45" s="31" t="s">
        <v>3609</v>
      </c>
      <c r="I45" s="31" t="s">
        <v>3610</v>
      </c>
      <c r="J45" s="31" t="s">
        <v>3611</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3602</v>
      </c>
      <c r="C47" s="31" t="s">
        <v>3602</v>
      </c>
      <c r="D47" s="31" t="s">
        <v>3602</v>
      </c>
      <c r="E47" s="31" t="s">
        <v>3602</v>
      </c>
      <c r="F47" s="31" t="s">
        <v>2781</v>
      </c>
      <c r="G47" s="31" t="s">
        <v>2782</v>
      </c>
      <c r="H47" s="31" t="s">
        <v>3357</v>
      </c>
      <c r="I47" s="31" t="s">
        <v>2780</v>
      </c>
      <c r="J47" s="31" t="s">
        <v>3612</v>
      </c>
    </row>
    <row r="48" spans="1:10" x14ac:dyDescent="0.25">
      <c r="A48" s="29" t="s">
        <v>2741</v>
      </c>
      <c r="B48" s="31" t="s">
        <v>2656</v>
      </c>
      <c r="C48" s="31" t="s">
        <v>2656</v>
      </c>
      <c r="D48" s="31" t="s">
        <v>2656</v>
      </c>
      <c r="E48" s="31" t="s">
        <v>2656</v>
      </c>
      <c r="F48" s="31" t="s">
        <v>2656</v>
      </c>
      <c r="G48" s="31" t="s">
        <v>2656</v>
      </c>
      <c r="H48" s="31" t="s">
        <v>2656</v>
      </c>
      <c r="I48" s="31" t="s">
        <v>2656</v>
      </c>
      <c r="J48" s="31" t="s">
        <v>2656</v>
      </c>
    </row>
    <row r="49" spans="1:10" x14ac:dyDescent="0.25">
      <c r="A49" s="29" t="s">
        <v>2750</v>
      </c>
      <c r="B49" s="31" t="s">
        <v>15</v>
      </c>
      <c r="C49" s="31" t="s">
        <v>15</v>
      </c>
      <c r="D49" s="31" t="s">
        <v>15</v>
      </c>
      <c r="E49" s="31" t="s">
        <v>15</v>
      </c>
      <c r="F49" s="31" t="s">
        <v>15</v>
      </c>
      <c r="G49" s="31" t="s">
        <v>15</v>
      </c>
      <c r="H49" s="31" t="s">
        <v>15</v>
      </c>
      <c r="I49" s="31" t="s">
        <v>15</v>
      </c>
      <c r="J49" s="31" t="s">
        <v>15</v>
      </c>
    </row>
    <row r="50" spans="1:10" x14ac:dyDescent="0.25">
      <c r="A50" s="29" t="s">
        <v>2756</v>
      </c>
      <c r="B50" s="31" t="s">
        <v>3602</v>
      </c>
      <c r="C50" s="31" t="s">
        <v>3602</v>
      </c>
      <c r="D50" s="31" t="s">
        <v>3602</v>
      </c>
      <c r="E50" s="31" t="s">
        <v>3602</v>
      </c>
      <c r="F50" s="31" t="s">
        <v>2781</v>
      </c>
      <c r="G50" s="31" t="s">
        <v>2782</v>
      </c>
      <c r="H50" s="31" t="s">
        <v>3357</v>
      </c>
      <c r="I50" s="31" t="s">
        <v>2780</v>
      </c>
      <c r="J50" s="31" t="s">
        <v>3612</v>
      </c>
    </row>
    <row r="51" spans="1:10" x14ac:dyDescent="0.25">
      <c r="A51" s="29" t="s">
        <v>2757</v>
      </c>
      <c r="B51" s="31" t="s">
        <v>15</v>
      </c>
      <c r="C51" s="31" t="s">
        <v>15</v>
      </c>
      <c r="D51" s="31" t="s">
        <v>15</v>
      </c>
      <c r="E51" s="31" t="s">
        <v>15</v>
      </c>
      <c r="F51" s="31" t="s">
        <v>15</v>
      </c>
      <c r="G51" s="31" t="s">
        <v>15</v>
      </c>
      <c r="H51" s="31" t="s">
        <v>15</v>
      </c>
      <c r="I51" s="31" t="s">
        <v>15</v>
      </c>
      <c r="J51" s="31" t="s">
        <v>15</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3040</v>
      </c>
      <c r="B54" s="31" t="s">
        <v>3613</v>
      </c>
      <c r="C54" s="31" t="s">
        <v>3613</v>
      </c>
      <c r="D54" s="31" t="s">
        <v>3614</v>
      </c>
      <c r="E54" s="31" t="s">
        <v>3615</v>
      </c>
      <c r="F54" s="31" t="s">
        <v>3616</v>
      </c>
      <c r="G54" s="31" t="s">
        <v>3617</v>
      </c>
      <c r="H54" s="31" t="s">
        <v>3618</v>
      </c>
      <c r="I54" s="31" t="s">
        <v>3619</v>
      </c>
      <c r="J54" s="31" t="s">
        <v>3620</v>
      </c>
    </row>
    <row r="55" spans="1:10" x14ac:dyDescent="0.25">
      <c r="A55" s="29" t="s">
        <v>2778</v>
      </c>
      <c r="B55" s="31" t="s">
        <v>3621</v>
      </c>
      <c r="C55" s="31" t="s">
        <v>3621</v>
      </c>
      <c r="D55" s="31" t="s">
        <v>3622</v>
      </c>
      <c r="E55" s="31" t="s">
        <v>3623</v>
      </c>
      <c r="F55" s="31" t="s">
        <v>3624</v>
      </c>
      <c r="G55" s="31" t="s">
        <v>3625</v>
      </c>
      <c r="H55" s="31" t="s">
        <v>3626</v>
      </c>
      <c r="I55" s="31" t="s">
        <v>3627</v>
      </c>
      <c r="J55" s="31" t="s">
        <v>3628</v>
      </c>
    </row>
    <row r="56" spans="1:10" x14ac:dyDescent="0.25">
      <c r="A56" s="29" t="s">
        <v>2779</v>
      </c>
      <c r="B56" s="31" t="s">
        <v>3629</v>
      </c>
      <c r="C56" s="31" t="s">
        <v>3629</v>
      </c>
      <c r="D56" s="31" t="s">
        <v>3630</v>
      </c>
      <c r="E56" s="31" t="s">
        <v>3631</v>
      </c>
      <c r="F56" s="31" t="s">
        <v>3632</v>
      </c>
      <c r="G56" s="31" t="s">
        <v>3633</v>
      </c>
      <c r="H56" s="31" t="s">
        <v>3634</v>
      </c>
      <c r="I56" s="31" t="s">
        <v>3635</v>
      </c>
      <c r="J56" s="31" t="s">
        <v>3636</v>
      </c>
    </row>
    <row r="57" spans="1:10" x14ac:dyDescent="0.25">
      <c r="A57" s="29" t="s">
        <v>2783</v>
      </c>
      <c r="B57" s="31" t="s">
        <v>2656</v>
      </c>
      <c r="C57" s="31" t="s">
        <v>2656</v>
      </c>
      <c r="D57" s="31" t="s">
        <v>2656</v>
      </c>
      <c r="E57" s="31" t="s">
        <v>2656</v>
      </c>
      <c r="F57" s="31" t="s">
        <v>2656</v>
      </c>
      <c r="G57" s="31" t="s">
        <v>2656</v>
      </c>
      <c r="H57" s="31" t="s">
        <v>2656</v>
      </c>
      <c r="I57" s="31" t="s">
        <v>2656</v>
      </c>
      <c r="J57" s="31" t="s">
        <v>2656</v>
      </c>
    </row>
    <row r="58" spans="1:10" x14ac:dyDescent="0.25">
      <c r="A58" s="29" t="s">
        <v>2784</v>
      </c>
      <c r="B58" s="31" t="s">
        <v>3637</v>
      </c>
      <c r="C58" s="31" t="s">
        <v>3637</v>
      </c>
      <c r="D58" s="31" t="s">
        <v>3638</v>
      </c>
      <c r="E58" s="31" t="s">
        <v>3639</v>
      </c>
      <c r="F58" s="31" t="s">
        <v>3640</v>
      </c>
      <c r="G58" s="31" t="s">
        <v>3641</v>
      </c>
      <c r="H58" s="31" t="s">
        <v>3642</v>
      </c>
      <c r="I58" s="31" t="s">
        <v>3643</v>
      </c>
      <c r="J58" s="31" t="s">
        <v>3644</v>
      </c>
    </row>
    <row r="59" spans="1:10" x14ac:dyDescent="0.25">
      <c r="A59" s="29" t="s">
        <v>2785</v>
      </c>
      <c r="B59" s="31" t="s">
        <v>2656</v>
      </c>
      <c r="C59" s="31" t="s">
        <v>2656</v>
      </c>
      <c r="D59" s="31" t="s">
        <v>2656</v>
      </c>
      <c r="E59" s="31" t="s">
        <v>2656</v>
      </c>
      <c r="F59" s="31" t="s">
        <v>2656</v>
      </c>
      <c r="G59" s="31" t="s">
        <v>2656</v>
      </c>
      <c r="H59" s="31" t="s">
        <v>2656</v>
      </c>
      <c r="I59" s="31" t="s">
        <v>2656</v>
      </c>
      <c r="J59" s="31" t="s">
        <v>2656</v>
      </c>
    </row>
    <row r="60" spans="1:10" x14ac:dyDescent="0.25">
      <c r="A60" s="29" t="s">
        <v>2786</v>
      </c>
      <c r="B60" s="31" t="s">
        <v>3645</v>
      </c>
      <c r="C60" s="31" t="s">
        <v>3645</v>
      </c>
      <c r="D60" s="31" t="s">
        <v>3646</v>
      </c>
      <c r="E60" s="31" t="s">
        <v>3647</v>
      </c>
      <c r="F60" s="31" t="s">
        <v>3648</v>
      </c>
      <c r="G60" s="31" t="s">
        <v>3649</v>
      </c>
      <c r="H60" s="31" t="s">
        <v>3650</v>
      </c>
      <c r="I60" s="31" t="s">
        <v>3651</v>
      </c>
      <c r="J60" s="31" t="s">
        <v>3652</v>
      </c>
    </row>
    <row r="61" spans="1:10" x14ac:dyDescent="0.25">
      <c r="A61" s="29" t="s">
        <v>2787</v>
      </c>
      <c r="B61" s="31" t="s">
        <v>15</v>
      </c>
      <c r="C61" s="31" t="s">
        <v>15</v>
      </c>
      <c r="D61" s="31" t="s">
        <v>15</v>
      </c>
      <c r="E61" s="31" t="s">
        <v>15</v>
      </c>
      <c r="F61" s="31" t="s">
        <v>15</v>
      </c>
      <c r="G61" s="31" t="s">
        <v>15</v>
      </c>
      <c r="H61" s="31" t="s">
        <v>15</v>
      </c>
      <c r="I61" s="31" t="s">
        <v>15</v>
      </c>
      <c r="J61" s="31" t="s">
        <v>15</v>
      </c>
    </row>
    <row r="62" spans="1:10" x14ac:dyDescent="0.25">
      <c r="A62" s="29" t="s">
        <v>2788</v>
      </c>
      <c r="B62" s="31" t="s">
        <v>3086</v>
      </c>
      <c r="C62" s="31" t="s">
        <v>3086</v>
      </c>
      <c r="D62" s="31" t="s">
        <v>3086</v>
      </c>
      <c r="E62" s="31" t="s">
        <v>3086</v>
      </c>
      <c r="F62" s="31" t="s">
        <v>3086</v>
      </c>
      <c r="G62" s="31" t="s">
        <v>3086</v>
      </c>
      <c r="H62" s="31" t="s">
        <v>3086</v>
      </c>
      <c r="I62" s="31" t="s">
        <v>3086</v>
      </c>
      <c r="J62" s="31" t="s">
        <v>3086</v>
      </c>
    </row>
    <row r="63" spans="1:10" x14ac:dyDescent="0.25">
      <c r="A63" s="29" t="s">
        <v>3088</v>
      </c>
      <c r="B63" s="31" t="s">
        <v>216</v>
      </c>
      <c r="C63" s="31" t="s">
        <v>216</v>
      </c>
      <c r="D63" s="31" t="s">
        <v>217</v>
      </c>
      <c r="E63" s="31" t="s">
        <v>218</v>
      </c>
      <c r="F63" s="31" t="s">
        <v>219</v>
      </c>
      <c r="G63" s="31" t="s">
        <v>220</v>
      </c>
      <c r="H63" s="31" t="s">
        <v>221</v>
      </c>
      <c r="I63" s="31" t="s">
        <v>222</v>
      </c>
      <c r="J63" s="31" t="s">
        <v>223</v>
      </c>
    </row>
    <row r="64" spans="1:10" ht="24" x14ac:dyDescent="0.25">
      <c r="A64" s="29" t="s">
        <v>3089</v>
      </c>
      <c r="B64" s="31" t="s">
        <v>133</v>
      </c>
      <c r="C64" s="31" t="s">
        <v>133</v>
      </c>
      <c r="D64" s="31" t="s">
        <v>133</v>
      </c>
      <c r="E64" s="31" t="s">
        <v>133</v>
      </c>
      <c r="F64" s="31" t="s">
        <v>133</v>
      </c>
      <c r="G64" s="31" t="s">
        <v>133</v>
      </c>
      <c r="H64" s="31" t="s">
        <v>133</v>
      </c>
      <c r="I64" s="31" t="s">
        <v>133</v>
      </c>
      <c r="J64" s="31" t="s">
        <v>133</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3090</v>
      </c>
      <c r="B66" s="31" t="s">
        <v>15</v>
      </c>
      <c r="C66" s="31" t="s">
        <v>15</v>
      </c>
      <c r="D66" s="31" t="s">
        <v>15</v>
      </c>
      <c r="E66" s="31" t="s">
        <v>15</v>
      </c>
      <c r="F66" s="31" t="s">
        <v>15</v>
      </c>
      <c r="G66" s="31" t="s">
        <v>15</v>
      </c>
      <c r="H66" s="31" t="s">
        <v>15</v>
      </c>
      <c r="I66" s="31" t="s">
        <v>15</v>
      </c>
      <c r="J66" s="31" t="s">
        <v>15</v>
      </c>
    </row>
    <row r="67" spans="1:10" x14ac:dyDescent="0.25">
      <c r="A67" s="32" t="s">
        <v>15</v>
      </c>
      <c r="B67" s="50" t="s">
        <v>15</v>
      </c>
      <c r="C67" s="36" t="s">
        <v>15</v>
      </c>
      <c r="D67" s="36" t="s">
        <v>15</v>
      </c>
      <c r="E67" s="36" t="s">
        <v>15</v>
      </c>
      <c r="F67" s="36" t="s">
        <v>15</v>
      </c>
      <c r="G67" s="36" t="s">
        <v>15</v>
      </c>
      <c r="H67" s="36" t="s">
        <v>15</v>
      </c>
      <c r="I67" s="36" t="s">
        <v>15</v>
      </c>
      <c r="J67" s="36" t="s">
        <v>15</v>
      </c>
    </row>
    <row r="69" spans="1:10" x14ac:dyDescent="0.25">
      <c r="A69" s="8" t="s">
        <v>2789</v>
      </c>
    </row>
    <row r="70" spans="1:10" x14ac:dyDescent="0.25">
      <c r="A70" s="178"/>
    </row>
    <row r="71" spans="1:10" x14ac:dyDescent="0.25">
      <c r="A71" s="178"/>
    </row>
    <row r="72" spans="1:10" x14ac:dyDescent="0.25">
      <c r="A72" s="179"/>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ColWidth="9.140625" defaultRowHeight="15" x14ac:dyDescent="0.25"/>
  <cols>
    <col min="1" max="1" width="65" style="160" customWidth="1"/>
    <col min="2" max="2" width="9.140625" style="160" customWidth="1"/>
    <col min="3" max="16384" width="9.140625" style="160"/>
  </cols>
  <sheetData>
    <row r="1" spans="1:11" s="5" customFormat="1" x14ac:dyDescent="0.25">
      <c r="A1" s="161" t="s">
        <v>3094</v>
      </c>
      <c r="B1" s="161"/>
      <c r="K1" s="10" t="s">
        <v>1</v>
      </c>
    </row>
    <row r="2" spans="1:11" s="6" customFormat="1" ht="17.25" x14ac:dyDescent="0.3">
      <c r="A2" s="176" t="s">
        <v>2791</v>
      </c>
      <c r="B2" s="177"/>
      <c r="K2" s="12" t="s">
        <v>3</v>
      </c>
    </row>
    <row r="3" spans="1:11" s="5" customFormat="1" x14ac:dyDescent="0.25">
      <c r="A3" s="162" t="s">
        <v>338</v>
      </c>
      <c r="B3" s="164" t="e">
        <f>SUBSTITUTE(#REF!,"Source","CRF")</f>
        <v>#REF!</v>
      </c>
    </row>
    <row r="4" spans="1:11" s="5" customFormat="1" x14ac:dyDescent="0.25">
      <c r="A4" s="161"/>
      <c r="B4" s="161"/>
    </row>
    <row r="5" spans="1:11" x14ac:dyDescent="0.25">
      <c r="A5" s="294" t="s">
        <v>135</v>
      </c>
      <c r="B5" s="48" t="s">
        <v>339</v>
      </c>
      <c r="C5" s="20" t="s">
        <v>340</v>
      </c>
      <c r="D5" s="20" t="s">
        <v>341</v>
      </c>
      <c r="E5" s="20" t="s">
        <v>342</v>
      </c>
      <c r="F5" s="20" t="s">
        <v>343</v>
      </c>
      <c r="G5" s="20" t="s">
        <v>344</v>
      </c>
      <c r="H5" s="20" t="s">
        <v>345</v>
      </c>
      <c r="I5" s="20" t="s">
        <v>346</v>
      </c>
      <c r="J5" s="20" t="s">
        <v>347</v>
      </c>
      <c r="K5" s="20" t="s">
        <v>348</v>
      </c>
    </row>
    <row r="6" spans="1:11" x14ac:dyDescent="0.25">
      <c r="A6" s="295"/>
      <c r="B6" s="49" t="s">
        <v>15</v>
      </c>
      <c r="C6" s="21" t="s">
        <v>15</v>
      </c>
      <c r="D6" s="21" t="s">
        <v>15</v>
      </c>
      <c r="E6" s="21" t="s">
        <v>15</v>
      </c>
      <c r="F6" s="21" t="s">
        <v>15</v>
      </c>
      <c r="G6" s="21" t="s">
        <v>15</v>
      </c>
      <c r="H6" s="21" t="s">
        <v>15</v>
      </c>
      <c r="I6" s="21" t="s">
        <v>15</v>
      </c>
      <c r="J6" s="21" t="s">
        <v>15</v>
      </c>
      <c r="K6" s="21" t="s">
        <v>15</v>
      </c>
    </row>
    <row r="7" spans="1:11" x14ac:dyDescent="0.25">
      <c r="A7" s="22" t="s">
        <v>2556</v>
      </c>
      <c r="B7" s="25" t="s">
        <v>3095</v>
      </c>
      <c r="C7" s="28" t="s">
        <v>3096</v>
      </c>
      <c r="D7" s="28" t="s">
        <v>3097</v>
      </c>
      <c r="E7" s="28" t="s">
        <v>3098</v>
      </c>
      <c r="F7" s="28" t="s">
        <v>3099</v>
      </c>
      <c r="G7" s="28" t="s">
        <v>3100</v>
      </c>
      <c r="H7" s="28" t="s">
        <v>3101</v>
      </c>
      <c r="I7" s="28" t="s">
        <v>3102</v>
      </c>
      <c r="J7" s="28" t="s">
        <v>3103</v>
      </c>
      <c r="K7" s="28" t="s">
        <v>3104</v>
      </c>
    </row>
    <row r="8" spans="1:11" x14ac:dyDescent="0.25">
      <c r="A8" s="29" t="s">
        <v>2565</v>
      </c>
      <c r="B8" s="31" t="s">
        <v>3105</v>
      </c>
      <c r="C8" s="31" t="s">
        <v>3106</v>
      </c>
      <c r="D8" s="31" t="s">
        <v>3107</v>
      </c>
      <c r="E8" s="31" t="s">
        <v>3108</v>
      </c>
      <c r="F8" s="31" t="s">
        <v>3109</v>
      </c>
      <c r="G8" s="31" t="s">
        <v>3110</v>
      </c>
      <c r="H8" s="31" t="s">
        <v>3111</v>
      </c>
      <c r="I8" s="31" t="s">
        <v>3112</v>
      </c>
      <c r="J8" s="31" t="s">
        <v>3113</v>
      </c>
      <c r="K8" s="31" t="s">
        <v>3114</v>
      </c>
    </row>
    <row r="9" spans="1:11" x14ac:dyDescent="0.25">
      <c r="A9" s="29" t="s">
        <v>2574</v>
      </c>
      <c r="B9" s="31" t="s">
        <v>3115</v>
      </c>
      <c r="C9" s="31" t="s">
        <v>3116</v>
      </c>
      <c r="D9" s="31" t="s">
        <v>3117</v>
      </c>
      <c r="E9" s="31" t="s">
        <v>3118</v>
      </c>
      <c r="F9" s="31" t="s">
        <v>3119</v>
      </c>
      <c r="G9" s="31" t="s">
        <v>3120</v>
      </c>
      <c r="H9" s="31" t="s">
        <v>3121</v>
      </c>
      <c r="I9" s="31" t="s">
        <v>3122</v>
      </c>
      <c r="J9" s="31" t="s">
        <v>3123</v>
      </c>
      <c r="K9" s="31" t="s">
        <v>3124</v>
      </c>
    </row>
    <row r="10" spans="1:11" x14ac:dyDescent="0.25">
      <c r="A10" s="29" t="s">
        <v>2583</v>
      </c>
      <c r="B10" s="31" t="s">
        <v>3125</v>
      </c>
      <c r="C10" s="31" t="s">
        <v>3126</v>
      </c>
      <c r="D10" s="31" t="s">
        <v>3127</v>
      </c>
      <c r="E10" s="31" t="s">
        <v>3128</v>
      </c>
      <c r="F10" s="31" t="s">
        <v>3129</v>
      </c>
      <c r="G10" s="31" t="s">
        <v>3130</v>
      </c>
      <c r="H10" s="31" t="s">
        <v>3131</v>
      </c>
      <c r="I10" s="31" t="s">
        <v>3132</v>
      </c>
      <c r="J10" s="31" t="s">
        <v>3133</v>
      </c>
      <c r="K10" s="31" t="s">
        <v>3134</v>
      </c>
    </row>
    <row r="11" spans="1:11" x14ac:dyDescent="0.25">
      <c r="A11" s="29" t="s">
        <v>2591</v>
      </c>
      <c r="B11" s="31" t="s">
        <v>3135</v>
      </c>
      <c r="C11" s="31" t="s">
        <v>3136</v>
      </c>
      <c r="D11" s="31" t="s">
        <v>3137</v>
      </c>
      <c r="E11" s="31" t="s">
        <v>3138</v>
      </c>
      <c r="F11" s="31" t="s">
        <v>3139</v>
      </c>
      <c r="G11" s="31" t="s">
        <v>3140</v>
      </c>
      <c r="H11" s="31" t="s">
        <v>3141</v>
      </c>
      <c r="I11" s="31" t="s">
        <v>3142</v>
      </c>
      <c r="J11" s="31" t="s">
        <v>3143</v>
      </c>
      <c r="K11" s="31" t="s">
        <v>3144</v>
      </c>
    </row>
    <row r="12" spans="1:11" x14ac:dyDescent="0.25">
      <c r="A12" s="29" t="s">
        <v>2600</v>
      </c>
      <c r="B12" s="31" t="s">
        <v>3145</v>
      </c>
      <c r="C12" s="31" t="s">
        <v>3146</v>
      </c>
      <c r="D12" s="31" t="s">
        <v>3147</v>
      </c>
      <c r="E12" s="31" t="s">
        <v>3148</v>
      </c>
      <c r="F12" s="31" t="s">
        <v>3149</v>
      </c>
      <c r="G12" s="31" t="s">
        <v>3150</v>
      </c>
      <c r="H12" s="31" t="s">
        <v>3151</v>
      </c>
      <c r="I12" s="31" t="s">
        <v>3152</v>
      </c>
      <c r="J12" s="31" t="s">
        <v>3153</v>
      </c>
      <c r="K12" s="31" t="s">
        <v>3154</v>
      </c>
    </row>
    <row r="13" spans="1:11" x14ac:dyDescent="0.25">
      <c r="A13" s="29" t="s">
        <v>2609</v>
      </c>
      <c r="B13" s="31" t="s">
        <v>3155</v>
      </c>
      <c r="C13" s="31" t="s">
        <v>3156</v>
      </c>
      <c r="D13" s="31" t="s">
        <v>3157</v>
      </c>
      <c r="E13" s="31" t="s">
        <v>3158</v>
      </c>
      <c r="F13" s="31" t="s">
        <v>3159</v>
      </c>
      <c r="G13" s="31" t="s">
        <v>3160</v>
      </c>
      <c r="H13" s="31" t="s">
        <v>3161</v>
      </c>
      <c r="I13" s="31" t="s">
        <v>3162</v>
      </c>
      <c r="J13" s="31" t="s">
        <v>3163</v>
      </c>
      <c r="K13" s="31" t="s">
        <v>3164</v>
      </c>
    </row>
    <row r="14" spans="1:11" x14ac:dyDescent="0.25">
      <c r="A14" s="29" t="s">
        <v>2612</v>
      </c>
      <c r="B14" s="31" t="s">
        <v>3165</v>
      </c>
      <c r="C14" s="31" t="s">
        <v>3166</v>
      </c>
      <c r="D14" s="31" t="s">
        <v>3167</v>
      </c>
      <c r="E14" s="31" t="s">
        <v>3168</v>
      </c>
      <c r="F14" s="31" t="s">
        <v>3169</v>
      </c>
      <c r="G14" s="31" t="s">
        <v>3170</v>
      </c>
      <c r="H14" s="31" t="s">
        <v>3171</v>
      </c>
      <c r="I14" s="31" t="s">
        <v>3172</v>
      </c>
      <c r="J14" s="31" t="s">
        <v>3173</v>
      </c>
      <c r="K14" s="31" t="s">
        <v>3174</v>
      </c>
    </row>
    <row r="15" spans="1:11" x14ac:dyDescent="0.25">
      <c r="A15" s="29" t="s">
        <v>2621</v>
      </c>
      <c r="B15" s="31" t="s">
        <v>3175</v>
      </c>
      <c r="C15" s="31" t="s">
        <v>3176</v>
      </c>
      <c r="D15" s="31" t="s">
        <v>3177</v>
      </c>
      <c r="E15" s="31" t="s">
        <v>3178</v>
      </c>
      <c r="F15" s="31" t="s">
        <v>3179</v>
      </c>
      <c r="G15" s="31" t="s">
        <v>3180</v>
      </c>
      <c r="H15" s="31" t="s">
        <v>3181</v>
      </c>
      <c r="I15" s="31" t="s">
        <v>3182</v>
      </c>
      <c r="J15" s="31" t="s">
        <v>3183</v>
      </c>
      <c r="K15" s="31" t="s">
        <v>3184</v>
      </c>
    </row>
    <row r="16" spans="1:11" x14ac:dyDescent="0.25">
      <c r="A16" s="29" t="s">
        <v>2630</v>
      </c>
      <c r="B16" s="31" t="s">
        <v>3185</v>
      </c>
      <c r="C16" s="31" t="s">
        <v>3186</v>
      </c>
      <c r="D16" s="31" t="s">
        <v>3187</v>
      </c>
      <c r="E16" s="31" t="s">
        <v>3188</v>
      </c>
      <c r="F16" s="31" t="s">
        <v>3189</v>
      </c>
      <c r="G16" s="31" t="s">
        <v>3190</v>
      </c>
      <c r="H16" s="31" t="s">
        <v>3191</v>
      </c>
      <c r="I16" s="31" t="s">
        <v>3192</v>
      </c>
      <c r="J16" s="31" t="s">
        <v>3193</v>
      </c>
      <c r="K16" s="31" t="s">
        <v>3194</v>
      </c>
    </row>
    <row r="17" spans="1:11" x14ac:dyDescent="0.25">
      <c r="A17" s="29" t="s">
        <v>2639</v>
      </c>
      <c r="B17" s="31" t="s">
        <v>3195</v>
      </c>
      <c r="C17" s="31" t="s">
        <v>3196</v>
      </c>
      <c r="D17" s="31" t="s">
        <v>3197</v>
      </c>
      <c r="E17" s="31" t="s">
        <v>3198</v>
      </c>
      <c r="F17" s="31" t="s">
        <v>3199</v>
      </c>
      <c r="G17" s="31" t="s">
        <v>3200</v>
      </c>
      <c r="H17" s="31" t="s">
        <v>3201</v>
      </c>
      <c r="I17" s="31" t="s">
        <v>3202</v>
      </c>
      <c r="J17" s="31" t="s">
        <v>2717</v>
      </c>
      <c r="K17" s="31" t="s">
        <v>3203</v>
      </c>
    </row>
    <row r="18" spans="1:11" x14ac:dyDescent="0.25">
      <c r="A18" s="29" t="s">
        <v>2640</v>
      </c>
      <c r="B18" s="31" t="s">
        <v>3204</v>
      </c>
      <c r="C18" s="31" t="s">
        <v>3205</v>
      </c>
      <c r="D18" s="31" t="s">
        <v>3206</v>
      </c>
      <c r="E18" s="31" t="s">
        <v>3207</v>
      </c>
      <c r="F18" s="31" t="s">
        <v>3208</v>
      </c>
      <c r="G18" s="31" t="s">
        <v>3209</v>
      </c>
      <c r="H18" s="31" t="s">
        <v>3210</v>
      </c>
      <c r="I18" s="31" t="s">
        <v>3211</v>
      </c>
      <c r="J18" s="31" t="s">
        <v>3212</v>
      </c>
      <c r="K18" s="31" t="s">
        <v>3213</v>
      </c>
    </row>
    <row r="19" spans="1:11" x14ac:dyDescent="0.25">
      <c r="A19" s="29" t="s">
        <v>2644</v>
      </c>
      <c r="B19" s="31" t="s">
        <v>3214</v>
      </c>
      <c r="C19" s="31" t="s">
        <v>3215</v>
      </c>
      <c r="D19" s="31" t="s">
        <v>3216</v>
      </c>
      <c r="E19" s="31" t="s">
        <v>3217</v>
      </c>
      <c r="F19" s="31" t="s">
        <v>3218</v>
      </c>
      <c r="G19" s="31" t="s">
        <v>3219</v>
      </c>
      <c r="H19" s="31" t="s">
        <v>3220</v>
      </c>
      <c r="I19" s="31" t="s">
        <v>3221</v>
      </c>
      <c r="J19" s="31" t="s">
        <v>3222</v>
      </c>
      <c r="K19" s="31" t="s">
        <v>3223</v>
      </c>
    </row>
    <row r="20" spans="1:11" x14ac:dyDescent="0.25">
      <c r="A20" s="29" t="s">
        <v>2645</v>
      </c>
      <c r="B20" s="31" t="s">
        <v>3224</v>
      </c>
      <c r="C20" s="31" t="s">
        <v>3225</v>
      </c>
      <c r="D20" s="31" t="s">
        <v>3226</v>
      </c>
      <c r="E20" s="31" t="s">
        <v>3227</v>
      </c>
      <c r="F20" s="31" t="s">
        <v>3228</v>
      </c>
      <c r="G20" s="31" t="s">
        <v>3229</v>
      </c>
      <c r="H20" s="31" t="s">
        <v>3230</v>
      </c>
      <c r="I20" s="31" t="s">
        <v>3231</v>
      </c>
      <c r="J20" s="31" t="s">
        <v>3232</v>
      </c>
      <c r="K20" s="31" t="s">
        <v>3233</v>
      </c>
    </row>
    <row r="21" spans="1:11" x14ac:dyDescent="0.25">
      <c r="A21" s="29" t="s">
        <v>2649</v>
      </c>
      <c r="B21" s="31" t="s">
        <v>3234</v>
      </c>
      <c r="C21" s="31" t="s">
        <v>3235</v>
      </c>
      <c r="D21" s="31" t="s">
        <v>3236</v>
      </c>
      <c r="E21" s="31" t="s">
        <v>3237</v>
      </c>
      <c r="F21" s="31" t="s">
        <v>3238</v>
      </c>
      <c r="G21" s="31" t="s">
        <v>3239</v>
      </c>
      <c r="H21" s="31" t="s">
        <v>3240</v>
      </c>
      <c r="I21" s="31" t="s">
        <v>3241</v>
      </c>
      <c r="J21" s="31" t="s">
        <v>3242</v>
      </c>
      <c r="K21" s="31" t="s">
        <v>3243</v>
      </c>
    </row>
    <row r="22" spans="1:11" x14ac:dyDescent="0.25">
      <c r="A22" s="29" t="s">
        <v>2652</v>
      </c>
      <c r="B22" s="31" t="s">
        <v>3244</v>
      </c>
      <c r="C22" s="31" t="s">
        <v>3245</v>
      </c>
      <c r="D22" s="31" t="s">
        <v>3246</v>
      </c>
      <c r="E22" s="31" t="s">
        <v>3247</v>
      </c>
      <c r="F22" s="31" t="s">
        <v>3248</v>
      </c>
      <c r="G22" s="31" t="s">
        <v>3249</v>
      </c>
      <c r="H22" s="31" t="s">
        <v>3250</v>
      </c>
      <c r="I22" s="31" t="s">
        <v>3251</v>
      </c>
      <c r="J22" s="31" t="s">
        <v>3252</v>
      </c>
      <c r="K22" s="31" t="s">
        <v>3253</v>
      </c>
    </row>
    <row r="23" spans="1:11" x14ac:dyDescent="0.25">
      <c r="A23" s="29" t="s">
        <v>2653</v>
      </c>
      <c r="B23" s="31" t="s">
        <v>15</v>
      </c>
      <c r="C23" s="31" t="s">
        <v>15</v>
      </c>
      <c r="D23" s="31" t="s">
        <v>15</v>
      </c>
      <c r="E23" s="31" t="s">
        <v>15</v>
      </c>
      <c r="F23" s="31" t="s">
        <v>15</v>
      </c>
      <c r="G23" s="31" t="s">
        <v>15</v>
      </c>
      <c r="H23" s="31" t="s">
        <v>15</v>
      </c>
      <c r="I23" s="31" t="s">
        <v>15</v>
      </c>
      <c r="J23" s="31" t="s">
        <v>15</v>
      </c>
      <c r="K23" s="31" t="s">
        <v>15</v>
      </c>
    </row>
    <row r="24" spans="1:11" x14ac:dyDescent="0.25">
      <c r="A24" s="29" t="s">
        <v>2654</v>
      </c>
      <c r="B24" s="31" t="s">
        <v>15</v>
      </c>
      <c r="C24" s="31" t="s">
        <v>15</v>
      </c>
      <c r="D24" s="31" t="s">
        <v>15</v>
      </c>
      <c r="E24" s="31" t="s">
        <v>15</v>
      </c>
      <c r="F24" s="31" t="s">
        <v>15</v>
      </c>
      <c r="G24" s="31" t="s">
        <v>15</v>
      </c>
      <c r="H24" s="31" t="s">
        <v>15</v>
      </c>
      <c r="I24" s="31" t="s">
        <v>15</v>
      </c>
      <c r="J24" s="31" t="s">
        <v>15</v>
      </c>
      <c r="K24" s="31" t="s">
        <v>15</v>
      </c>
    </row>
    <row r="25" spans="1:11" x14ac:dyDescent="0.25">
      <c r="A25" s="29" t="s">
        <v>2655</v>
      </c>
      <c r="B25" s="31" t="s">
        <v>2656</v>
      </c>
      <c r="C25" s="31" t="s">
        <v>2656</v>
      </c>
      <c r="D25" s="31" t="s">
        <v>2656</v>
      </c>
      <c r="E25" s="31" t="s">
        <v>2656</v>
      </c>
      <c r="F25" s="31" t="s">
        <v>2656</v>
      </c>
      <c r="G25" s="31" t="s">
        <v>2656</v>
      </c>
      <c r="H25" s="31" t="s">
        <v>2656</v>
      </c>
      <c r="I25" s="31" t="s">
        <v>2656</v>
      </c>
      <c r="J25" s="31" t="s">
        <v>2656</v>
      </c>
      <c r="K25" s="31" t="s">
        <v>2656</v>
      </c>
    </row>
    <row r="26" spans="1:11" x14ac:dyDescent="0.25">
      <c r="A26" s="29" t="s">
        <v>2657</v>
      </c>
      <c r="B26" s="31" t="s">
        <v>3254</v>
      </c>
      <c r="C26" s="31" t="s">
        <v>3255</v>
      </c>
      <c r="D26" s="31" t="s">
        <v>3256</v>
      </c>
      <c r="E26" s="31" t="s">
        <v>3257</v>
      </c>
      <c r="F26" s="31" t="s">
        <v>3258</v>
      </c>
      <c r="G26" s="31" t="s">
        <v>3259</v>
      </c>
      <c r="H26" s="31" t="s">
        <v>3260</v>
      </c>
      <c r="I26" s="31" t="s">
        <v>3261</v>
      </c>
      <c r="J26" s="31" t="s">
        <v>3262</v>
      </c>
      <c r="K26" s="31" t="s">
        <v>3263</v>
      </c>
    </row>
    <row r="27" spans="1:11" x14ac:dyDescent="0.25">
      <c r="A27" s="29" t="s">
        <v>2658</v>
      </c>
      <c r="B27" s="31" t="s">
        <v>3264</v>
      </c>
      <c r="C27" s="31" t="s">
        <v>3265</v>
      </c>
      <c r="D27" s="31" t="s">
        <v>3266</v>
      </c>
      <c r="E27" s="31" t="s">
        <v>3267</v>
      </c>
      <c r="F27" s="31" t="s">
        <v>3268</v>
      </c>
      <c r="G27" s="31" t="s">
        <v>3269</v>
      </c>
      <c r="H27" s="31" t="s">
        <v>3270</v>
      </c>
      <c r="I27" s="31" t="s">
        <v>3271</v>
      </c>
      <c r="J27" s="31" t="s">
        <v>3272</v>
      </c>
      <c r="K27" s="31" t="s">
        <v>3273</v>
      </c>
    </row>
    <row r="28" spans="1:11" x14ac:dyDescent="0.25">
      <c r="A28" s="29" t="s">
        <v>2667</v>
      </c>
      <c r="B28" s="31" t="s">
        <v>15</v>
      </c>
      <c r="C28" s="31" t="s">
        <v>15</v>
      </c>
      <c r="D28" s="31" t="s">
        <v>15</v>
      </c>
      <c r="E28" s="31" t="s">
        <v>15</v>
      </c>
      <c r="F28" s="31" t="s">
        <v>15</v>
      </c>
      <c r="G28" s="31" t="s">
        <v>15</v>
      </c>
      <c r="H28" s="31" t="s">
        <v>15</v>
      </c>
      <c r="I28" s="31" t="s">
        <v>15</v>
      </c>
      <c r="J28" s="31" t="s">
        <v>15</v>
      </c>
      <c r="K28" s="31" t="s">
        <v>15</v>
      </c>
    </row>
    <row r="29" spans="1:11" x14ac:dyDescent="0.25">
      <c r="A29" s="29" t="s">
        <v>2676</v>
      </c>
      <c r="B29" s="31" t="s">
        <v>15</v>
      </c>
      <c r="C29" s="31" t="s">
        <v>15</v>
      </c>
      <c r="D29" s="31" t="s">
        <v>15</v>
      </c>
      <c r="E29" s="31" t="s">
        <v>15</v>
      </c>
      <c r="F29" s="31" t="s">
        <v>15</v>
      </c>
      <c r="G29" s="31" t="s">
        <v>15</v>
      </c>
      <c r="H29" s="31" t="s">
        <v>15</v>
      </c>
      <c r="I29" s="31" t="s">
        <v>15</v>
      </c>
      <c r="J29" s="31" t="s">
        <v>15</v>
      </c>
      <c r="K29" s="31" t="s">
        <v>15</v>
      </c>
    </row>
    <row r="30" spans="1:11" x14ac:dyDescent="0.25">
      <c r="A30" s="29" t="s">
        <v>2685</v>
      </c>
      <c r="B30" s="31" t="s">
        <v>15</v>
      </c>
      <c r="C30" s="31" t="s">
        <v>15</v>
      </c>
      <c r="D30" s="31" t="s">
        <v>15</v>
      </c>
      <c r="E30" s="31" t="s">
        <v>15</v>
      </c>
      <c r="F30" s="31" t="s">
        <v>15</v>
      </c>
      <c r="G30" s="31" t="s">
        <v>15</v>
      </c>
      <c r="H30" s="31" t="s">
        <v>15</v>
      </c>
      <c r="I30" s="31" t="s">
        <v>15</v>
      </c>
      <c r="J30" s="31" t="s">
        <v>15</v>
      </c>
      <c r="K30" s="31" t="s">
        <v>15</v>
      </c>
    </row>
    <row r="31" spans="1:11" x14ac:dyDescent="0.25">
      <c r="A31" s="29" t="s">
        <v>2686</v>
      </c>
      <c r="B31" s="31" t="s">
        <v>15</v>
      </c>
      <c r="C31" s="31" t="s">
        <v>15</v>
      </c>
      <c r="D31" s="31" t="s">
        <v>15</v>
      </c>
      <c r="E31" s="31" t="s">
        <v>15</v>
      </c>
      <c r="F31" s="31" t="s">
        <v>15</v>
      </c>
      <c r="G31" s="31" t="s">
        <v>15</v>
      </c>
      <c r="H31" s="31" t="s">
        <v>15</v>
      </c>
      <c r="I31" s="31" t="s">
        <v>15</v>
      </c>
      <c r="J31" s="31" t="s">
        <v>15</v>
      </c>
      <c r="K31" s="31" t="s">
        <v>15</v>
      </c>
    </row>
    <row r="32" spans="1:11" x14ac:dyDescent="0.25">
      <c r="A32" s="29" t="s">
        <v>2687</v>
      </c>
      <c r="B32" s="31" t="s">
        <v>15</v>
      </c>
      <c r="C32" s="31" t="s">
        <v>15</v>
      </c>
      <c r="D32" s="31" t="s">
        <v>15</v>
      </c>
      <c r="E32" s="31" t="s">
        <v>15</v>
      </c>
      <c r="F32" s="31" t="s">
        <v>15</v>
      </c>
      <c r="G32" s="31" t="s">
        <v>15</v>
      </c>
      <c r="H32" s="31" t="s">
        <v>15</v>
      </c>
      <c r="I32" s="31" t="s">
        <v>15</v>
      </c>
      <c r="J32" s="31" t="s">
        <v>15</v>
      </c>
      <c r="K32" s="31" t="s">
        <v>15</v>
      </c>
    </row>
    <row r="33" spans="1:11" x14ac:dyDescent="0.25">
      <c r="A33" s="29" t="s">
        <v>2688</v>
      </c>
      <c r="B33" s="31" t="s">
        <v>15</v>
      </c>
      <c r="C33" s="31" t="s">
        <v>15</v>
      </c>
      <c r="D33" s="31" t="s">
        <v>15</v>
      </c>
      <c r="E33" s="31" t="s">
        <v>15</v>
      </c>
      <c r="F33" s="31" t="s">
        <v>15</v>
      </c>
      <c r="G33" s="31" t="s">
        <v>15</v>
      </c>
      <c r="H33" s="31" t="s">
        <v>15</v>
      </c>
      <c r="I33" s="31" t="s">
        <v>15</v>
      </c>
      <c r="J33" s="31" t="s">
        <v>15</v>
      </c>
      <c r="K33" s="31" t="s">
        <v>15</v>
      </c>
    </row>
    <row r="34" spans="1:11" x14ac:dyDescent="0.25">
      <c r="A34" s="29" t="s">
        <v>2694</v>
      </c>
      <c r="B34" s="31" t="s">
        <v>3274</v>
      </c>
      <c r="C34" s="31" t="s">
        <v>3275</v>
      </c>
      <c r="D34" s="31" t="s">
        <v>3276</v>
      </c>
      <c r="E34" s="31" t="s">
        <v>3277</v>
      </c>
      <c r="F34" s="31" t="s">
        <v>3278</v>
      </c>
      <c r="G34" s="31" t="s">
        <v>3279</v>
      </c>
      <c r="H34" s="31" t="s">
        <v>3280</v>
      </c>
      <c r="I34" s="31" t="s">
        <v>3281</v>
      </c>
      <c r="J34" s="31" t="s">
        <v>3282</v>
      </c>
      <c r="K34" s="31" t="s">
        <v>3283</v>
      </c>
    </row>
    <row r="35" spans="1:11" x14ac:dyDescent="0.25">
      <c r="A35" s="29" t="s">
        <v>2695</v>
      </c>
      <c r="B35" s="31" t="s">
        <v>3284</v>
      </c>
      <c r="C35" s="31" t="s">
        <v>3284</v>
      </c>
      <c r="D35" s="31" t="s">
        <v>2722</v>
      </c>
      <c r="E35" s="31" t="s">
        <v>2727</v>
      </c>
      <c r="F35" s="31" t="s">
        <v>2584</v>
      </c>
      <c r="G35" s="31" t="s">
        <v>2727</v>
      </c>
      <c r="H35" s="31" t="s">
        <v>3285</v>
      </c>
      <c r="I35" s="31" t="s">
        <v>2723</v>
      </c>
      <c r="J35" s="31" t="s">
        <v>2751</v>
      </c>
      <c r="K35" s="31" t="s">
        <v>3286</v>
      </c>
    </row>
    <row r="36" spans="1:11" x14ac:dyDescent="0.25">
      <c r="A36" s="29" t="s">
        <v>2696</v>
      </c>
      <c r="B36" s="31" t="s">
        <v>2656</v>
      </c>
      <c r="C36" s="31" t="s">
        <v>2656</v>
      </c>
      <c r="D36" s="31" t="s">
        <v>2656</v>
      </c>
      <c r="E36" s="31" t="s">
        <v>2656</v>
      </c>
      <c r="F36" s="31" t="s">
        <v>2656</v>
      </c>
      <c r="G36" s="31" t="s">
        <v>2656</v>
      </c>
      <c r="H36" s="31" t="s">
        <v>2656</v>
      </c>
      <c r="I36" s="31" t="s">
        <v>2656</v>
      </c>
      <c r="J36" s="31" t="s">
        <v>2656</v>
      </c>
      <c r="K36" s="31" t="s">
        <v>2656</v>
      </c>
    </row>
    <row r="37" spans="1:11" x14ac:dyDescent="0.25">
      <c r="A37" s="29" t="s">
        <v>2697</v>
      </c>
      <c r="B37" s="31" t="s">
        <v>2656</v>
      </c>
      <c r="C37" s="31" t="s">
        <v>2656</v>
      </c>
      <c r="D37" s="31" t="s">
        <v>2656</v>
      </c>
      <c r="E37" s="31" t="s">
        <v>2656</v>
      </c>
      <c r="F37" s="31" t="s">
        <v>2656</v>
      </c>
      <c r="G37" s="31" t="s">
        <v>2656</v>
      </c>
      <c r="H37" s="31" t="s">
        <v>2656</v>
      </c>
      <c r="I37" s="31" t="s">
        <v>2656</v>
      </c>
      <c r="J37" s="31" t="s">
        <v>2656</v>
      </c>
      <c r="K37" s="31" t="s">
        <v>2656</v>
      </c>
    </row>
    <row r="38" spans="1:11" x14ac:dyDescent="0.25">
      <c r="A38" s="29" t="s">
        <v>2967</v>
      </c>
      <c r="B38" s="31" t="s">
        <v>3287</v>
      </c>
      <c r="C38" s="31" t="s">
        <v>3288</v>
      </c>
      <c r="D38" s="31" t="s">
        <v>3289</v>
      </c>
      <c r="E38" s="31" t="s">
        <v>3290</v>
      </c>
      <c r="F38" s="31" t="s">
        <v>3291</v>
      </c>
      <c r="G38" s="31" t="s">
        <v>3292</v>
      </c>
      <c r="H38" s="31" t="s">
        <v>3293</v>
      </c>
      <c r="I38" s="31" t="s">
        <v>3294</v>
      </c>
      <c r="J38" s="31" t="s">
        <v>3295</v>
      </c>
      <c r="K38" s="31" t="s">
        <v>3296</v>
      </c>
    </row>
    <row r="39" spans="1:11" x14ac:dyDescent="0.25">
      <c r="A39" s="29" t="s">
        <v>2705</v>
      </c>
      <c r="B39" s="31" t="s">
        <v>3297</v>
      </c>
      <c r="C39" s="31" t="s">
        <v>3298</v>
      </c>
      <c r="D39" s="31" t="s">
        <v>3299</v>
      </c>
      <c r="E39" s="31" t="s">
        <v>3300</v>
      </c>
      <c r="F39" s="31" t="s">
        <v>3301</v>
      </c>
      <c r="G39" s="31" t="s">
        <v>3302</v>
      </c>
      <c r="H39" s="31" t="s">
        <v>3303</v>
      </c>
      <c r="I39" s="31" t="s">
        <v>3304</v>
      </c>
      <c r="J39" s="31" t="s">
        <v>3305</v>
      </c>
      <c r="K39" s="31" t="s">
        <v>3306</v>
      </c>
    </row>
    <row r="40" spans="1:11" x14ac:dyDescent="0.25">
      <c r="A40" s="29" t="s">
        <v>2713</v>
      </c>
      <c r="B40" s="31" t="s">
        <v>3307</v>
      </c>
      <c r="C40" s="31" t="s">
        <v>3308</v>
      </c>
      <c r="D40" s="31" t="s">
        <v>3309</v>
      </c>
      <c r="E40" s="31" t="s">
        <v>3310</v>
      </c>
      <c r="F40" s="31" t="s">
        <v>3311</v>
      </c>
      <c r="G40" s="31" t="s">
        <v>3312</v>
      </c>
      <c r="H40" s="31" t="s">
        <v>3313</v>
      </c>
      <c r="I40" s="31" t="s">
        <v>3314</v>
      </c>
      <c r="J40" s="31" t="s">
        <v>3315</v>
      </c>
      <c r="K40" s="31" t="s">
        <v>3316</v>
      </c>
    </row>
    <row r="41" spans="1:11" x14ac:dyDescent="0.25">
      <c r="A41" s="29" t="s">
        <v>2721</v>
      </c>
      <c r="B41" s="31" t="s">
        <v>3317</v>
      </c>
      <c r="C41" s="31" t="s">
        <v>3318</v>
      </c>
      <c r="D41" s="31" t="s">
        <v>3319</v>
      </c>
      <c r="E41" s="31" t="s">
        <v>3320</v>
      </c>
      <c r="F41" s="31" t="s">
        <v>3321</v>
      </c>
      <c r="G41" s="31" t="s">
        <v>3322</v>
      </c>
      <c r="H41" s="31" t="s">
        <v>3323</v>
      </c>
      <c r="I41" s="31" t="s">
        <v>3324</v>
      </c>
      <c r="J41" s="31" t="s">
        <v>3325</v>
      </c>
      <c r="K41" s="31" t="s">
        <v>3326</v>
      </c>
    </row>
    <row r="42" spans="1:11" x14ac:dyDescent="0.25">
      <c r="A42" s="29" t="s">
        <v>2726</v>
      </c>
      <c r="B42" s="31" t="s">
        <v>3327</v>
      </c>
      <c r="C42" s="31" t="s">
        <v>3328</v>
      </c>
      <c r="D42" s="31" t="s">
        <v>3329</v>
      </c>
      <c r="E42" s="31" t="s">
        <v>3330</v>
      </c>
      <c r="F42" s="31" t="s">
        <v>3331</v>
      </c>
      <c r="G42" s="31" t="s">
        <v>3332</v>
      </c>
      <c r="H42" s="31" t="s">
        <v>2693</v>
      </c>
      <c r="I42" s="31" t="s">
        <v>3333</v>
      </c>
      <c r="J42" s="31" t="s">
        <v>3334</v>
      </c>
      <c r="K42" s="31" t="s">
        <v>3335</v>
      </c>
    </row>
    <row r="43" spans="1:11" x14ac:dyDescent="0.25">
      <c r="A43" s="29" t="s">
        <v>2728</v>
      </c>
      <c r="B43" s="31" t="s">
        <v>3336</v>
      </c>
      <c r="C43" s="31" t="s">
        <v>3337</v>
      </c>
      <c r="D43" s="31" t="s">
        <v>3338</v>
      </c>
      <c r="E43" s="31" t="s">
        <v>3339</v>
      </c>
      <c r="F43" s="31" t="s">
        <v>3340</v>
      </c>
      <c r="G43" s="31" t="s">
        <v>3341</v>
      </c>
      <c r="H43" s="31" t="s">
        <v>3342</v>
      </c>
      <c r="I43" s="31" t="s">
        <v>3343</v>
      </c>
      <c r="J43" s="31" t="s">
        <v>3344</v>
      </c>
      <c r="K43" s="31" t="s">
        <v>3345</v>
      </c>
    </row>
    <row r="44" spans="1:11" x14ac:dyDescent="0.25">
      <c r="A44" s="29" t="s">
        <v>2729</v>
      </c>
      <c r="B44" s="31" t="s">
        <v>2963</v>
      </c>
      <c r="C44" s="31" t="s">
        <v>2588</v>
      </c>
      <c r="D44" s="31" t="s">
        <v>2648</v>
      </c>
      <c r="E44" s="31" t="s">
        <v>3026</v>
      </c>
      <c r="F44" s="31" t="s">
        <v>3346</v>
      </c>
      <c r="G44" s="31" t="s">
        <v>3022</v>
      </c>
      <c r="H44" s="31" t="s">
        <v>3022</v>
      </c>
      <c r="I44" s="31" t="s">
        <v>3022</v>
      </c>
      <c r="J44" s="31" t="s">
        <v>3022</v>
      </c>
      <c r="K44" s="31" t="s">
        <v>3022</v>
      </c>
    </row>
    <row r="45" spans="1:11" x14ac:dyDescent="0.25">
      <c r="A45" s="29" t="s">
        <v>2730</v>
      </c>
      <c r="B45" s="31" t="s">
        <v>3347</v>
      </c>
      <c r="C45" s="31" t="s">
        <v>3348</v>
      </c>
      <c r="D45" s="31" t="s">
        <v>3349</v>
      </c>
      <c r="E45" s="31" t="s">
        <v>3350</v>
      </c>
      <c r="F45" s="31" t="s">
        <v>3351</v>
      </c>
      <c r="G45" s="31" t="s">
        <v>3352</v>
      </c>
      <c r="H45" s="31" t="s">
        <v>3353</v>
      </c>
      <c r="I45" s="31" t="s">
        <v>3354</v>
      </c>
      <c r="J45" s="31" t="s">
        <v>3355</v>
      </c>
      <c r="K45" s="31" t="s">
        <v>3356</v>
      </c>
    </row>
    <row r="46" spans="1:11" x14ac:dyDescent="0.25">
      <c r="A46" s="29" t="s">
        <v>2731</v>
      </c>
      <c r="B46" s="31" t="s">
        <v>15</v>
      </c>
      <c r="C46" s="31" t="s">
        <v>15</v>
      </c>
      <c r="D46" s="31" t="s">
        <v>15</v>
      </c>
      <c r="E46" s="31" t="s">
        <v>15</v>
      </c>
      <c r="F46" s="31" t="s">
        <v>15</v>
      </c>
      <c r="G46" s="31" t="s">
        <v>15</v>
      </c>
      <c r="H46" s="31" t="s">
        <v>15</v>
      </c>
      <c r="I46" s="31" t="s">
        <v>15</v>
      </c>
      <c r="J46" s="31" t="s">
        <v>15</v>
      </c>
      <c r="K46" s="31" t="s">
        <v>15</v>
      </c>
    </row>
    <row r="47" spans="1:11" x14ac:dyDescent="0.25">
      <c r="A47" s="29" t="s">
        <v>2732</v>
      </c>
      <c r="B47" s="31" t="s">
        <v>3357</v>
      </c>
      <c r="C47" s="31" t="s">
        <v>2751</v>
      </c>
      <c r="D47" s="31" t="s">
        <v>2727</v>
      </c>
      <c r="E47" s="31" t="s">
        <v>2727</v>
      </c>
      <c r="F47" s="31" t="s">
        <v>256</v>
      </c>
      <c r="G47" s="31" t="s">
        <v>256</v>
      </c>
      <c r="H47" s="31" t="s">
        <v>256</v>
      </c>
      <c r="I47" s="31" t="s">
        <v>256</v>
      </c>
      <c r="J47" s="31" t="s">
        <v>3036</v>
      </c>
      <c r="K47" s="31" t="s">
        <v>3036</v>
      </c>
    </row>
    <row r="48" spans="1:11" x14ac:dyDescent="0.25">
      <c r="A48" s="29" t="s">
        <v>2741</v>
      </c>
      <c r="B48" s="31" t="s">
        <v>2656</v>
      </c>
      <c r="C48" s="31" t="s">
        <v>2656</v>
      </c>
      <c r="D48" s="31" t="s">
        <v>2656</v>
      </c>
      <c r="E48" s="31" t="s">
        <v>2656</v>
      </c>
      <c r="F48" s="31" t="s">
        <v>2656</v>
      </c>
      <c r="G48" s="31" t="s">
        <v>2656</v>
      </c>
      <c r="H48" s="31" t="s">
        <v>2656</v>
      </c>
      <c r="I48" s="31" t="s">
        <v>2656</v>
      </c>
      <c r="J48" s="31" t="s">
        <v>2656</v>
      </c>
      <c r="K48" s="31" t="s">
        <v>2656</v>
      </c>
    </row>
    <row r="49" spans="1:11" x14ac:dyDescent="0.25">
      <c r="A49" s="29" t="s">
        <v>2750</v>
      </c>
      <c r="B49" s="31" t="s">
        <v>15</v>
      </c>
      <c r="C49" s="31" t="s">
        <v>15</v>
      </c>
      <c r="D49" s="31" t="s">
        <v>15</v>
      </c>
      <c r="E49" s="31" t="s">
        <v>15</v>
      </c>
      <c r="F49" s="31" t="s">
        <v>15</v>
      </c>
      <c r="G49" s="31" t="s">
        <v>15</v>
      </c>
      <c r="H49" s="31" t="s">
        <v>15</v>
      </c>
      <c r="I49" s="31" t="s">
        <v>15</v>
      </c>
      <c r="J49" s="31" t="s">
        <v>15</v>
      </c>
      <c r="K49" s="31" t="s">
        <v>15</v>
      </c>
    </row>
    <row r="50" spans="1:11" x14ac:dyDescent="0.25">
      <c r="A50" s="29" t="s">
        <v>2756</v>
      </c>
      <c r="B50" s="31" t="s">
        <v>3357</v>
      </c>
      <c r="C50" s="31" t="s">
        <v>2751</v>
      </c>
      <c r="D50" s="31" t="s">
        <v>2727</v>
      </c>
      <c r="E50" s="31" t="s">
        <v>2727</v>
      </c>
      <c r="F50" s="31" t="s">
        <v>256</v>
      </c>
      <c r="G50" s="31" t="s">
        <v>256</v>
      </c>
      <c r="H50" s="31" t="s">
        <v>256</v>
      </c>
      <c r="I50" s="31" t="s">
        <v>256</v>
      </c>
      <c r="J50" s="31" t="s">
        <v>3036</v>
      </c>
      <c r="K50" s="31" t="s">
        <v>3036</v>
      </c>
    </row>
    <row r="51" spans="1:11" x14ac:dyDescent="0.25">
      <c r="A51" s="29" t="s">
        <v>2757</v>
      </c>
      <c r="B51" s="31" t="s">
        <v>15</v>
      </c>
      <c r="C51" s="31" t="s">
        <v>15</v>
      </c>
      <c r="D51" s="31" t="s">
        <v>15</v>
      </c>
      <c r="E51" s="31" t="s">
        <v>15</v>
      </c>
      <c r="F51" s="31" t="s">
        <v>15</v>
      </c>
      <c r="G51" s="31" t="s">
        <v>15</v>
      </c>
      <c r="H51" s="31" t="s">
        <v>15</v>
      </c>
      <c r="I51" s="31" t="s">
        <v>15</v>
      </c>
      <c r="J51" s="31" t="s">
        <v>15</v>
      </c>
      <c r="K51" s="31" t="s">
        <v>15</v>
      </c>
    </row>
    <row r="52" spans="1:11" x14ac:dyDescent="0.25">
      <c r="A52" s="29" t="s">
        <v>2766</v>
      </c>
      <c r="B52" s="31" t="s">
        <v>15</v>
      </c>
      <c r="C52" s="31" t="s">
        <v>15</v>
      </c>
      <c r="D52" s="31" t="s">
        <v>15</v>
      </c>
      <c r="E52" s="31" t="s">
        <v>15</v>
      </c>
      <c r="F52" s="31" t="s">
        <v>15</v>
      </c>
      <c r="G52" s="31" t="s">
        <v>15</v>
      </c>
      <c r="H52" s="31" t="s">
        <v>15</v>
      </c>
      <c r="I52" s="31" t="s">
        <v>15</v>
      </c>
      <c r="J52" s="31" t="s">
        <v>15</v>
      </c>
      <c r="K52" s="31" t="s">
        <v>15</v>
      </c>
    </row>
    <row r="53" spans="1:11" x14ac:dyDescent="0.25">
      <c r="A53" s="29" t="s">
        <v>2767</v>
      </c>
      <c r="B53" s="31" t="s">
        <v>15</v>
      </c>
      <c r="C53" s="31" t="s">
        <v>15</v>
      </c>
      <c r="D53" s="31" t="s">
        <v>15</v>
      </c>
      <c r="E53" s="31" t="s">
        <v>15</v>
      </c>
      <c r="F53" s="31" t="s">
        <v>15</v>
      </c>
      <c r="G53" s="31" t="s">
        <v>15</v>
      </c>
      <c r="H53" s="31" t="s">
        <v>15</v>
      </c>
      <c r="I53" s="31" t="s">
        <v>15</v>
      </c>
      <c r="J53" s="31" t="s">
        <v>15</v>
      </c>
      <c r="K53" s="31" t="s">
        <v>15</v>
      </c>
    </row>
    <row r="54" spans="1:11" x14ac:dyDescent="0.25">
      <c r="A54" s="29" t="s">
        <v>3040</v>
      </c>
      <c r="B54" s="31" t="s">
        <v>3358</v>
      </c>
      <c r="C54" s="31" t="s">
        <v>3359</v>
      </c>
      <c r="D54" s="31" t="s">
        <v>3360</v>
      </c>
      <c r="E54" s="31" t="s">
        <v>3361</v>
      </c>
      <c r="F54" s="31" t="s">
        <v>3362</v>
      </c>
      <c r="G54" s="31" t="s">
        <v>3363</v>
      </c>
      <c r="H54" s="31" t="s">
        <v>3364</v>
      </c>
      <c r="I54" s="31" t="s">
        <v>3365</v>
      </c>
      <c r="J54" s="31" t="s">
        <v>3366</v>
      </c>
      <c r="K54" s="31" t="s">
        <v>3367</v>
      </c>
    </row>
    <row r="55" spans="1:11" x14ac:dyDescent="0.25">
      <c r="A55" s="29" t="s">
        <v>2778</v>
      </c>
      <c r="B55" s="31" t="s">
        <v>3368</v>
      </c>
      <c r="C55" s="31" t="s">
        <v>3369</v>
      </c>
      <c r="D55" s="31" t="s">
        <v>3370</v>
      </c>
      <c r="E55" s="31" t="s">
        <v>3371</v>
      </c>
      <c r="F55" s="31" t="s">
        <v>3372</v>
      </c>
      <c r="G55" s="31" t="s">
        <v>3373</v>
      </c>
      <c r="H55" s="31" t="s">
        <v>3374</v>
      </c>
      <c r="I55" s="31" t="s">
        <v>3375</v>
      </c>
      <c r="J55" s="31" t="s">
        <v>3376</v>
      </c>
      <c r="K55" s="31" t="s">
        <v>3377</v>
      </c>
    </row>
    <row r="56" spans="1:11" x14ac:dyDescent="0.25">
      <c r="A56" s="29" t="s">
        <v>2779</v>
      </c>
      <c r="B56" s="31" t="s">
        <v>3378</v>
      </c>
      <c r="C56" s="31" t="s">
        <v>3379</v>
      </c>
      <c r="D56" s="31" t="s">
        <v>3380</v>
      </c>
      <c r="E56" s="31" t="s">
        <v>3381</v>
      </c>
      <c r="F56" s="31" t="s">
        <v>3382</v>
      </c>
      <c r="G56" s="31" t="s">
        <v>3383</v>
      </c>
      <c r="H56" s="31" t="s">
        <v>3384</v>
      </c>
      <c r="I56" s="31" t="s">
        <v>3385</v>
      </c>
      <c r="J56" s="31" t="s">
        <v>3386</v>
      </c>
      <c r="K56" s="31" t="s">
        <v>3387</v>
      </c>
    </row>
    <row r="57" spans="1:11" x14ac:dyDescent="0.25">
      <c r="A57" s="29" t="s">
        <v>2783</v>
      </c>
      <c r="B57" s="31" t="s">
        <v>2656</v>
      </c>
      <c r="C57" s="31" t="s">
        <v>2656</v>
      </c>
      <c r="D57" s="31" t="s">
        <v>2656</v>
      </c>
      <c r="E57" s="31" t="s">
        <v>2656</v>
      </c>
      <c r="F57" s="31" t="s">
        <v>2656</v>
      </c>
      <c r="G57" s="31" t="s">
        <v>2656</v>
      </c>
      <c r="H57" s="31" t="s">
        <v>2656</v>
      </c>
      <c r="I57" s="31" t="s">
        <v>2656</v>
      </c>
      <c r="J57" s="31" t="s">
        <v>2656</v>
      </c>
      <c r="K57" s="31" t="s">
        <v>2656</v>
      </c>
    </row>
    <row r="58" spans="1:11" x14ac:dyDescent="0.25">
      <c r="A58" s="29" t="s">
        <v>2784</v>
      </c>
      <c r="B58" s="31" t="s">
        <v>3388</v>
      </c>
      <c r="C58" s="31" t="s">
        <v>3389</v>
      </c>
      <c r="D58" s="31" t="s">
        <v>3390</v>
      </c>
      <c r="E58" s="31" t="s">
        <v>3391</v>
      </c>
      <c r="F58" s="31" t="s">
        <v>3392</v>
      </c>
      <c r="G58" s="31" t="s">
        <v>3393</v>
      </c>
      <c r="H58" s="31" t="s">
        <v>3394</v>
      </c>
      <c r="I58" s="31" t="s">
        <v>3395</v>
      </c>
      <c r="J58" s="31" t="s">
        <v>3396</v>
      </c>
      <c r="K58" s="31" t="s">
        <v>3397</v>
      </c>
    </row>
    <row r="59" spans="1:11" x14ac:dyDescent="0.25">
      <c r="A59" s="29" t="s">
        <v>2785</v>
      </c>
      <c r="B59" s="31" t="s">
        <v>2656</v>
      </c>
      <c r="C59" s="31" t="s">
        <v>2656</v>
      </c>
      <c r="D59" s="31" t="s">
        <v>2656</v>
      </c>
      <c r="E59" s="31" t="s">
        <v>2656</v>
      </c>
      <c r="F59" s="31" t="s">
        <v>2656</v>
      </c>
      <c r="G59" s="31" t="s">
        <v>2656</v>
      </c>
      <c r="H59" s="31" t="s">
        <v>2656</v>
      </c>
      <c r="I59" s="31" t="s">
        <v>2656</v>
      </c>
      <c r="J59" s="31" t="s">
        <v>2656</v>
      </c>
      <c r="K59" s="31" t="s">
        <v>2656</v>
      </c>
    </row>
    <row r="60" spans="1:11" x14ac:dyDescent="0.25">
      <c r="A60" s="29" t="s">
        <v>2786</v>
      </c>
      <c r="B60" s="31" t="s">
        <v>3398</v>
      </c>
      <c r="C60" s="31" t="s">
        <v>3399</v>
      </c>
      <c r="D60" s="31" t="s">
        <v>3400</v>
      </c>
      <c r="E60" s="31" t="s">
        <v>3401</v>
      </c>
      <c r="F60" s="31" t="s">
        <v>3402</v>
      </c>
      <c r="G60" s="31" t="s">
        <v>3403</v>
      </c>
      <c r="H60" s="31" t="s">
        <v>3404</v>
      </c>
      <c r="I60" s="31" t="s">
        <v>3405</v>
      </c>
      <c r="J60" s="31" t="s">
        <v>3406</v>
      </c>
      <c r="K60" s="31" t="s">
        <v>3407</v>
      </c>
    </row>
    <row r="61" spans="1:11" x14ac:dyDescent="0.25">
      <c r="A61" s="29" t="s">
        <v>2787</v>
      </c>
      <c r="B61" s="31" t="s">
        <v>15</v>
      </c>
      <c r="C61" s="31" t="s">
        <v>15</v>
      </c>
      <c r="D61" s="31" t="s">
        <v>15</v>
      </c>
      <c r="E61" s="31" t="s">
        <v>15</v>
      </c>
      <c r="F61" s="31" t="s">
        <v>15</v>
      </c>
      <c r="G61" s="31" t="s">
        <v>15</v>
      </c>
      <c r="H61" s="31" t="s">
        <v>15</v>
      </c>
      <c r="I61" s="31" t="s">
        <v>15</v>
      </c>
      <c r="J61" s="31" t="s">
        <v>15</v>
      </c>
      <c r="K61" s="31" t="s">
        <v>15</v>
      </c>
    </row>
    <row r="62" spans="1:11" x14ac:dyDescent="0.25">
      <c r="A62" s="29" t="s">
        <v>2788</v>
      </c>
      <c r="B62" s="31" t="s">
        <v>3086</v>
      </c>
      <c r="C62" s="31" t="s">
        <v>3086</v>
      </c>
      <c r="D62" s="31" t="s">
        <v>3086</v>
      </c>
      <c r="E62" s="31" t="s">
        <v>3086</v>
      </c>
      <c r="F62" s="31" t="s">
        <v>3086</v>
      </c>
      <c r="G62" s="31" t="s">
        <v>3086</v>
      </c>
      <c r="H62" s="31" t="s">
        <v>3086</v>
      </c>
      <c r="I62" s="31" t="s">
        <v>3086</v>
      </c>
      <c r="J62" s="31" t="s">
        <v>3086</v>
      </c>
      <c r="K62" s="31" t="s">
        <v>3086</v>
      </c>
    </row>
    <row r="63" spans="1:11" x14ac:dyDescent="0.25">
      <c r="A63" s="29" t="s">
        <v>3088</v>
      </c>
      <c r="B63" s="31" t="s">
        <v>359</v>
      </c>
      <c r="C63" s="31" t="s">
        <v>360</v>
      </c>
      <c r="D63" s="31" t="s">
        <v>361</v>
      </c>
      <c r="E63" s="31" t="s">
        <v>362</v>
      </c>
      <c r="F63" s="31" t="s">
        <v>363</v>
      </c>
      <c r="G63" s="31" t="s">
        <v>364</v>
      </c>
      <c r="H63" s="31" t="s">
        <v>365</v>
      </c>
      <c r="I63" s="31" t="s">
        <v>366</v>
      </c>
      <c r="J63" s="31" t="s">
        <v>367</v>
      </c>
      <c r="K63" s="31" t="s">
        <v>368</v>
      </c>
    </row>
    <row r="64" spans="1:11" ht="24" x14ac:dyDescent="0.25">
      <c r="A64" s="29" t="s">
        <v>3089</v>
      </c>
      <c r="B64" s="31" t="s">
        <v>133</v>
      </c>
      <c r="C64" s="31" t="s">
        <v>133</v>
      </c>
      <c r="D64" s="31" t="s">
        <v>133</v>
      </c>
      <c r="E64" s="31" t="s">
        <v>133</v>
      </c>
      <c r="F64" s="31" t="s">
        <v>133</v>
      </c>
      <c r="G64" s="31" t="s">
        <v>133</v>
      </c>
      <c r="H64" s="31" t="s">
        <v>133</v>
      </c>
      <c r="I64" s="31" t="s">
        <v>133</v>
      </c>
      <c r="J64" s="31" t="s">
        <v>133</v>
      </c>
      <c r="K64" s="31" t="s">
        <v>133</v>
      </c>
    </row>
    <row r="65" spans="1:11" x14ac:dyDescent="0.25">
      <c r="A65" s="29" t="s">
        <v>15</v>
      </c>
      <c r="B65" s="31" t="s">
        <v>15</v>
      </c>
      <c r="C65" s="31" t="s">
        <v>15</v>
      </c>
      <c r="D65" s="31" t="s">
        <v>15</v>
      </c>
      <c r="E65" s="31" t="s">
        <v>15</v>
      </c>
      <c r="F65" s="31" t="s">
        <v>15</v>
      </c>
      <c r="G65" s="31" t="s">
        <v>15</v>
      </c>
      <c r="H65" s="31" t="s">
        <v>15</v>
      </c>
      <c r="I65" s="31" t="s">
        <v>15</v>
      </c>
      <c r="J65" s="31" t="s">
        <v>15</v>
      </c>
      <c r="K65" s="31" t="s">
        <v>15</v>
      </c>
    </row>
    <row r="66" spans="1:11" x14ac:dyDescent="0.25">
      <c r="A66" s="29" t="s">
        <v>3090</v>
      </c>
      <c r="B66" s="31" t="s">
        <v>15</v>
      </c>
      <c r="C66" s="31" t="s">
        <v>15</v>
      </c>
      <c r="D66" s="31" t="s">
        <v>15</v>
      </c>
      <c r="E66" s="31" t="s">
        <v>15</v>
      </c>
      <c r="F66" s="31" t="s">
        <v>15</v>
      </c>
      <c r="G66" s="31" t="s">
        <v>15</v>
      </c>
      <c r="H66" s="31" t="s">
        <v>15</v>
      </c>
      <c r="I66" s="31" t="s">
        <v>15</v>
      </c>
      <c r="J66" s="31" t="s">
        <v>15</v>
      </c>
      <c r="K66" s="31" t="s">
        <v>15</v>
      </c>
    </row>
    <row r="67" spans="1:11" x14ac:dyDescent="0.25">
      <c r="A67" s="32" t="s">
        <v>15</v>
      </c>
      <c r="B67" s="50" t="s">
        <v>15</v>
      </c>
      <c r="C67" s="36" t="s">
        <v>15</v>
      </c>
      <c r="D67" s="36" t="s">
        <v>15</v>
      </c>
      <c r="E67" s="36" t="s">
        <v>15</v>
      </c>
      <c r="F67" s="36" t="s">
        <v>15</v>
      </c>
      <c r="G67" s="36" t="s">
        <v>15</v>
      </c>
      <c r="H67" s="36" t="s">
        <v>15</v>
      </c>
      <c r="I67" s="36" t="s">
        <v>15</v>
      </c>
      <c r="J67" s="36" t="s">
        <v>15</v>
      </c>
      <c r="K67" s="36" t="s">
        <v>15</v>
      </c>
    </row>
    <row r="69" spans="1:11" x14ac:dyDescent="0.25">
      <c r="A69" s="8" t="s">
        <v>2789</v>
      </c>
    </row>
    <row r="70" spans="1:11" x14ac:dyDescent="0.25">
      <c r="A70" s="178"/>
    </row>
    <row r="71" spans="1:11" x14ac:dyDescent="0.25">
      <c r="A71" s="178"/>
    </row>
    <row r="72" spans="1:11" x14ac:dyDescent="0.25">
      <c r="A72" s="179"/>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ColWidth="9.140625" defaultRowHeight="15" x14ac:dyDescent="0.25"/>
  <cols>
    <col min="1" max="1" width="65" style="160" customWidth="1"/>
    <col min="2" max="2" width="9.140625" style="160" customWidth="1"/>
    <col min="3" max="16384" width="9.140625" style="160"/>
  </cols>
  <sheetData>
    <row r="1" spans="1:10" s="5" customFormat="1" x14ac:dyDescent="0.25">
      <c r="A1" s="161" t="s">
        <v>2790</v>
      </c>
      <c r="B1" s="161"/>
      <c r="C1" s="161"/>
      <c r="J1" s="10" t="s">
        <v>1</v>
      </c>
    </row>
    <row r="2" spans="1:10" s="6" customFormat="1" ht="17.25" x14ac:dyDescent="0.3">
      <c r="A2" s="176" t="s">
        <v>2791</v>
      </c>
      <c r="B2" s="177"/>
      <c r="C2" s="177"/>
      <c r="J2" s="12" t="s">
        <v>3</v>
      </c>
    </row>
    <row r="3" spans="1:10" s="5" customFormat="1" x14ac:dyDescent="0.25">
      <c r="A3" s="162" t="s">
        <v>4</v>
      </c>
      <c r="B3" s="164" t="e">
        <f>SUBSTITUTE(#REF!,"Source","CRF")</f>
        <v>#REF!</v>
      </c>
      <c r="C3" s="9"/>
    </row>
    <row r="4" spans="1:10" s="5" customFormat="1" x14ac:dyDescent="0.25">
      <c r="A4" s="161"/>
      <c r="B4" s="161"/>
      <c r="C4" s="180"/>
      <c r="J4" s="171"/>
    </row>
    <row r="5" spans="1:10" ht="60" x14ac:dyDescent="0.25">
      <c r="A5" s="294" t="s">
        <v>135</v>
      </c>
      <c r="B5" s="48" t="s">
        <v>6</v>
      </c>
      <c r="C5" s="20" t="s">
        <v>7</v>
      </c>
      <c r="D5" s="20" t="s">
        <v>8</v>
      </c>
      <c r="E5" s="20" t="s">
        <v>9</v>
      </c>
      <c r="F5" s="20" t="s">
        <v>10</v>
      </c>
      <c r="G5" s="20" t="s">
        <v>11</v>
      </c>
      <c r="H5" s="20" t="s">
        <v>12</v>
      </c>
      <c r="I5" s="20" t="s">
        <v>13</v>
      </c>
      <c r="J5" s="20" t="s">
        <v>14</v>
      </c>
    </row>
    <row r="6" spans="1:10" x14ac:dyDescent="0.25">
      <c r="A6" s="295"/>
      <c r="B6" s="49" t="s">
        <v>15</v>
      </c>
      <c r="C6" s="21" t="s">
        <v>15</v>
      </c>
      <c r="D6" s="21" t="s">
        <v>15</v>
      </c>
      <c r="E6" s="21" t="s">
        <v>15</v>
      </c>
      <c r="F6" s="21" t="s">
        <v>15</v>
      </c>
      <c r="G6" s="21" t="s">
        <v>15</v>
      </c>
      <c r="H6" s="21" t="s">
        <v>15</v>
      </c>
      <c r="I6" s="21" t="s">
        <v>15</v>
      </c>
      <c r="J6" s="21" t="s">
        <v>2792</v>
      </c>
    </row>
    <row r="7" spans="1:10" x14ac:dyDescent="0.25">
      <c r="A7" s="22" t="s">
        <v>2556</v>
      </c>
      <c r="B7" s="25" t="s">
        <v>2793</v>
      </c>
      <c r="C7" s="53" t="s">
        <v>2794</v>
      </c>
      <c r="D7" s="53" t="s">
        <v>2795</v>
      </c>
      <c r="E7" s="53" t="s">
        <v>2796</v>
      </c>
      <c r="F7" s="53" t="s">
        <v>2797</v>
      </c>
      <c r="G7" s="53" t="s">
        <v>2798</v>
      </c>
      <c r="H7" s="53" t="s">
        <v>2799</v>
      </c>
      <c r="I7" s="53" t="s">
        <v>2800</v>
      </c>
      <c r="J7" s="53" t="s">
        <v>2801</v>
      </c>
    </row>
    <row r="8" spans="1:10" x14ac:dyDescent="0.25">
      <c r="A8" s="29" t="s">
        <v>2565</v>
      </c>
      <c r="B8" s="31" t="s">
        <v>2802</v>
      </c>
      <c r="C8" s="31" t="s">
        <v>2803</v>
      </c>
      <c r="D8" s="31" t="s">
        <v>2804</v>
      </c>
      <c r="E8" s="31" t="s">
        <v>2805</v>
      </c>
      <c r="F8" s="31" t="s">
        <v>2806</v>
      </c>
      <c r="G8" s="31" t="s">
        <v>2807</v>
      </c>
      <c r="H8" s="31" t="s">
        <v>2808</v>
      </c>
      <c r="I8" s="31" t="s">
        <v>2809</v>
      </c>
      <c r="J8" s="31" t="s">
        <v>2810</v>
      </c>
    </row>
    <row r="9" spans="1:10" x14ac:dyDescent="0.25">
      <c r="A9" s="29" t="s">
        <v>2574</v>
      </c>
      <c r="B9" s="31" t="s">
        <v>2811</v>
      </c>
      <c r="C9" s="31" t="s">
        <v>2812</v>
      </c>
      <c r="D9" s="31" t="s">
        <v>2813</v>
      </c>
      <c r="E9" s="31" t="s">
        <v>2814</v>
      </c>
      <c r="F9" s="31" t="s">
        <v>2815</v>
      </c>
      <c r="G9" s="31" t="s">
        <v>2816</v>
      </c>
      <c r="H9" s="31" t="s">
        <v>2817</v>
      </c>
      <c r="I9" s="31" t="s">
        <v>2818</v>
      </c>
      <c r="J9" s="31" t="s">
        <v>2819</v>
      </c>
    </row>
    <row r="10" spans="1:10" x14ac:dyDescent="0.25">
      <c r="A10" s="29" t="s">
        <v>2583</v>
      </c>
      <c r="B10" s="31" t="s">
        <v>2820</v>
      </c>
      <c r="C10" s="31" t="s">
        <v>2821</v>
      </c>
      <c r="D10" s="31" t="s">
        <v>2822</v>
      </c>
      <c r="E10" s="31" t="s">
        <v>2823</v>
      </c>
      <c r="F10" s="31" t="s">
        <v>2824</v>
      </c>
      <c r="G10" s="31" t="s">
        <v>2825</v>
      </c>
      <c r="H10" s="31" t="s">
        <v>2826</v>
      </c>
      <c r="I10" s="31" t="s">
        <v>2827</v>
      </c>
      <c r="J10" s="31" t="s">
        <v>2828</v>
      </c>
    </row>
    <row r="11" spans="1:10" x14ac:dyDescent="0.25">
      <c r="A11" s="29" t="s">
        <v>2591</v>
      </c>
      <c r="B11" s="31" t="s">
        <v>2829</v>
      </c>
      <c r="C11" s="31" t="s">
        <v>2830</v>
      </c>
      <c r="D11" s="31" t="s">
        <v>2831</v>
      </c>
      <c r="E11" s="31" t="s">
        <v>2832</v>
      </c>
      <c r="F11" s="31" t="s">
        <v>2833</v>
      </c>
      <c r="G11" s="31" t="s">
        <v>2834</v>
      </c>
      <c r="H11" s="31" t="s">
        <v>2835</v>
      </c>
      <c r="I11" s="31" t="s">
        <v>2836</v>
      </c>
      <c r="J11" s="31" t="s">
        <v>2837</v>
      </c>
    </row>
    <row r="12" spans="1:10" x14ac:dyDescent="0.25">
      <c r="A12" s="29" t="s">
        <v>2600</v>
      </c>
      <c r="B12" s="31" t="s">
        <v>2838</v>
      </c>
      <c r="C12" s="31" t="s">
        <v>2839</v>
      </c>
      <c r="D12" s="31" t="s">
        <v>2840</v>
      </c>
      <c r="E12" s="31" t="s">
        <v>2841</v>
      </c>
      <c r="F12" s="31" t="s">
        <v>2842</v>
      </c>
      <c r="G12" s="31" t="s">
        <v>2843</v>
      </c>
      <c r="H12" s="31" t="s">
        <v>2844</v>
      </c>
      <c r="I12" s="31" t="s">
        <v>2845</v>
      </c>
      <c r="J12" s="31" t="s">
        <v>2846</v>
      </c>
    </row>
    <row r="13" spans="1:10" x14ac:dyDescent="0.25">
      <c r="A13" s="29" t="s">
        <v>2609</v>
      </c>
      <c r="B13" s="31" t="s">
        <v>2847</v>
      </c>
      <c r="C13" s="31" t="s">
        <v>2848</v>
      </c>
      <c r="D13" s="31" t="s">
        <v>2849</v>
      </c>
      <c r="E13" s="31" t="s">
        <v>2850</v>
      </c>
      <c r="F13" s="31" t="s">
        <v>91</v>
      </c>
      <c r="G13" s="31" t="s">
        <v>2851</v>
      </c>
      <c r="H13" s="31" t="s">
        <v>2852</v>
      </c>
      <c r="I13" s="31" t="s">
        <v>2853</v>
      </c>
      <c r="J13" s="31" t="s">
        <v>2854</v>
      </c>
    </row>
    <row r="14" spans="1:10" x14ac:dyDescent="0.25">
      <c r="A14" s="29" t="s">
        <v>2612</v>
      </c>
      <c r="B14" s="31" t="s">
        <v>2855</v>
      </c>
      <c r="C14" s="31" t="s">
        <v>2856</v>
      </c>
      <c r="D14" s="31" t="s">
        <v>2857</v>
      </c>
      <c r="E14" s="31" t="s">
        <v>2858</v>
      </c>
      <c r="F14" s="31" t="s">
        <v>2859</v>
      </c>
      <c r="G14" s="31" t="s">
        <v>2860</v>
      </c>
      <c r="H14" s="31" t="s">
        <v>2861</v>
      </c>
      <c r="I14" s="31" t="s">
        <v>2862</v>
      </c>
      <c r="J14" s="31" t="s">
        <v>2863</v>
      </c>
    </row>
    <row r="15" spans="1:10" x14ac:dyDescent="0.25">
      <c r="A15" s="29" t="s">
        <v>2621</v>
      </c>
      <c r="B15" s="31" t="s">
        <v>2864</v>
      </c>
      <c r="C15" s="31" t="s">
        <v>2865</v>
      </c>
      <c r="D15" s="31" t="s">
        <v>2866</v>
      </c>
      <c r="E15" s="31" t="s">
        <v>2867</v>
      </c>
      <c r="F15" s="31" t="s">
        <v>2868</v>
      </c>
      <c r="G15" s="31" t="s">
        <v>2869</v>
      </c>
      <c r="H15" s="31" t="s">
        <v>2870</v>
      </c>
      <c r="I15" s="31" t="s">
        <v>2871</v>
      </c>
      <c r="J15" s="31" t="s">
        <v>2872</v>
      </c>
    </row>
    <row r="16" spans="1:10" x14ac:dyDescent="0.25">
      <c r="A16" s="29" t="s">
        <v>2630</v>
      </c>
      <c r="B16" s="31" t="s">
        <v>2873</v>
      </c>
      <c r="C16" s="31" t="s">
        <v>2874</v>
      </c>
      <c r="D16" s="31" t="s">
        <v>2875</v>
      </c>
      <c r="E16" s="31" t="s">
        <v>2876</v>
      </c>
      <c r="F16" s="31" t="s">
        <v>2877</v>
      </c>
      <c r="G16" s="31" t="s">
        <v>2878</v>
      </c>
      <c r="H16" s="31" t="s">
        <v>2879</v>
      </c>
      <c r="I16" s="31" t="s">
        <v>2880</v>
      </c>
      <c r="J16" s="31" t="s">
        <v>2881</v>
      </c>
    </row>
    <row r="17" spans="1:10" x14ac:dyDescent="0.25">
      <c r="A17" s="29" t="s">
        <v>2639</v>
      </c>
      <c r="B17" s="31" t="s">
        <v>2882</v>
      </c>
      <c r="C17" s="31" t="s">
        <v>2883</v>
      </c>
      <c r="D17" s="31" t="s">
        <v>2884</v>
      </c>
      <c r="E17" s="31" t="s">
        <v>2885</v>
      </c>
      <c r="F17" s="31" t="s">
        <v>2886</v>
      </c>
      <c r="G17" s="31" t="s">
        <v>2887</v>
      </c>
      <c r="H17" s="31" t="s">
        <v>2888</v>
      </c>
      <c r="I17" s="31" t="s">
        <v>2889</v>
      </c>
      <c r="J17" s="31" t="s">
        <v>2890</v>
      </c>
    </row>
    <row r="18" spans="1:10" x14ac:dyDescent="0.25">
      <c r="A18" s="29" t="s">
        <v>2640</v>
      </c>
      <c r="B18" s="31" t="s">
        <v>2891</v>
      </c>
      <c r="C18" s="31" t="s">
        <v>2892</v>
      </c>
      <c r="D18" s="31" t="s">
        <v>2893</v>
      </c>
      <c r="E18" s="31" t="s">
        <v>2894</v>
      </c>
      <c r="F18" s="31" t="s">
        <v>2895</v>
      </c>
      <c r="G18" s="31" t="s">
        <v>2896</v>
      </c>
      <c r="H18" s="31" t="s">
        <v>2897</v>
      </c>
      <c r="I18" s="31" t="s">
        <v>2898</v>
      </c>
      <c r="J18" s="31" t="s">
        <v>2899</v>
      </c>
    </row>
    <row r="19" spans="1:10" x14ac:dyDescent="0.25">
      <c r="A19" s="29" t="s">
        <v>2644</v>
      </c>
      <c r="B19" s="31" t="s">
        <v>2900</v>
      </c>
      <c r="C19" s="31" t="s">
        <v>2901</v>
      </c>
      <c r="D19" s="31" t="s">
        <v>2902</v>
      </c>
      <c r="E19" s="31" t="s">
        <v>2903</v>
      </c>
      <c r="F19" s="31" t="s">
        <v>2904</v>
      </c>
      <c r="G19" s="31" t="s">
        <v>2905</v>
      </c>
      <c r="H19" s="31" t="s">
        <v>2906</v>
      </c>
      <c r="I19" s="31" t="s">
        <v>2907</v>
      </c>
      <c r="J19" s="31" t="s">
        <v>2908</v>
      </c>
    </row>
    <row r="20" spans="1:10" x14ac:dyDescent="0.25">
      <c r="A20" s="29" t="s">
        <v>2645</v>
      </c>
      <c r="B20" s="31" t="s">
        <v>2909</v>
      </c>
      <c r="C20" s="31" t="s">
        <v>2910</v>
      </c>
      <c r="D20" s="31" t="s">
        <v>2911</v>
      </c>
      <c r="E20" s="31" t="s">
        <v>2912</v>
      </c>
      <c r="F20" s="31" t="s">
        <v>2913</v>
      </c>
      <c r="G20" s="31" t="s">
        <v>2914</v>
      </c>
      <c r="H20" s="31" t="s">
        <v>2915</v>
      </c>
      <c r="I20" s="31" t="s">
        <v>2916</v>
      </c>
      <c r="J20" s="31" t="s">
        <v>2917</v>
      </c>
    </row>
    <row r="21" spans="1:10" x14ac:dyDescent="0.25">
      <c r="A21" s="29" t="s">
        <v>2649</v>
      </c>
      <c r="B21" s="31" t="s">
        <v>2918</v>
      </c>
      <c r="C21" s="31" t="s">
        <v>2919</v>
      </c>
      <c r="D21" s="31" t="s">
        <v>2920</v>
      </c>
      <c r="E21" s="31" t="s">
        <v>2921</v>
      </c>
      <c r="F21" s="31" t="s">
        <v>2922</v>
      </c>
      <c r="G21" s="31" t="s">
        <v>2923</v>
      </c>
      <c r="H21" s="31" t="s">
        <v>2924</v>
      </c>
      <c r="I21" s="31" t="s">
        <v>2925</v>
      </c>
      <c r="J21" s="31" t="s">
        <v>2926</v>
      </c>
    </row>
    <row r="22" spans="1:10" x14ac:dyDescent="0.25">
      <c r="A22" s="29" t="s">
        <v>2652</v>
      </c>
      <c r="B22" s="31" t="s">
        <v>2927</v>
      </c>
      <c r="C22" s="31" t="s">
        <v>2928</v>
      </c>
      <c r="D22" s="31" t="s">
        <v>2929</v>
      </c>
      <c r="E22" s="31" t="s">
        <v>2930</v>
      </c>
      <c r="F22" s="31" t="s">
        <v>2931</v>
      </c>
      <c r="G22" s="31" t="s">
        <v>2932</v>
      </c>
      <c r="H22" s="31" t="s">
        <v>2933</v>
      </c>
      <c r="I22" s="31" t="s">
        <v>2934</v>
      </c>
      <c r="J22" s="31" t="s">
        <v>2935</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2656</v>
      </c>
      <c r="C25" s="31" t="s">
        <v>2656</v>
      </c>
      <c r="D25" s="31" t="s">
        <v>2656</v>
      </c>
      <c r="E25" s="31" t="s">
        <v>2656</v>
      </c>
      <c r="F25" s="31" t="s">
        <v>2656</v>
      </c>
      <c r="G25" s="31" t="s">
        <v>2656</v>
      </c>
      <c r="H25" s="31" t="s">
        <v>2656</v>
      </c>
      <c r="I25" s="31" t="s">
        <v>2656</v>
      </c>
      <c r="J25" s="31" t="s">
        <v>100</v>
      </c>
    </row>
    <row r="26" spans="1:10" x14ac:dyDescent="0.25">
      <c r="A26" s="29" t="s">
        <v>2657</v>
      </c>
      <c r="B26" s="31" t="s">
        <v>2936</v>
      </c>
      <c r="C26" s="31" t="s">
        <v>2937</v>
      </c>
      <c r="D26" s="31" t="s">
        <v>2938</v>
      </c>
      <c r="E26" s="31" t="s">
        <v>2939</v>
      </c>
      <c r="F26" s="31" t="s">
        <v>2940</v>
      </c>
      <c r="G26" s="31" t="s">
        <v>2941</v>
      </c>
      <c r="H26" s="31" t="s">
        <v>2942</v>
      </c>
      <c r="I26" s="31" t="s">
        <v>2943</v>
      </c>
      <c r="J26" s="31" t="s">
        <v>2944</v>
      </c>
    </row>
    <row r="27" spans="1:10" x14ac:dyDescent="0.25">
      <c r="A27" s="29" t="s">
        <v>2658</v>
      </c>
      <c r="B27" s="31" t="s">
        <v>2945</v>
      </c>
      <c r="C27" s="31" t="s">
        <v>2946</v>
      </c>
      <c r="D27" s="31" t="s">
        <v>2947</v>
      </c>
      <c r="E27" s="31" t="s">
        <v>2948</v>
      </c>
      <c r="F27" s="31" t="s">
        <v>2949</v>
      </c>
      <c r="G27" s="31" t="s">
        <v>2950</v>
      </c>
      <c r="H27" s="31" t="s">
        <v>2951</v>
      </c>
      <c r="I27" s="31" t="s">
        <v>2952</v>
      </c>
      <c r="J27" s="31" t="s">
        <v>2953</v>
      </c>
    </row>
    <row r="28" spans="1:10" x14ac:dyDescent="0.25">
      <c r="A28" s="29" t="s">
        <v>2667</v>
      </c>
      <c r="B28" s="31" t="s">
        <v>15</v>
      </c>
      <c r="C28" s="31" t="s">
        <v>15</v>
      </c>
      <c r="D28" s="31" t="s">
        <v>15</v>
      </c>
      <c r="E28" s="31" t="s">
        <v>15</v>
      </c>
      <c r="F28" s="31" t="s">
        <v>15</v>
      </c>
      <c r="G28" s="31" t="s">
        <v>15</v>
      </c>
      <c r="H28" s="31" t="s">
        <v>15</v>
      </c>
      <c r="I28" s="31" t="s">
        <v>15</v>
      </c>
      <c r="J28" s="31" t="s">
        <v>15</v>
      </c>
    </row>
    <row r="29" spans="1:10" x14ac:dyDescent="0.25">
      <c r="A29" s="29" t="s">
        <v>2676</v>
      </c>
      <c r="B29" s="31" t="s">
        <v>15</v>
      </c>
      <c r="C29" s="31" t="s">
        <v>15</v>
      </c>
      <c r="D29" s="31" t="s">
        <v>15</v>
      </c>
      <c r="E29" s="31" t="s">
        <v>15</v>
      </c>
      <c r="F29" s="31" t="s">
        <v>15</v>
      </c>
      <c r="G29" s="31" t="s">
        <v>15</v>
      </c>
      <c r="H29" s="31" t="s">
        <v>15</v>
      </c>
      <c r="I29" s="31" t="s">
        <v>15</v>
      </c>
      <c r="J29" s="31" t="s">
        <v>15</v>
      </c>
    </row>
    <row r="30" spans="1:10" x14ac:dyDescent="0.25">
      <c r="A30" s="29" t="s">
        <v>2685</v>
      </c>
      <c r="B30" s="31" t="s">
        <v>15</v>
      </c>
      <c r="C30" s="31" t="s">
        <v>15</v>
      </c>
      <c r="D30" s="31" t="s">
        <v>15</v>
      </c>
      <c r="E30" s="31" t="s">
        <v>15</v>
      </c>
      <c r="F30" s="31" t="s">
        <v>15</v>
      </c>
      <c r="G30" s="31" t="s">
        <v>15</v>
      </c>
      <c r="H30" s="31" t="s">
        <v>15</v>
      </c>
      <c r="I30" s="31" t="s">
        <v>15</v>
      </c>
      <c r="J30" s="31" t="s">
        <v>15</v>
      </c>
    </row>
    <row r="31" spans="1:10" x14ac:dyDescent="0.25">
      <c r="A31" s="29" t="s">
        <v>2686</v>
      </c>
      <c r="B31" s="31" t="s">
        <v>15</v>
      </c>
      <c r="C31" s="31" t="s">
        <v>15</v>
      </c>
      <c r="D31" s="31" t="s">
        <v>15</v>
      </c>
      <c r="E31" s="31" t="s">
        <v>15</v>
      </c>
      <c r="F31" s="31" t="s">
        <v>15</v>
      </c>
      <c r="G31" s="31" t="s">
        <v>15</v>
      </c>
      <c r="H31" s="31" t="s">
        <v>15</v>
      </c>
      <c r="I31" s="31" t="s">
        <v>15</v>
      </c>
      <c r="J31" s="31" t="s">
        <v>15</v>
      </c>
    </row>
    <row r="32" spans="1:10" x14ac:dyDescent="0.25">
      <c r="A32" s="29" t="s">
        <v>2687</v>
      </c>
      <c r="B32" s="31" t="s">
        <v>15</v>
      </c>
      <c r="C32" s="31" t="s">
        <v>15</v>
      </c>
      <c r="D32" s="31" t="s">
        <v>15</v>
      </c>
      <c r="E32" s="31" t="s">
        <v>15</v>
      </c>
      <c r="F32" s="31" t="s">
        <v>15</v>
      </c>
      <c r="G32" s="31" t="s">
        <v>15</v>
      </c>
      <c r="H32" s="31" t="s">
        <v>15</v>
      </c>
      <c r="I32" s="31" t="s">
        <v>15</v>
      </c>
      <c r="J32" s="31" t="s">
        <v>15</v>
      </c>
    </row>
    <row r="33" spans="1:10" x14ac:dyDescent="0.25">
      <c r="A33" s="29" t="s">
        <v>2688</v>
      </c>
      <c r="B33" s="31" t="s">
        <v>15</v>
      </c>
      <c r="C33" s="31" t="s">
        <v>15</v>
      </c>
      <c r="D33" s="31" t="s">
        <v>15</v>
      </c>
      <c r="E33" s="31" t="s">
        <v>15</v>
      </c>
      <c r="F33" s="31" t="s">
        <v>15</v>
      </c>
      <c r="G33" s="31" t="s">
        <v>15</v>
      </c>
      <c r="H33" s="31" t="s">
        <v>15</v>
      </c>
      <c r="I33" s="31" t="s">
        <v>15</v>
      </c>
      <c r="J33" s="31" t="s">
        <v>15</v>
      </c>
    </row>
    <row r="34" spans="1:10" x14ac:dyDescent="0.25">
      <c r="A34" s="29" t="s">
        <v>2694</v>
      </c>
      <c r="B34" s="31" t="s">
        <v>2954</v>
      </c>
      <c r="C34" s="31" t="s">
        <v>2955</v>
      </c>
      <c r="D34" s="31" t="s">
        <v>2956</v>
      </c>
      <c r="E34" s="31" t="s">
        <v>2957</v>
      </c>
      <c r="F34" s="31" t="s">
        <v>2958</v>
      </c>
      <c r="G34" s="31" t="s">
        <v>2959</v>
      </c>
      <c r="H34" s="31" t="s">
        <v>2960</v>
      </c>
      <c r="I34" s="31" t="s">
        <v>2960</v>
      </c>
      <c r="J34" s="31" t="s">
        <v>2953</v>
      </c>
    </row>
    <row r="35" spans="1:10" x14ac:dyDescent="0.25">
      <c r="A35" s="29" t="s">
        <v>2695</v>
      </c>
      <c r="B35" s="31" t="s">
        <v>2961</v>
      </c>
      <c r="C35" s="31" t="s">
        <v>2962</v>
      </c>
      <c r="D35" s="31" t="s">
        <v>2963</v>
      </c>
      <c r="E35" s="31" t="s">
        <v>2964</v>
      </c>
      <c r="F35" s="31" t="s">
        <v>2965</v>
      </c>
      <c r="G35" s="31" t="s">
        <v>2781</v>
      </c>
      <c r="H35" s="31" t="s">
        <v>2781</v>
      </c>
      <c r="I35" s="31" t="s">
        <v>2753</v>
      </c>
      <c r="J35" s="31" t="s">
        <v>2966</v>
      </c>
    </row>
    <row r="36" spans="1:10" x14ac:dyDescent="0.25">
      <c r="A36" s="29" t="s">
        <v>2696</v>
      </c>
      <c r="B36" s="31" t="s">
        <v>2656</v>
      </c>
      <c r="C36" s="31" t="s">
        <v>2656</v>
      </c>
      <c r="D36" s="31" t="s">
        <v>2656</v>
      </c>
      <c r="E36" s="31" t="s">
        <v>2656</v>
      </c>
      <c r="F36" s="31" t="s">
        <v>2656</v>
      </c>
      <c r="G36" s="31" t="s">
        <v>2656</v>
      </c>
      <c r="H36" s="31" t="s">
        <v>2656</v>
      </c>
      <c r="I36" s="31" t="s">
        <v>2656</v>
      </c>
      <c r="J36" s="31" t="s">
        <v>100</v>
      </c>
    </row>
    <row r="37" spans="1:10" x14ac:dyDescent="0.25">
      <c r="A37" s="29" t="s">
        <v>2697</v>
      </c>
      <c r="B37" s="31" t="s">
        <v>2656</v>
      </c>
      <c r="C37" s="31" t="s">
        <v>2656</v>
      </c>
      <c r="D37" s="31" t="s">
        <v>2656</v>
      </c>
      <c r="E37" s="31" t="s">
        <v>2656</v>
      </c>
      <c r="F37" s="31" t="s">
        <v>2656</v>
      </c>
      <c r="G37" s="31" t="s">
        <v>2656</v>
      </c>
      <c r="H37" s="31" t="s">
        <v>2656</v>
      </c>
      <c r="I37" s="31" t="s">
        <v>2656</v>
      </c>
      <c r="J37" s="31" t="s">
        <v>100</v>
      </c>
    </row>
    <row r="38" spans="1:10" x14ac:dyDescent="0.25">
      <c r="A38" s="29" t="s">
        <v>2967</v>
      </c>
      <c r="B38" s="31" t="s">
        <v>2968</v>
      </c>
      <c r="C38" s="31" t="s">
        <v>2969</v>
      </c>
      <c r="D38" s="31" t="s">
        <v>2970</v>
      </c>
      <c r="E38" s="31" t="s">
        <v>2971</v>
      </c>
      <c r="F38" s="31" t="s">
        <v>2972</v>
      </c>
      <c r="G38" s="31" t="s">
        <v>2973</v>
      </c>
      <c r="H38" s="31" t="s">
        <v>2974</v>
      </c>
      <c r="I38" s="31" t="s">
        <v>2975</v>
      </c>
      <c r="J38" s="31" t="s">
        <v>2976</v>
      </c>
    </row>
    <row r="39" spans="1:10" x14ac:dyDescent="0.25">
      <c r="A39" s="29" t="s">
        <v>2705</v>
      </c>
      <c r="B39" s="31" t="s">
        <v>2977</v>
      </c>
      <c r="C39" s="31" t="s">
        <v>2978</v>
      </c>
      <c r="D39" s="31" t="s">
        <v>2979</v>
      </c>
      <c r="E39" s="31" t="s">
        <v>2980</v>
      </c>
      <c r="F39" s="31" t="s">
        <v>2981</v>
      </c>
      <c r="G39" s="31" t="s">
        <v>2982</v>
      </c>
      <c r="H39" s="31" t="s">
        <v>2983</v>
      </c>
      <c r="I39" s="31" t="s">
        <v>2984</v>
      </c>
      <c r="J39" s="31" t="s">
        <v>2985</v>
      </c>
    </row>
    <row r="40" spans="1:10" x14ac:dyDescent="0.25">
      <c r="A40" s="29" t="s">
        <v>2713</v>
      </c>
      <c r="B40" s="31" t="s">
        <v>2986</v>
      </c>
      <c r="C40" s="31" t="s">
        <v>2987</v>
      </c>
      <c r="D40" s="31" t="s">
        <v>2988</v>
      </c>
      <c r="E40" s="31" t="s">
        <v>2989</v>
      </c>
      <c r="F40" s="31" t="s">
        <v>2990</v>
      </c>
      <c r="G40" s="31" t="s">
        <v>2991</v>
      </c>
      <c r="H40" s="31" t="s">
        <v>2992</v>
      </c>
      <c r="I40" s="31" t="s">
        <v>2993</v>
      </c>
      <c r="J40" s="31" t="s">
        <v>2994</v>
      </c>
    </row>
    <row r="41" spans="1:10" x14ac:dyDescent="0.25">
      <c r="A41" s="29" t="s">
        <v>2721</v>
      </c>
      <c r="B41" s="31" t="s">
        <v>2995</v>
      </c>
      <c r="C41" s="31" t="s">
        <v>2996</v>
      </c>
      <c r="D41" s="31" t="s">
        <v>2997</v>
      </c>
      <c r="E41" s="31" t="s">
        <v>2998</v>
      </c>
      <c r="F41" s="31" t="s">
        <v>2999</v>
      </c>
      <c r="G41" s="31" t="s">
        <v>3000</v>
      </c>
      <c r="H41" s="31" t="s">
        <v>3001</v>
      </c>
      <c r="I41" s="31" t="s">
        <v>3002</v>
      </c>
      <c r="J41" s="31" t="s">
        <v>3003</v>
      </c>
    </row>
    <row r="42" spans="1:10" x14ac:dyDescent="0.25">
      <c r="A42" s="29" t="s">
        <v>2726</v>
      </c>
      <c r="B42" s="31" t="s">
        <v>3004</v>
      </c>
      <c r="C42" s="31" t="s">
        <v>3005</v>
      </c>
      <c r="D42" s="31" t="s">
        <v>3006</v>
      </c>
      <c r="E42" s="31" t="s">
        <v>3007</v>
      </c>
      <c r="F42" s="31" t="s">
        <v>3008</v>
      </c>
      <c r="G42" s="31" t="s">
        <v>3009</v>
      </c>
      <c r="H42" s="31" t="s">
        <v>3010</v>
      </c>
      <c r="I42" s="31" t="s">
        <v>3011</v>
      </c>
      <c r="J42" s="31" t="s">
        <v>3012</v>
      </c>
    </row>
    <row r="43" spans="1:10" x14ac:dyDescent="0.25">
      <c r="A43" s="29" t="s">
        <v>2728</v>
      </c>
      <c r="B43" s="31" t="s">
        <v>3013</v>
      </c>
      <c r="C43" s="31" t="s">
        <v>3014</v>
      </c>
      <c r="D43" s="31" t="s">
        <v>3015</v>
      </c>
      <c r="E43" s="31" t="s">
        <v>3016</v>
      </c>
      <c r="F43" s="31" t="s">
        <v>3017</v>
      </c>
      <c r="G43" s="31" t="s">
        <v>3018</v>
      </c>
      <c r="H43" s="31" t="s">
        <v>3019</v>
      </c>
      <c r="I43" s="31" t="s">
        <v>3020</v>
      </c>
      <c r="J43" s="31" t="s">
        <v>3021</v>
      </c>
    </row>
    <row r="44" spans="1:10" x14ac:dyDescent="0.25">
      <c r="A44" s="29" t="s">
        <v>2729</v>
      </c>
      <c r="B44" s="31" t="s">
        <v>3022</v>
      </c>
      <c r="C44" s="31" t="s">
        <v>3022</v>
      </c>
      <c r="D44" s="31" t="s">
        <v>3023</v>
      </c>
      <c r="E44" s="31" t="s">
        <v>1194</v>
      </c>
      <c r="F44" s="31" t="s">
        <v>3024</v>
      </c>
      <c r="G44" s="31" t="s">
        <v>3025</v>
      </c>
      <c r="H44" s="31" t="s">
        <v>3026</v>
      </c>
      <c r="I44" s="31" t="s">
        <v>3026</v>
      </c>
      <c r="J44" s="31" t="s">
        <v>3027</v>
      </c>
    </row>
    <row r="45" spans="1:10" x14ac:dyDescent="0.25">
      <c r="A45" s="29" t="s">
        <v>2730</v>
      </c>
      <c r="B45" s="31" t="s">
        <v>3028</v>
      </c>
      <c r="C45" s="31" t="s">
        <v>3029</v>
      </c>
      <c r="D45" s="31" t="s">
        <v>3030</v>
      </c>
      <c r="E45" s="31" t="s">
        <v>3031</v>
      </c>
      <c r="F45" s="31" t="s">
        <v>1254</v>
      </c>
      <c r="G45" s="31" t="s">
        <v>3032</v>
      </c>
      <c r="H45" s="31" t="s">
        <v>3033</v>
      </c>
      <c r="I45" s="31" t="s">
        <v>3034</v>
      </c>
      <c r="J45" s="31" t="s">
        <v>3035</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3036</v>
      </c>
      <c r="C47" s="31" t="s">
        <v>3036</v>
      </c>
      <c r="D47" s="31" t="s">
        <v>3036</v>
      </c>
      <c r="E47" s="31" t="s">
        <v>3036</v>
      </c>
      <c r="F47" s="31" t="s">
        <v>3036</v>
      </c>
      <c r="G47" s="31" t="s">
        <v>3037</v>
      </c>
      <c r="H47" s="31" t="s">
        <v>3038</v>
      </c>
      <c r="I47" s="31" t="s">
        <v>3039</v>
      </c>
      <c r="J47" s="31" t="s">
        <v>15</v>
      </c>
    </row>
    <row r="48" spans="1:10" x14ac:dyDescent="0.25">
      <c r="A48" s="29" t="s">
        <v>2741</v>
      </c>
      <c r="B48" s="31" t="s">
        <v>2656</v>
      </c>
      <c r="C48" s="31" t="s">
        <v>2656</v>
      </c>
      <c r="D48" s="31" t="s">
        <v>2656</v>
      </c>
      <c r="E48" s="31" t="s">
        <v>2656</v>
      </c>
      <c r="F48" s="31" t="s">
        <v>2656</v>
      </c>
      <c r="G48" s="31" t="s">
        <v>2656</v>
      </c>
      <c r="H48" s="31" t="s">
        <v>2656</v>
      </c>
      <c r="I48" s="31" t="s">
        <v>2656</v>
      </c>
      <c r="J48" s="31" t="s">
        <v>100</v>
      </c>
    </row>
    <row r="49" spans="1:10" x14ac:dyDescent="0.25">
      <c r="A49" s="29" t="s">
        <v>2750</v>
      </c>
      <c r="B49" s="31" t="s">
        <v>15</v>
      </c>
      <c r="C49" s="31" t="s">
        <v>15</v>
      </c>
      <c r="D49" s="31" t="s">
        <v>15</v>
      </c>
      <c r="E49" s="31" t="s">
        <v>15</v>
      </c>
      <c r="F49" s="31" t="s">
        <v>15</v>
      </c>
      <c r="G49" s="31" t="s">
        <v>15</v>
      </c>
      <c r="H49" s="31" t="s">
        <v>15</v>
      </c>
      <c r="I49" s="31" t="s">
        <v>15</v>
      </c>
      <c r="J49" s="31" t="s">
        <v>15</v>
      </c>
    </row>
    <row r="50" spans="1:10" x14ac:dyDescent="0.25">
      <c r="A50" s="29" t="s">
        <v>2756</v>
      </c>
      <c r="B50" s="31" t="s">
        <v>3036</v>
      </c>
      <c r="C50" s="31" t="s">
        <v>3036</v>
      </c>
      <c r="D50" s="31" t="s">
        <v>3036</v>
      </c>
      <c r="E50" s="31" t="s">
        <v>3036</v>
      </c>
      <c r="F50" s="31" t="s">
        <v>3036</v>
      </c>
      <c r="G50" s="31" t="s">
        <v>3037</v>
      </c>
      <c r="H50" s="31" t="s">
        <v>3038</v>
      </c>
      <c r="I50" s="31" t="s">
        <v>3039</v>
      </c>
      <c r="J50" s="31" t="s">
        <v>15</v>
      </c>
    </row>
    <row r="51" spans="1:10" x14ac:dyDescent="0.25">
      <c r="A51" s="29" t="s">
        <v>2757</v>
      </c>
      <c r="B51" s="31" t="s">
        <v>15</v>
      </c>
      <c r="C51" s="31" t="s">
        <v>15</v>
      </c>
      <c r="D51" s="31" t="s">
        <v>15</v>
      </c>
      <c r="E51" s="31" t="s">
        <v>15</v>
      </c>
      <c r="F51" s="31" t="s">
        <v>15</v>
      </c>
      <c r="G51" s="31" t="s">
        <v>15</v>
      </c>
      <c r="H51" s="31" t="s">
        <v>15</v>
      </c>
      <c r="I51" s="31" t="s">
        <v>15</v>
      </c>
      <c r="J51" s="31" t="s">
        <v>15</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3040</v>
      </c>
      <c r="B54" s="31" t="s">
        <v>3041</v>
      </c>
      <c r="C54" s="31" t="s">
        <v>3042</v>
      </c>
      <c r="D54" s="31" t="s">
        <v>3043</v>
      </c>
      <c r="E54" s="31" t="s">
        <v>3044</v>
      </c>
      <c r="F54" s="31" t="s">
        <v>3045</v>
      </c>
      <c r="G54" s="31" t="s">
        <v>3046</v>
      </c>
      <c r="H54" s="31" t="s">
        <v>3047</v>
      </c>
      <c r="I54" s="31" t="s">
        <v>3048</v>
      </c>
      <c r="J54" s="31" t="s">
        <v>3049</v>
      </c>
    </row>
    <row r="55" spans="1:10" x14ac:dyDescent="0.25">
      <c r="A55" s="29" t="s">
        <v>2778</v>
      </c>
      <c r="B55" s="31" t="s">
        <v>3050</v>
      </c>
      <c r="C55" s="31" t="s">
        <v>3051</v>
      </c>
      <c r="D55" s="31" t="s">
        <v>3052</v>
      </c>
      <c r="E55" s="31" t="s">
        <v>3053</v>
      </c>
      <c r="F55" s="31" t="s">
        <v>3054</v>
      </c>
      <c r="G55" s="31" t="s">
        <v>3055</v>
      </c>
      <c r="H55" s="31" t="s">
        <v>3056</v>
      </c>
      <c r="I55" s="31" t="s">
        <v>3057</v>
      </c>
      <c r="J55" s="31" t="s">
        <v>3058</v>
      </c>
    </row>
    <row r="56" spans="1:10" x14ac:dyDescent="0.25">
      <c r="A56" s="29" t="s">
        <v>2779</v>
      </c>
      <c r="B56" s="31" t="s">
        <v>3059</v>
      </c>
      <c r="C56" s="31" t="s">
        <v>3060</v>
      </c>
      <c r="D56" s="31" t="s">
        <v>3061</v>
      </c>
      <c r="E56" s="31" t="s">
        <v>3062</v>
      </c>
      <c r="F56" s="31" t="s">
        <v>3063</v>
      </c>
      <c r="G56" s="31" t="s">
        <v>3064</v>
      </c>
      <c r="H56" s="31" t="s">
        <v>3065</v>
      </c>
      <c r="I56" s="31" t="s">
        <v>3066</v>
      </c>
      <c r="J56" s="31" t="s">
        <v>3067</v>
      </c>
    </row>
    <row r="57" spans="1:10" x14ac:dyDescent="0.25">
      <c r="A57" s="29" t="s">
        <v>2783</v>
      </c>
      <c r="B57" s="31" t="s">
        <v>2656</v>
      </c>
      <c r="C57" s="31" t="s">
        <v>2656</v>
      </c>
      <c r="D57" s="31" t="s">
        <v>2656</v>
      </c>
      <c r="E57" s="31" t="s">
        <v>2656</v>
      </c>
      <c r="F57" s="31" t="s">
        <v>2656</v>
      </c>
      <c r="G57" s="31" t="s">
        <v>2656</v>
      </c>
      <c r="H57" s="31" t="s">
        <v>2656</v>
      </c>
      <c r="I57" s="31" t="s">
        <v>2656</v>
      </c>
      <c r="J57" s="31" t="s">
        <v>100</v>
      </c>
    </row>
    <row r="58" spans="1:10" x14ac:dyDescent="0.25">
      <c r="A58" s="29" t="s">
        <v>2784</v>
      </c>
      <c r="B58" s="31" t="s">
        <v>3068</v>
      </c>
      <c r="C58" s="31" t="s">
        <v>3069</v>
      </c>
      <c r="D58" s="31" t="s">
        <v>3070</v>
      </c>
      <c r="E58" s="31" t="s">
        <v>3071</v>
      </c>
      <c r="F58" s="31" t="s">
        <v>3072</v>
      </c>
      <c r="G58" s="31" t="s">
        <v>3073</v>
      </c>
      <c r="H58" s="31" t="s">
        <v>3074</v>
      </c>
      <c r="I58" s="31" t="s">
        <v>3075</v>
      </c>
      <c r="J58" s="31" t="s">
        <v>3076</v>
      </c>
    </row>
    <row r="59" spans="1:10" x14ac:dyDescent="0.25">
      <c r="A59" s="29" t="s">
        <v>2785</v>
      </c>
      <c r="B59" s="31" t="s">
        <v>2656</v>
      </c>
      <c r="C59" s="31" t="s">
        <v>2656</v>
      </c>
      <c r="D59" s="31" t="s">
        <v>2656</v>
      </c>
      <c r="E59" s="31" t="s">
        <v>2656</v>
      </c>
      <c r="F59" s="31" t="s">
        <v>2656</v>
      </c>
      <c r="G59" s="31" t="s">
        <v>2656</v>
      </c>
      <c r="H59" s="31" t="s">
        <v>2656</v>
      </c>
      <c r="I59" s="31" t="s">
        <v>2656</v>
      </c>
      <c r="J59" s="31" t="s">
        <v>100</v>
      </c>
    </row>
    <row r="60" spans="1:10" x14ac:dyDescent="0.25">
      <c r="A60" s="29" t="s">
        <v>2786</v>
      </c>
      <c r="B60" s="31" t="s">
        <v>3077</v>
      </c>
      <c r="C60" s="31" t="s">
        <v>3078</v>
      </c>
      <c r="D60" s="31" t="s">
        <v>3079</v>
      </c>
      <c r="E60" s="31" t="s">
        <v>3080</v>
      </c>
      <c r="F60" s="31" t="s">
        <v>3081</v>
      </c>
      <c r="G60" s="31" t="s">
        <v>3082</v>
      </c>
      <c r="H60" s="31" t="s">
        <v>3083</v>
      </c>
      <c r="I60" s="31" t="s">
        <v>3084</v>
      </c>
      <c r="J60" s="31" t="s">
        <v>3085</v>
      </c>
    </row>
    <row r="61" spans="1:10" x14ac:dyDescent="0.25">
      <c r="A61" s="29" t="s">
        <v>2787</v>
      </c>
      <c r="B61" s="31" t="s">
        <v>15</v>
      </c>
      <c r="C61" s="31" t="s">
        <v>15</v>
      </c>
      <c r="D61" s="31" t="s">
        <v>15</v>
      </c>
      <c r="E61" s="31" t="s">
        <v>15</v>
      </c>
      <c r="F61" s="31" t="s">
        <v>15</v>
      </c>
      <c r="G61" s="31" t="s">
        <v>15</v>
      </c>
      <c r="H61" s="31" t="s">
        <v>15</v>
      </c>
      <c r="I61" s="31" t="s">
        <v>15</v>
      </c>
      <c r="J61" s="31" t="s">
        <v>15</v>
      </c>
    </row>
    <row r="62" spans="1:10" x14ac:dyDescent="0.25">
      <c r="A62" s="29" t="s">
        <v>2788</v>
      </c>
      <c r="B62" s="31" t="s">
        <v>3086</v>
      </c>
      <c r="C62" s="31" t="s">
        <v>3086</v>
      </c>
      <c r="D62" s="31" t="s">
        <v>3086</v>
      </c>
      <c r="E62" s="31" t="s">
        <v>3086</v>
      </c>
      <c r="F62" s="31" t="s">
        <v>3086</v>
      </c>
      <c r="G62" s="31" t="s">
        <v>3086</v>
      </c>
      <c r="H62" s="31" t="s">
        <v>3086</v>
      </c>
      <c r="I62" s="31" t="s">
        <v>3087</v>
      </c>
      <c r="J62" s="31" t="s">
        <v>100</v>
      </c>
    </row>
    <row r="63" spans="1:10" x14ac:dyDescent="0.25">
      <c r="A63" s="29" t="s">
        <v>3088</v>
      </c>
      <c r="B63" s="31" t="s">
        <v>28</v>
      </c>
      <c r="C63" s="31" t="s">
        <v>29</v>
      </c>
      <c r="D63" s="31" t="s">
        <v>30</v>
      </c>
      <c r="E63" s="31" t="s">
        <v>31</v>
      </c>
      <c r="F63" s="31" t="s">
        <v>32</v>
      </c>
      <c r="G63" s="31" t="s">
        <v>33</v>
      </c>
      <c r="H63" s="31" t="s">
        <v>34</v>
      </c>
      <c r="I63" s="31" t="s">
        <v>35</v>
      </c>
      <c r="J63" s="31" t="s">
        <v>36</v>
      </c>
    </row>
    <row r="64" spans="1:10" ht="24" x14ac:dyDescent="0.25">
      <c r="A64" s="29" t="s">
        <v>3089</v>
      </c>
      <c r="B64" s="31" t="s">
        <v>133</v>
      </c>
      <c r="C64" s="31" t="s">
        <v>133</v>
      </c>
      <c r="D64" s="31" t="s">
        <v>133</v>
      </c>
      <c r="E64" s="31" t="s">
        <v>133</v>
      </c>
      <c r="F64" s="31" t="s">
        <v>133</v>
      </c>
      <c r="G64" s="31" t="s">
        <v>133</v>
      </c>
      <c r="H64" s="31" t="s">
        <v>133</v>
      </c>
      <c r="I64" s="31" t="s">
        <v>133</v>
      </c>
      <c r="J64" s="31" t="s">
        <v>100</v>
      </c>
    </row>
    <row r="65" spans="1:10" x14ac:dyDescent="0.25">
      <c r="A65" s="29" t="s">
        <v>15</v>
      </c>
      <c r="B65" s="31" t="s">
        <v>15</v>
      </c>
      <c r="C65" s="31" t="s">
        <v>15</v>
      </c>
      <c r="D65" s="31" t="s">
        <v>15</v>
      </c>
      <c r="E65" s="31" t="s">
        <v>15</v>
      </c>
      <c r="F65" s="31" t="s">
        <v>15</v>
      </c>
      <c r="G65" s="31" t="s">
        <v>15</v>
      </c>
      <c r="H65" s="31" t="s">
        <v>15</v>
      </c>
      <c r="I65" s="31" t="s">
        <v>15</v>
      </c>
      <c r="J65" s="31" t="s">
        <v>15</v>
      </c>
    </row>
    <row r="66" spans="1:10" x14ac:dyDescent="0.25">
      <c r="A66" s="29" t="s">
        <v>3090</v>
      </c>
      <c r="B66" s="31" t="s">
        <v>15</v>
      </c>
      <c r="C66" s="31" t="s">
        <v>15</v>
      </c>
      <c r="D66" s="31" t="s">
        <v>15</v>
      </c>
      <c r="E66" s="31" t="s">
        <v>15</v>
      </c>
      <c r="F66" s="31" t="s">
        <v>15</v>
      </c>
      <c r="G66" s="31" t="s">
        <v>15</v>
      </c>
      <c r="H66" s="31" t="s">
        <v>15</v>
      </c>
      <c r="I66" s="31" t="s">
        <v>15</v>
      </c>
      <c r="J66" s="31" t="s">
        <v>15</v>
      </c>
    </row>
    <row r="67" spans="1:10" x14ac:dyDescent="0.25">
      <c r="A67" s="32" t="s">
        <v>15</v>
      </c>
      <c r="B67" s="50" t="s">
        <v>15</v>
      </c>
      <c r="C67" s="54" t="s">
        <v>15</v>
      </c>
      <c r="D67" s="54" t="s">
        <v>15</v>
      </c>
      <c r="E67" s="54" t="s">
        <v>15</v>
      </c>
      <c r="F67" s="54" t="s">
        <v>15</v>
      </c>
      <c r="G67" s="54" t="s">
        <v>15</v>
      </c>
      <c r="H67" s="54" t="s">
        <v>15</v>
      </c>
      <c r="I67" s="54" t="s">
        <v>15</v>
      </c>
      <c r="J67" s="54" t="s">
        <v>15</v>
      </c>
    </row>
    <row r="69" spans="1:10" x14ac:dyDescent="0.25">
      <c r="A69" s="181" t="s">
        <v>3091</v>
      </c>
    </row>
    <row r="70" spans="1:10" ht="59.25" customHeight="1" x14ac:dyDescent="0.25">
      <c r="A70" s="302" t="s">
        <v>3092</v>
      </c>
      <c r="B70" s="302"/>
    </row>
    <row r="71" spans="1:10" ht="52.5" customHeight="1" x14ac:dyDescent="0.25">
      <c r="A71" s="303" t="s">
        <v>3093</v>
      </c>
      <c r="B71" s="303"/>
      <c r="C71" s="183"/>
      <c r="E71" s="98"/>
    </row>
    <row r="72" spans="1:10" x14ac:dyDescent="0.25">
      <c r="A72" s="173" t="s">
        <v>195</v>
      </c>
      <c r="B72" s="174"/>
      <c r="C72" s="174"/>
    </row>
    <row r="73" spans="1:10" x14ac:dyDescent="0.25">
      <c r="A73" s="175"/>
      <c r="B73" s="175"/>
      <c r="C73" s="175"/>
      <c r="D73" s="175"/>
      <c r="E73" s="175"/>
    </row>
    <row r="74" spans="1:10" x14ac:dyDescent="0.25">
      <c r="A74" s="175"/>
      <c r="B74" s="175"/>
      <c r="C74" s="175"/>
      <c r="D74" s="175"/>
      <c r="E74" s="175"/>
    </row>
  </sheetData>
  <sheetProtection password="C04F" sheet="1"/>
  <mergeCells count="3">
    <mergeCell ref="A5:A6"/>
    <mergeCell ref="A70:B70"/>
    <mergeCell ref="A71:B71"/>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0" s="5" customFormat="1" x14ac:dyDescent="0.25">
      <c r="A1" s="161" t="s">
        <v>2552</v>
      </c>
      <c r="B1" s="161"/>
      <c r="C1" s="161"/>
      <c r="J1" s="10" t="s">
        <v>1</v>
      </c>
    </row>
    <row r="2" spans="1:10" s="6" customFormat="1" ht="17.25" x14ac:dyDescent="0.3">
      <c r="A2" s="176" t="s">
        <v>2553</v>
      </c>
      <c r="B2" s="177"/>
      <c r="C2" s="177"/>
      <c r="J2" s="12" t="s">
        <v>3</v>
      </c>
    </row>
    <row r="3" spans="1:10" s="5" customFormat="1" x14ac:dyDescent="0.25">
      <c r="A3" s="162" t="s">
        <v>197</v>
      </c>
      <c r="B3" s="164" t="e">
        <f>SUBSTITUTE(#REF!,"Source","CRF")</f>
        <v>#REF!</v>
      </c>
      <c r="C3" s="9"/>
    </row>
    <row r="4" spans="1:10" s="5" customFormat="1" x14ac:dyDescent="0.25">
      <c r="A4" s="161"/>
      <c r="B4" s="161"/>
      <c r="C4" s="180"/>
    </row>
    <row r="5" spans="1:10" x14ac:dyDescent="0.25">
      <c r="A5" s="294" t="s">
        <v>135</v>
      </c>
      <c r="B5" s="48" t="s">
        <v>2554</v>
      </c>
      <c r="C5" s="20" t="s">
        <v>199</v>
      </c>
      <c r="D5" s="20" t="s">
        <v>200</v>
      </c>
      <c r="E5" s="20" t="s">
        <v>201</v>
      </c>
      <c r="F5" s="20" t="s">
        <v>202</v>
      </c>
      <c r="G5" s="20" t="s">
        <v>203</v>
      </c>
      <c r="H5" s="20" t="s">
        <v>204</v>
      </c>
      <c r="I5" s="20" t="s">
        <v>205</v>
      </c>
      <c r="J5" s="20" t="s">
        <v>206</v>
      </c>
    </row>
    <row r="6" spans="1:10" x14ac:dyDescent="0.25">
      <c r="A6" s="295"/>
      <c r="B6" s="49" t="s">
        <v>2555</v>
      </c>
      <c r="C6" s="21" t="s">
        <v>15</v>
      </c>
      <c r="D6" s="21" t="s">
        <v>15</v>
      </c>
      <c r="E6" s="21" t="s">
        <v>15</v>
      </c>
      <c r="F6" s="21" t="s">
        <v>15</v>
      </c>
      <c r="G6" s="21" t="s">
        <v>15</v>
      </c>
      <c r="H6" s="21" t="s">
        <v>15</v>
      </c>
      <c r="I6" s="21" t="s">
        <v>15</v>
      </c>
      <c r="J6" s="21" t="s">
        <v>15</v>
      </c>
    </row>
    <row r="7" spans="1:10" x14ac:dyDescent="0.25">
      <c r="A7" s="22" t="s">
        <v>2556</v>
      </c>
      <c r="B7" s="25" t="s">
        <v>2557</v>
      </c>
      <c r="C7" s="28" t="s">
        <v>2557</v>
      </c>
      <c r="D7" s="28" t="s">
        <v>2558</v>
      </c>
      <c r="E7" s="28" t="s">
        <v>2559</v>
      </c>
      <c r="F7" s="28" t="s">
        <v>2560</v>
      </c>
      <c r="G7" s="28" t="s">
        <v>2561</v>
      </c>
      <c r="H7" s="28" t="s">
        <v>2562</v>
      </c>
      <c r="I7" s="28" t="s">
        <v>2563</v>
      </c>
      <c r="J7" s="28" t="s">
        <v>2564</v>
      </c>
    </row>
    <row r="8" spans="1:10" x14ac:dyDescent="0.25">
      <c r="A8" s="29" t="s">
        <v>2565</v>
      </c>
      <c r="B8" s="31" t="s">
        <v>2566</v>
      </c>
      <c r="C8" s="31" t="s">
        <v>2566</v>
      </c>
      <c r="D8" s="31" t="s">
        <v>2567</v>
      </c>
      <c r="E8" s="31" t="s">
        <v>2568</v>
      </c>
      <c r="F8" s="31" t="s">
        <v>2569</v>
      </c>
      <c r="G8" s="31" t="s">
        <v>2570</v>
      </c>
      <c r="H8" s="31" t="s">
        <v>2571</v>
      </c>
      <c r="I8" s="31" t="s">
        <v>2572</v>
      </c>
      <c r="J8" s="31" t="s">
        <v>2573</v>
      </c>
    </row>
    <row r="9" spans="1:10" x14ac:dyDescent="0.25">
      <c r="A9" s="29" t="s">
        <v>2574</v>
      </c>
      <c r="B9" s="31" t="s">
        <v>2575</v>
      </c>
      <c r="C9" s="31" t="s">
        <v>2575</v>
      </c>
      <c r="D9" s="31" t="s">
        <v>2576</v>
      </c>
      <c r="E9" s="31" t="s">
        <v>2577</v>
      </c>
      <c r="F9" s="31" t="s">
        <v>2578</v>
      </c>
      <c r="G9" s="31" t="s">
        <v>2579</v>
      </c>
      <c r="H9" s="31" t="s">
        <v>2580</v>
      </c>
      <c r="I9" s="31" t="s">
        <v>2581</v>
      </c>
      <c r="J9" s="31" t="s">
        <v>2582</v>
      </c>
    </row>
    <row r="10" spans="1:10" x14ac:dyDescent="0.25">
      <c r="A10" s="29" t="s">
        <v>2583</v>
      </c>
      <c r="B10" s="31" t="s">
        <v>2584</v>
      </c>
      <c r="C10" s="31" t="s">
        <v>2584</v>
      </c>
      <c r="D10" s="31" t="s">
        <v>2585</v>
      </c>
      <c r="E10" s="31" t="s">
        <v>2585</v>
      </c>
      <c r="F10" s="31" t="s">
        <v>2586</v>
      </c>
      <c r="G10" s="31" t="s">
        <v>2587</v>
      </c>
      <c r="H10" s="31" t="s">
        <v>2588</v>
      </c>
      <c r="I10" s="31" t="s">
        <v>2589</v>
      </c>
      <c r="J10" s="31" t="s">
        <v>2590</v>
      </c>
    </row>
    <row r="11" spans="1:10" x14ac:dyDescent="0.25">
      <c r="A11" s="29" t="s">
        <v>2591</v>
      </c>
      <c r="B11" s="31" t="s">
        <v>2592</v>
      </c>
      <c r="C11" s="31" t="s">
        <v>2592</v>
      </c>
      <c r="D11" s="31" t="s">
        <v>2593</v>
      </c>
      <c r="E11" s="31" t="s">
        <v>2594</v>
      </c>
      <c r="F11" s="31" t="s">
        <v>2595</v>
      </c>
      <c r="G11" s="31" t="s">
        <v>2596</v>
      </c>
      <c r="H11" s="31" t="s">
        <v>2597</v>
      </c>
      <c r="I11" s="31" t="s">
        <v>2598</v>
      </c>
      <c r="J11" s="31" t="s">
        <v>2599</v>
      </c>
    </row>
    <row r="12" spans="1:10" x14ac:dyDescent="0.25">
      <c r="A12" s="29" t="s">
        <v>2600</v>
      </c>
      <c r="B12" s="31" t="s">
        <v>2601</v>
      </c>
      <c r="C12" s="31" t="s">
        <v>2601</v>
      </c>
      <c r="D12" s="31" t="s">
        <v>2602</v>
      </c>
      <c r="E12" s="31" t="s">
        <v>2603</v>
      </c>
      <c r="F12" s="31" t="s">
        <v>2604</v>
      </c>
      <c r="G12" s="31" t="s">
        <v>2605</v>
      </c>
      <c r="H12" s="31" t="s">
        <v>2606</v>
      </c>
      <c r="I12" s="31" t="s">
        <v>2607</v>
      </c>
      <c r="J12" s="31" t="s">
        <v>2608</v>
      </c>
    </row>
    <row r="13" spans="1:10" x14ac:dyDescent="0.25">
      <c r="A13" s="29" t="s">
        <v>2609</v>
      </c>
      <c r="B13" s="31" t="s">
        <v>2610</v>
      </c>
      <c r="C13" s="31" t="s">
        <v>2610</v>
      </c>
      <c r="D13" s="31" t="s">
        <v>2610</v>
      </c>
      <c r="E13" s="31" t="s">
        <v>2611</v>
      </c>
      <c r="F13" s="31" t="s">
        <v>2610</v>
      </c>
      <c r="G13" s="31" t="s">
        <v>2610</v>
      </c>
      <c r="H13" s="31" t="s">
        <v>2610</v>
      </c>
      <c r="I13" s="31" t="s">
        <v>2610</v>
      </c>
      <c r="J13" s="31" t="s">
        <v>2610</v>
      </c>
    </row>
    <row r="14" spans="1:10" x14ac:dyDescent="0.25">
      <c r="A14" s="29" t="s">
        <v>2612</v>
      </c>
      <c r="B14" s="31" t="s">
        <v>2613</v>
      </c>
      <c r="C14" s="31" t="s">
        <v>2613</v>
      </c>
      <c r="D14" s="31" t="s">
        <v>2614</v>
      </c>
      <c r="E14" s="31" t="s">
        <v>2615</v>
      </c>
      <c r="F14" s="31" t="s">
        <v>2616</v>
      </c>
      <c r="G14" s="31" t="s">
        <v>2617</v>
      </c>
      <c r="H14" s="31" t="s">
        <v>2618</v>
      </c>
      <c r="I14" s="31" t="s">
        <v>2619</v>
      </c>
      <c r="J14" s="31" t="s">
        <v>2620</v>
      </c>
    </row>
    <row r="15" spans="1:10" x14ac:dyDescent="0.25">
      <c r="A15" s="29" t="s">
        <v>2621</v>
      </c>
      <c r="B15" s="31" t="s">
        <v>2622</v>
      </c>
      <c r="C15" s="31" t="s">
        <v>2622</v>
      </c>
      <c r="D15" s="31" t="s">
        <v>2623</v>
      </c>
      <c r="E15" s="31" t="s">
        <v>2624</v>
      </c>
      <c r="F15" s="31" t="s">
        <v>2625</v>
      </c>
      <c r="G15" s="31" t="s">
        <v>2626</v>
      </c>
      <c r="H15" s="31" t="s">
        <v>2627</v>
      </c>
      <c r="I15" s="31" t="s">
        <v>2628</v>
      </c>
      <c r="J15" s="31" t="s">
        <v>2629</v>
      </c>
    </row>
    <row r="16" spans="1:10" x14ac:dyDescent="0.25">
      <c r="A16" s="29" t="s">
        <v>2630</v>
      </c>
      <c r="B16" s="31" t="s">
        <v>2631</v>
      </c>
      <c r="C16" s="31" t="s">
        <v>2631</v>
      </c>
      <c r="D16" s="31" t="s">
        <v>2632</v>
      </c>
      <c r="E16" s="31" t="s">
        <v>2633</v>
      </c>
      <c r="F16" s="31" t="s">
        <v>2634</v>
      </c>
      <c r="G16" s="31" t="s">
        <v>2635</v>
      </c>
      <c r="H16" s="31" t="s">
        <v>2636</v>
      </c>
      <c r="I16" s="31" t="s">
        <v>2637</v>
      </c>
      <c r="J16" s="31" t="s">
        <v>2638</v>
      </c>
    </row>
    <row r="17" spans="1:10" x14ac:dyDescent="0.25">
      <c r="A17" s="29" t="s">
        <v>2639</v>
      </c>
      <c r="B17" s="31" t="s">
        <v>15</v>
      </c>
      <c r="C17" s="31" t="s">
        <v>15</v>
      </c>
      <c r="D17" s="31" t="s">
        <v>15</v>
      </c>
      <c r="E17" s="31" t="s">
        <v>15</v>
      </c>
      <c r="F17" s="31" t="s">
        <v>15</v>
      </c>
      <c r="G17" s="31" t="s">
        <v>15</v>
      </c>
      <c r="H17" s="31" t="s">
        <v>15</v>
      </c>
      <c r="I17" s="31" t="s">
        <v>15</v>
      </c>
      <c r="J17" s="31" t="s">
        <v>15</v>
      </c>
    </row>
    <row r="18" spans="1:10" x14ac:dyDescent="0.25">
      <c r="A18" s="29" t="s">
        <v>2640</v>
      </c>
      <c r="B18" s="31" t="s">
        <v>2588</v>
      </c>
      <c r="C18" s="31" t="s">
        <v>2588</v>
      </c>
      <c r="D18" s="31" t="s">
        <v>2641</v>
      </c>
      <c r="E18" s="31" t="s">
        <v>2586</v>
      </c>
      <c r="F18" s="31" t="s">
        <v>2584</v>
      </c>
      <c r="G18" s="31" t="s">
        <v>2642</v>
      </c>
      <c r="H18" s="31" t="s">
        <v>2588</v>
      </c>
      <c r="I18" s="31" t="s">
        <v>2587</v>
      </c>
      <c r="J18" s="31" t="s">
        <v>2643</v>
      </c>
    </row>
    <row r="19" spans="1:10" x14ac:dyDescent="0.25">
      <c r="A19" s="29" t="s">
        <v>2644</v>
      </c>
      <c r="B19" s="31" t="s">
        <v>15</v>
      </c>
      <c r="C19" s="31" t="s">
        <v>15</v>
      </c>
      <c r="D19" s="31" t="s">
        <v>15</v>
      </c>
      <c r="E19" s="31" t="s">
        <v>15</v>
      </c>
      <c r="F19" s="31" t="s">
        <v>15</v>
      </c>
      <c r="G19" s="31" t="s">
        <v>15</v>
      </c>
      <c r="H19" s="31" t="s">
        <v>15</v>
      </c>
      <c r="I19" s="31" t="s">
        <v>15</v>
      </c>
      <c r="J19" s="31" t="s">
        <v>15</v>
      </c>
    </row>
    <row r="20" spans="1:10" x14ac:dyDescent="0.25">
      <c r="A20" s="29" t="s">
        <v>2645</v>
      </c>
      <c r="B20" s="31" t="s">
        <v>2584</v>
      </c>
      <c r="C20" s="31" t="s">
        <v>2584</v>
      </c>
      <c r="D20" s="31" t="s">
        <v>2646</v>
      </c>
      <c r="E20" s="31" t="s">
        <v>2647</v>
      </c>
      <c r="F20" s="31" t="s">
        <v>2647</v>
      </c>
      <c r="G20" s="31" t="s">
        <v>2641</v>
      </c>
      <c r="H20" s="31" t="s">
        <v>2584</v>
      </c>
      <c r="I20" s="31" t="s">
        <v>2641</v>
      </c>
      <c r="J20" s="31" t="s">
        <v>2648</v>
      </c>
    </row>
    <row r="21" spans="1:10" x14ac:dyDescent="0.25">
      <c r="A21" s="29" t="s">
        <v>2649</v>
      </c>
      <c r="B21" s="31" t="s">
        <v>2650</v>
      </c>
      <c r="C21" s="31" t="s">
        <v>2650</v>
      </c>
      <c r="D21" s="31" t="s">
        <v>256</v>
      </c>
      <c r="E21" s="31" t="s">
        <v>256</v>
      </c>
      <c r="F21" s="31" t="s">
        <v>2650</v>
      </c>
      <c r="G21" s="31" t="s">
        <v>2650</v>
      </c>
      <c r="H21" s="31" t="s">
        <v>2651</v>
      </c>
      <c r="I21" s="31" t="s">
        <v>2651</v>
      </c>
      <c r="J21" s="31" t="s">
        <v>2651</v>
      </c>
    </row>
    <row r="22" spans="1:10" x14ac:dyDescent="0.25">
      <c r="A22" s="29" t="s">
        <v>2652</v>
      </c>
      <c r="B22" s="31" t="s">
        <v>133</v>
      </c>
      <c r="C22" s="31" t="s">
        <v>133</v>
      </c>
      <c r="D22" s="31" t="s">
        <v>133</v>
      </c>
      <c r="E22" s="31" t="s">
        <v>133</v>
      </c>
      <c r="F22" s="31" t="s">
        <v>133</v>
      </c>
      <c r="G22" s="31" t="s">
        <v>133</v>
      </c>
      <c r="H22" s="31" t="s">
        <v>133</v>
      </c>
      <c r="I22" s="31" t="s">
        <v>133</v>
      </c>
      <c r="J22" s="31" t="s">
        <v>133</v>
      </c>
    </row>
    <row r="23" spans="1:10" x14ac:dyDescent="0.25">
      <c r="A23" s="29" t="s">
        <v>2653</v>
      </c>
      <c r="B23" s="31" t="s">
        <v>15</v>
      </c>
      <c r="C23" s="31" t="s">
        <v>15</v>
      </c>
      <c r="D23" s="31" t="s">
        <v>15</v>
      </c>
      <c r="E23" s="31" t="s">
        <v>15</v>
      </c>
      <c r="F23" s="31" t="s">
        <v>15</v>
      </c>
      <c r="G23" s="31" t="s">
        <v>15</v>
      </c>
      <c r="H23" s="31" t="s">
        <v>15</v>
      </c>
      <c r="I23" s="31" t="s">
        <v>15</v>
      </c>
      <c r="J23" s="31" t="s">
        <v>15</v>
      </c>
    </row>
    <row r="24" spans="1:10" x14ac:dyDescent="0.25">
      <c r="A24" s="29" t="s">
        <v>2654</v>
      </c>
      <c r="B24" s="31" t="s">
        <v>15</v>
      </c>
      <c r="C24" s="31" t="s">
        <v>15</v>
      </c>
      <c r="D24" s="31" t="s">
        <v>15</v>
      </c>
      <c r="E24" s="31" t="s">
        <v>15</v>
      </c>
      <c r="F24" s="31" t="s">
        <v>15</v>
      </c>
      <c r="G24" s="31" t="s">
        <v>15</v>
      </c>
      <c r="H24" s="31" t="s">
        <v>15</v>
      </c>
      <c r="I24" s="31" t="s">
        <v>15</v>
      </c>
      <c r="J24" s="31" t="s">
        <v>15</v>
      </c>
    </row>
    <row r="25" spans="1:10" x14ac:dyDescent="0.25">
      <c r="A25" s="29" t="s">
        <v>2655</v>
      </c>
      <c r="B25" s="31" t="s">
        <v>2656</v>
      </c>
      <c r="C25" s="31" t="s">
        <v>2656</v>
      </c>
      <c r="D25" s="31" t="s">
        <v>2656</v>
      </c>
      <c r="E25" s="31" t="s">
        <v>2656</v>
      </c>
      <c r="F25" s="31" t="s">
        <v>2656</v>
      </c>
      <c r="G25" s="31" t="s">
        <v>2656</v>
      </c>
      <c r="H25" s="31" t="s">
        <v>2656</v>
      </c>
      <c r="I25" s="31" t="s">
        <v>2656</v>
      </c>
      <c r="J25" s="31" t="s">
        <v>2656</v>
      </c>
    </row>
    <row r="26" spans="1:10" x14ac:dyDescent="0.25">
      <c r="A26" s="29" t="s">
        <v>2657</v>
      </c>
      <c r="B26" s="31" t="s">
        <v>133</v>
      </c>
      <c r="C26" s="31" t="s">
        <v>133</v>
      </c>
      <c r="D26" s="31" t="s">
        <v>133</v>
      </c>
      <c r="E26" s="31" t="s">
        <v>133</v>
      </c>
      <c r="F26" s="31" t="s">
        <v>133</v>
      </c>
      <c r="G26" s="31" t="s">
        <v>133</v>
      </c>
      <c r="H26" s="31" t="s">
        <v>133</v>
      </c>
      <c r="I26" s="31" t="s">
        <v>133</v>
      </c>
      <c r="J26" s="31" t="s">
        <v>133</v>
      </c>
    </row>
    <row r="27" spans="1:10" x14ac:dyDescent="0.25">
      <c r="A27" s="29" t="s">
        <v>2658</v>
      </c>
      <c r="B27" s="31" t="s">
        <v>2659</v>
      </c>
      <c r="C27" s="31" t="s">
        <v>2659</v>
      </c>
      <c r="D27" s="31" t="s">
        <v>2660</v>
      </c>
      <c r="E27" s="31" t="s">
        <v>2661</v>
      </c>
      <c r="F27" s="31" t="s">
        <v>2662</v>
      </c>
      <c r="G27" s="31" t="s">
        <v>2663</v>
      </c>
      <c r="H27" s="31" t="s">
        <v>2664</v>
      </c>
      <c r="I27" s="31" t="s">
        <v>2665</v>
      </c>
      <c r="J27" s="31" t="s">
        <v>2666</v>
      </c>
    </row>
    <row r="28" spans="1:10" x14ac:dyDescent="0.25">
      <c r="A28" s="29" t="s">
        <v>2667</v>
      </c>
      <c r="B28" s="31" t="s">
        <v>2668</v>
      </c>
      <c r="C28" s="31" t="s">
        <v>2668</v>
      </c>
      <c r="D28" s="31" t="s">
        <v>2669</v>
      </c>
      <c r="E28" s="31" t="s">
        <v>2670</v>
      </c>
      <c r="F28" s="31" t="s">
        <v>2671</v>
      </c>
      <c r="G28" s="31" t="s">
        <v>2672</v>
      </c>
      <c r="H28" s="31" t="s">
        <v>2673</v>
      </c>
      <c r="I28" s="31" t="s">
        <v>2674</v>
      </c>
      <c r="J28" s="31" t="s">
        <v>2675</v>
      </c>
    </row>
    <row r="29" spans="1:10" x14ac:dyDescent="0.25">
      <c r="A29" s="29" t="s">
        <v>2676</v>
      </c>
      <c r="B29" s="31" t="s">
        <v>2677</v>
      </c>
      <c r="C29" s="31" t="s">
        <v>2677</v>
      </c>
      <c r="D29" s="31" t="s">
        <v>2678</v>
      </c>
      <c r="E29" s="31" t="s">
        <v>2679</v>
      </c>
      <c r="F29" s="31" t="s">
        <v>2680</v>
      </c>
      <c r="G29" s="31" t="s">
        <v>2681</v>
      </c>
      <c r="H29" s="31" t="s">
        <v>2682</v>
      </c>
      <c r="I29" s="31" t="s">
        <v>2683</v>
      </c>
      <c r="J29" s="31" t="s">
        <v>2684</v>
      </c>
    </row>
    <row r="30" spans="1:10" x14ac:dyDescent="0.25">
      <c r="A30" s="29" t="s">
        <v>2685</v>
      </c>
      <c r="B30" s="31" t="s">
        <v>2656</v>
      </c>
      <c r="C30" s="31" t="s">
        <v>2656</v>
      </c>
      <c r="D30" s="31" t="s">
        <v>2656</v>
      </c>
      <c r="E30" s="31" t="s">
        <v>2656</v>
      </c>
      <c r="F30" s="31" t="s">
        <v>2656</v>
      </c>
      <c r="G30" s="31" t="s">
        <v>2656</v>
      </c>
      <c r="H30" s="31" t="s">
        <v>2656</v>
      </c>
      <c r="I30" s="31" t="s">
        <v>2656</v>
      </c>
      <c r="J30" s="31" t="s">
        <v>2656</v>
      </c>
    </row>
    <row r="31" spans="1:10" x14ac:dyDescent="0.25">
      <c r="A31" s="29" t="s">
        <v>2686</v>
      </c>
      <c r="B31" s="31" t="s">
        <v>641</v>
      </c>
      <c r="C31" s="31" t="s">
        <v>641</v>
      </c>
      <c r="D31" s="31" t="s">
        <v>641</v>
      </c>
      <c r="E31" s="31" t="s">
        <v>641</v>
      </c>
      <c r="F31" s="31" t="s">
        <v>641</v>
      </c>
      <c r="G31" s="31" t="s">
        <v>641</v>
      </c>
      <c r="H31" s="31" t="s">
        <v>641</v>
      </c>
      <c r="I31" s="31" t="s">
        <v>641</v>
      </c>
      <c r="J31" s="31" t="s">
        <v>641</v>
      </c>
    </row>
    <row r="32" spans="1:10" x14ac:dyDescent="0.25">
      <c r="A32" s="29" t="s">
        <v>2687</v>
      </c>
      <c r="B32" s="31" t="s">
        <v>2656</v>
      </c>
      <c r="C32" s="31" t="s">
        <v>2656</v>
      </c>
      <c r="D32" s="31" t="s">
        <v>2656</v>
      </c>
      <c r="E32" s="31" t="s">
        <v>2656</v>
      </c>
      <c r="F32" s="31" t="s">
        <v>2656</v>
      </c>
      <c r="G32" s="31" t="s">
        <v>2656</v>
      </c>
      <c r="H32" s="31" t="s">
        <v>2656</v>
      </c>
      <c r="I32" s="31" t="s">
        <v>2656</v>
      </c>
      <c r="J32" s="31" t="s">
        <v>2656</v>
      </c>
    </row>
    <row r="33" spans="1:10" x14ac:dyDescent="0.25">
      <c r="A33" s="29" t="s">
        <v>2688</v>
      </c>
      <c r="B33" s="31" t="s">
        <v>2689</v>
      </c>
      <c r="C33" s="31" t="s">
        <v>2689</v>
      </c>
      <c r="D33" s="31" t="s">
        <v>2690</v>
      </c>
      <c r="E33" s="31" t="s">
        <v>2642</v>
      </c>
      <c r="F33" s="31" t="s">
        <v>2691</v>
      </c>
      <c r="G33" s="31" t="s">
        <v>2642</v>
      </c>
      <c r="H33" s="31" t="s">
        <v>2590</v>
      </c>
      <c r="I33" s="31" t="s">
        <v>2692</v>
      </c>
      <c r="J33" s="31" t="s">
        <v>2693</v>
      </c>
    </row>
    <row r="34" spans="1:10" x14ac:dyDescent="0.25">
      <c r="A34" s="29" t="s">
        <v>2694</v>
      </c>
      <c r="B34" s="31" t="s">
        <v>15</v>
      </c>
      <c r="C34" s="31" t="s">
        <v>15</v>
      </c>
      <c r="D34" s="31" t="s">
        <v>15</v>
      </c>
      <c r="E34" s="31" t="s">
        <v>15</v>
      </c>
      <c r="F34" s="31" t="s">
        <v>15</v>
      </c>
      <c r="G34" s="31" t="s">
        <v>15</v>
      </c>
      <c r="H34" s="31" t="s">
        <v>15</v>
      </c>
      <c r="I34" s="31" t="s">
        <v>15</v>
      </c>
      <c r="J34" s="31" t="s">
        <v>15</v>
      </c>
    </row>
    <row r="35" spans="1:10" x14ac:dyDescent="0.25">
      <c r="A35" s="29" t="s">
        <v>2695</v>
      </c>
      <c r="B35" s="31" t="s">
        <v>15</v>
      </c>
      <c r="C35" s="31" t="s">
        <v>15</v>
      </c>
      <c r="D35" s="31" t="s">
        <v>15</v>
      </c>
      <c r="E35" s="31" t="s">
        <v>15</v>
      </c>
      <c r="F35" s="31" t="s">
        <v>15</v>
      </c>
      <c r="G35" s="31" t="s">
        <v>15</v>
      </c>
      <c r="H35" s="31" t="s">
        <v>15</v>
      </c>
      <c r="I35" s="31" t="s">
        <v>15</v>
      </c>
      <c r="J35" s="31" t="s">
        <v>15</v>
      </c>
    </row>
    <row r="36" spans="1:10" x14ac:dyDescent="0.25">
      <c r="A36" s="29" t="s">
        <v>2696</v>
      </c>
      <c r="B36" s="31" t="s">
        <v>15</v>
      </c>
      <c r="C36" s="31" t="s">
        <v>15</v>
      </c>
      <c r="D36" s="31" t="s">
        <v>15</v>
      </c>
      <c r="E36" s="31" t="s">
        <v>15</v>
      </c>
      <c r="F36" s="31" t="s">
        <v>15</v>
      </c>
      <c r="G36" s="31" t="s">
        <v>15</v>
      </c>
      <c r="H36" s="31" t="s">
        <v>15</v>
      </c>
      <c r="I36" s="31" t="s">
        <v>15</v>
      </c>
      <c r="J36" s="31" t="s">
        <v>15</v>
      </c>
    </row>
    <row r="37" spans="1:10" x14ac:dyDescent="0.25">
      <c r="A37" s="29" t="s">
        <v>2697</v>
      </c>
      <c r="B37" s="31" t="s">
        <v>2656</v>
      </c>
      <c r="C37" s="31" t="s">
        <v>2656</v>
      </c>
      <c r="D37" s="31" t="s">
        <v>2656</v>
      </c>
      <c r="E37" s="31" t="s">
        <v>2656</v>
      </c>
      <c r="F37" s="31" t="s">
        <v>2656</v>
      </c>
      <c r="G37" s="31" t="s">
        <v>2656</v>
      </c>
      <c r="H37" s="31" t="s">
        <v>2656</v>
      </c>
      <c r="I37" s="31" t="s">
        <v>2656</v>
      </c>
      <c r="J37" s="31" t="s">
        <v>2656</v>
      </c>
    </row>
    <row r="38" spans="1:10" x14ac:dyDescent="0.25">
      <c r="A38" s="29" t="s">
        <v>2698</v>
      </c>
      <c r="B38" s="31" t="s">
        <v>2699</v>
      </c>
      <c r="C38" s="31" t="s">
        <v>2699</v>
      </c>
      <c r="D38" s="31" t="s">
        <v>2624</v>
      </c>
      <c r="E38" s="31" t="s">
        <v>2700</v>
      </c>
      <c r="F38" s="31" t="s">
        <v>2701</v>
      </c>
      <c r="G38" s="31" t="s">
        <v>2702</v>
      </c>
      <c r="H38" s="31" t="s">
        <v>2702</v>
      </c>
      <c r="I38" s="31" t="s">
        <v>2703</v>
      </c>
      <c r="J38" s="31" t="s">
        <v>2704</v>
      </c>
    </row>
    <row r="39" spans="1:10" x14ac:dyDescent="0.25">
      <c r="A39" s="29" t="s">
        <v>2705</v>
      </c>
      <c r="B39" s="31" t="s">
        <v>2706</v>
      </c>
      <c r="C39" s="31" t="s">
        <v>2706</v>
      </c>
      <c r="D39" s="31" t="s">
        <v>2707</v>
      </c>
      <c r="E39" s="31" t="s">
        <v>2708</v>
      </c>
      <c r="F39" s="31" t="s">
        <v>2709</v>
      </c>
      <c r="G39" s="31" t="s">
        <v>2710</v>
      </c>
      <c r="H39" s="31" t="s">
        <v>2710</v>
      </c>
      <c r="I39" s="31" t="s">
        <v>2711</v>
      </c>
      <c r="J39" s="31" t="s">
        <v>2712</v>
      </c>
    </row>
    <row r="40" spans="1:10" x14ac:dyDescent="0.25">
      <c r="A40" s="29" t="s">
        <v>2713</v>
      </c>
      <c r="B40" s="31" t="s">
        <v>2714</v>
      </c>
      <c r="C40" s="31" t="s">
        <v>2714</v>
      </c>
      <c r="D40" s="31" t="s">
        <v>2715</v>
      </c>
      <c r="E40" s="31" t="s">
        <v>2715</v>
      </c>
      <c r="F40" s="31" t="s">
        <v>2716</v>
      </c>
      <c r="G40" s="31" t="s">
        <v>2717</v>
      </c>
      <c r="H40" s="31" t="s">
        <v>2718</v>
      </c>
      <c r="I40" s="31" t="s">
        <v>2719</v>
      </c>
      <c r="J40" s="31" t="s">
        <v>2720</v>
      </c>
    </row>
    <row r="41" spans="1:10" x14ac:dyDescent="0.25">
      <c r="A41" s="29" t="s">
        <v>2721</v>
      </c>
      <c r="B41" s="31" t="s">
        <v>2722</v>
      </c>
      <c r="C41" s="31" t="s">
        <v>2722</v>
      </c>
      <c r="D41" s="31" t="s">
        <v>2723</v>
      </c>
      <c r="E41" s="31" t="s">
        <v>2723</v>
      </c>
      <c r="F41" s="31" t="s">
        <v>2723</v>
      </c>
      <c r="G41" s="31" t="s">
        <v>2724</v>
      </c>
      <c r="H41" s="31" t="s">
        <v>2724</v>
      </c>
      <c r="I41" s="31" t="s">
        <v>2725</v>
      </c>
      <c r="J41" s="31" t="s">
        <v>2725</v>
      </c>
    </row>
    <row r="42" spans="1:10" x14ac:dyDescent="0.25">
      <c r="A42" s="29" t="s">
        <v>2726</v>
      </c>
      <c r="B42" s="31" t="s">
        <v>2727</v>
      </c>
      <c r="C42" s="31" t="s">
        <v>2727</v>
      </c>
      <c r="D42" s="31" t="s">
        <v>2727</v>
      </c>
      <c r="E42" s="31" t="s">
        <v>2727</v>
      </c>
      <c r="F42" s="31" t="s">
        <v>2727</v>
      </c>
      <c r="G42" s="31" t="s">
        <v>2727</v>
      </c>
      <c r="H42" s="31" t="s">
        <v>2727</v>
      </c>
      <c r="I42" s="31" t="s">
        <v>2727</v>
      </c>
      <c r="J42" s="31" t="s">
        <v>2727</v>
      </c>
    </row>
    <row r="43" spans="1:10" x14ac:dyDescent="0.25">
      <c r="A43" s="29" t="s">
        <v>2728</v>
      </c>
      <c r="B43" s="31" t="s">
        <v>2656</v>
      </c>
      <c r="C43" s="31" t="s">
        <v>2656</v>
      </c>
      <c r="D43" s="31" t="s">
        <v>2656</v>
      </c>
      <c r="E43" s="31" t="s">
        <v>2656</v>
      </c>
      <c r="F43" s="31" t="s">
        <v>2656</v>
      </c>
      <c r="G43" s="31" t="s">
        <v>2656</v>
      </c>
      <c r="H43" s="31" t="s">
        <v>2656</v>
      </c>
      <c r="I43" s="31" t="s">
        <v>2656</v>
      </c>
      <c r="J43" s="31" t="s">
        <v>2656</v>
      </c>
    </row>
    <row r="44" spans="1:10" x14ac:dyDescent="0.25">
      <c r="A44" s="29" t="s">
        <v>2729</v>
      </c>
      <c r="B44" s="31" t="s">
        <v>2656</v>
      </c>
      <c r="C44" s="31" t="s">
        <v>2656</v>
      </c>
      <c r="D44" s="31" t="s">
        <v>2656</v>
      </c>
      <c r="E44" s="31" t="s">
        <v>2656</v>
      </c>
      <c r="F44" s="31" t="s">
        <v>2656</v>
      </c>
      <c r="G44" s="31" t="s">
        <v>2656</v>
      </c>
      <c r="H44" s="31" t="s">
        <v>2656</v>
      </c>
      <c r="I44" s="31" t="s">
        <v>2656</v>
      </c>
      <c r="J44" s="31" t="s">
        <v>2656</v>
      </c>
    </row>
    <row r="45" spans="1:10" x14ac:dyDescent="0.25">
      <c r="A45" s="29" t="s">
        <v>2730</v>
      </c>
      <c r="B45" s="31" t="s">
        <v>15</v>
      </c>
      <c r="C45" s="31" t="s">
        <v>15</v>
      </c>
      <c r="D45" s="31" t="s">
        <v>15</v>
      </c>
      <c r="E45" s="31" t="s">
        <v>15</v>
      </c>
      <c r="F45" s="31" t="s">
        <v>15</v>
      </c>
      <c r="G45" s="31" t="s">
        <v>15</v>
      </c>
      <c r="H45" s="31" t="s">
        <v>15</v>
      </c>
      <c r="I45" s="31" t="s">
        <v>15</v>
      </c>
      <c r="J45" s="31" t="s">
        <v>15</v>
      </c>
    </row>
    <row r="46" spans="1:10" x14ac:dyDescent="0.25">
      <c r="A46" s="29" t="s">
        <v>2731</v>
      </c>
      <c r="B46" s="31" t="s">
        <v>15</v>
      </c>
      <c r="C46" s="31" t="s">
        <v>15</v>
      </c>
      <c r="D46" s="31" t="s">
        <v>15</v>
      </c>
      <c r="E46" s="31" t="s">
        <v>15</v>
      </c>
      <c r="F46" s="31" t="s">
        <v>15</v>
      </c>
      <c r="G46" s="31" t="s">
        <v>15</v>
      </c>
      <c r="H46" s="31" t="s">
        <v>15</v>
      </c>
      <c r="I46" s="31" t="s">
        <v>15</v>
      </c>
      <c r="J46" s="31" t="s">
        <v>15</v>
      </c>
    </row>
    <row r="47" spans="1:10" x14ac:dyDescent="0.25">
      <c r="A47" s="29" t="s">
        <v>2732</v>
      </c>
      <c r="B47" s="31" t="s">
        <v>2733</v>
      </c>
      <c r="C47" s="31" t="s">
        <v>2733</v>
      </c>
      <c r="D47" s="31" t="s">
        <v>2734</v>
      </c>
      <c r="E47" s="31" t="s">
        <v>2735</v>
      </c>
      <c r="F47" s="31" t="s">
        <v>2736</v>
      </c>
      <c r="G47" s="31" t="s">
        <v>2737</v>
      </c>
      <c r="H47" s="31" t="s">
        <v>2738</v>
      </c>
      <c r="I47" s="31" t="s">
        <v>2739</v>
      </c>
      <c r="J47" s="31" t="s">
        <v>2740</v>
      </c>
    </row>
    <row r="48" spans="1:10" x14ac:dyDescent="0.25">
      <c r="A48" s="29" t="s">
        <v>2741</v>
      </c>
      <c r="B48" s="31" t="s">
        <v>2742</v>
      </c>
      <c r="C48" s="31" t="s">
        <v>2742</v>
      </c>
      <c r="D48" s="31" t="s">
        <v>2743</v>
      </c>
      <c r="E48" s="31" t="s">
        <v>2744</v>
      </c>
      <c r="F48" s="31" t="s">
        <v>2745</v>
      </c>
      <c r="G48" s="31" t="s">
        <v>2746</v>
      </c>
      <c r="H48" s="31" t="s">
        <v>2747</v>
      </c>
      <c r="I48" s="31" t="s">
        <v>2748</v>
      </c>
      <c r="J48" s="31" t="s">
        <v>2749</v>
      </c>
    </row>
    <row r="49" spans="1:10" x14ac:dyDescent="0.25">
      <c r="A49" s="29" t="s">
        <v>2750</v>
      </c>
      <c r="B49" s="31" t="s">
        <v>2751</v>
      </c>
      <c r="C49" s="31" t="s">
        <v>2751</v>
      </c>
      <c r="D49" s="31" t="s">
        <v>2751</v>
      </c>
      <c r="E49" s="31" t="s">
        <v>2751</v>
      </c>
      <c r="F49" s="31" t="s">
        <v>2752</v>
      </c>
      <c r="G49" s="31" t="s">
        <v>2753</v>
      </c>
      <c r="H49" s="31" t="s">
        <v>2754</v>
      </c>
      <c r="I49" s="31" t="s">
        <v>2755</v>
      </c>
      <c r="J49" s="31" t="s">
        <v>2585</v>
      </c>
    </row>
    <row r="50" spans="1:10" x14ac:dyDescent="0.25">
      <c r="A50" s="29" t="s">
        <v>2756</v>
      </c>
      <c r="B50" s="31" t="s">
        <v>100</v>
      </c>
      <c r="C50" s="31" t="s">
        <v>100</v>
      </c>
      <c r="D50" s="31" t="s">
        <v>100</v>
      </c>
      <c r="E50" s="31" t="s">
        <v>100</v>
      </c>
      <c r="F50" s="31" t="s">
        <v>100</v>
      </c>
      <c r="G50" s="31" t="s">
        <v>100</v>
      </c>
      <c r="H50" s="31" t="s">
        <v>100</v>
      </c>
      <c r="I50" s="31" t="s">
        <v>100</v>
      </c>
      <c r="J50" s="31" t="s">
        <v>100</v>
      </c>
    </row>
    <row r="51" spans="1:10" x14ac:dyDescent="0.25">
      <c r="A51" s="29" t="s">
        <v>2757</v>
      </c>
      <c r="B51" s="31" t="s">
        <v>2758</v>
      </c>
      <c r="C51" s="31" t="s">
        <v>2758</v>
      </c>
      <c r="D51" s="31" t="s">
        <v>2759</v>
      </c>
      <c r="E51" s="31" t="s">
        <v>2760</v>
      </c>
      <c r="F51" s="31" t="s">
        <v>2761</v>
      </c>
      <c r="G51" s="31" t="s">
        <v>2762</v>
      </c>
      <c r="H51" s="31" t="s">
        <v>2763</v>
      </c>
      <c r="I51" s="31" t="s">
        <v>2764</v>
      </c>
      <c r="J51" s="31" t="s">
        <v>2765</v>
      </c>
    </row>
    <row r="52" spans="1:10" x14ac:dyDescent="0.25">
      <c r="A52" s="29" t="s">
        <v>2766</v>
      </c>
      <c r="B52" s="31" t="s">
        <v>15</v>
      </c>
      <c r="C52" s="31" t="s">
        <v>15</v>
      </c>
      <c r="D52" s="31" t="s">
        <v>15</v>
      </c>
      <c r="E52" s="31" t="s">
        <v>15</v>
      </c>
      <c r="F52" s="31" t="s">
        <v>15</v>
      </c>
      <c r="G52" s="31" t="s">
        <v>15</v>
      </c>
      <c r="H52" s="31" t="s">
        <v>15</v>
      </c>
      <c r="I52" s="31" t="s">
        <v>15</v>
      </c>
      <c r="J52" s="31" t="s">
        <v>15</v>
      </c>
    </row>
    <row r="53" spans="1:10" x14ac:dyDescent="0.25">
      <c r="A53" s="29" t="s">
        <v>2767</v>
      </c>
      <c r="B53" s="31" t="s">
        <v>15</v>
      </c>
      <c r="C53" s="31" t="s">
        <v>15</v>
      </c>
      <c r="D53" s="31" t="s">
        <v>15</v>
      </c>
      <c r="E53" s="31" t="s">
        <v>15</v>
      </c>
      <c r="F53" s="31" t="s">
        <v>15</v>
      </c>
      <c r="G53" s="31" t="s">
        <v>15</v>
      </c>
      <c r="H53" s="31" t="s">
        <v>15</v>
      </c>
      <c r="I53" s="31" t="s">
        <v>15</v>
      </c>
      <c r="J53" s="31" t="s">
        <v>15</v>
      </c>
    </row>
    <row r="54" spans="1:10" x14ac:dyDescent="0.25">
      <c r="A54" s="29" t="s">
        <v>2768</v>
      </c>
      <c r="B54" s="31" t="s">
        <v>2769</v>
      </c>
      <c r="C54" s="31" t="s">
        <v>2769</v>
      </c>
      <c r="D54" s="31" t="s">
        <v>2770</v>
      </c>
      <c r="E54" s="31" t="s">
        <v>2771</v>
      </c>
      <c r="F54" s="31" t="s">
        <v>2772</v>
      </c>
      <c r="G54" s="31" t="s">
        <v>2773</v>
      </c>
      <c r="H54" s="31" t="s">
        <v>2774</v>
      </c>
      <c r="I54" s="31" t="s">
        <v>2775</v>
      </c>
      <c r="J54" s="31" t="s">
        <v>2776</v>
      </c>
    </row>
    <row r="55" spans="1:10" x14ac:dyDescent="0.25">
      <c r="A55" s="29" t="s">
        <v>2777</v>
      </c>
      <c r="B55" s="31" t="s">
        <v>15</v>
      </c>
      <c r="C55" s="31" t="s">
        <v>15</v>
      </c>
      <c r="D55" s="31" t="s">
        <v>15</v>
      </c>
      <c r="E55" s="31" t="s">
        <v>15</v>
      </c>
      <c r="F55" s="31" t="s">
        <v>15</v>
      </c>
      <c r="G55" s="31" t="s">
        <v>15</v>
      </c>
      <c r="H55" s="31" t="s">
        <v>15</v>
      </c>
      <c r="I55" s="31" t="s">
        <v>15</v>
      </c>
      <c r="J55" s="31" t="s">
        <v>15</v>
      </c>
    </row>
    <row r="56" spans="1:10" x14ac:dyDescent="0.25">
      <c r="A56" s="29" t="s">
        <v>2778</v>
      </c>
      <c r="B56" s="31" t="s">
        <v>100</v>
      </c>
      <c r="C56" s="31" t="s">
        <v>100</v>
      </c>
      <c r="D56" s="31" t="s">
        <v>100</v>
      </c>
      <c r="E56" s="31" t="s">
        <v>100</v>
      </c>
      <c r="F56" s="31" t="s">
        <v>100</v>
      </c>
      <c r="G56" s="31" t="s">
        <v>100</v>
      </c>
      <c r="H56" s="31" t="s">
        <v>100</v>
      </c>
      <c r="I56" s="31" t="s">
        <v>100</v>
      </c>
      <c r="J56" s="31" t="s">
        <v>100</v>
      </c>
    </row>
    <row r="57" spans="1:10" x14ac:dyDescent="0.25">
      <c r="A57" s="29" t="s">
        <v>2779</v>
      </c>
      <c r="B57" s="31" t="s">
        <v>2722</v>
      </c>
      <c r="C57" s="31" t="s">
        <v>2722</v>
      </c>
      <c r="D57" s="31" t="s">
        <v>2724</v>
      </c>
      <c r="E57" s="31" t="s">
        <v>2722</v>
      </c>
      <c r="F57" s="31" t="s">
        <v>2751</v>
      </c>
      <c r="G57" s="31" t="s">
        <v>2780</v>
      </c>
      <c r="H57" s="31" t="s">
        <v>2781</v>
      </c>
      <c r="I57" s="31" t="s">
        <v>2782</v>
      </c>
      <c r="J57" s="31" t="s">
        <v>2753</v>
      </c>
    </row>
    <row r="58" spans="1:10" x14ac:dyDescent="0.25">
      <c r="A58" s="29" t="s">
        <v>2783</v>
      </c>
      <c r="B58" s="31" t="s">
        <v>2656</v>
      </c>
      <c r="C58" s="31" t="s">
        <v>2656</v>
      </c>
      <c r="D58" s="31" t="s">
        <v>2656</v>
      </c>
      <c r="E58" s="31" t="s">
        <v>2656</v>
      </c>
      <c r="F58" s="31" t="s">
        <v>2656</v>
      </c>
      <c r="G58" s="31" t="s">
        <v>2656</v>
      </c>
      <c r="H58" s="31" t="s">
        <v>2656</v>
      </c>
      <c r="I58" s="31" t="s">
        <v>2656</v>
      </c>
      <c r="J58" s="31" t="s">
        <v>2656</v>
      </c>
    </row>
    <row r="59" spans="1:10" x14ac:dyDescent="0.25">
      <c r="A59" s="29" t="s">
        <v>2784</v>
      </c>
      <c r="B59" s="31" t="s">
        <v>15</v>
      </c>
      <c r="C59" s="31" t="s">
        <v>15</v>
      </c>
      <c r="D59" s="31" t="s">
        <v>15</v>
      </c>
      <c r="E59" s="31" t="s">
        <v>15</v>
      </c>
      <c r="F59" s="31" t="s">
        <v>15</v>
      </c>
      <c r="G59" s="31" t="s">
        <v>15</v>
      </c>
      <c r="H59" s="31" t="s">
        <v>15</v>
      </c>
      <c r="I59" s="31" t="s">
        <v>15</v>
      </c>
      <c r="J59" s="31" t="s">
        <v>15</v>
      </c>
    </row>
    <row r="60" spans="1:10" x14ac:dyDescent="0.25">
      <c r="A60" s="29" t="s">
        <v>2785</v>
      </c>
      <c r="B60" s="31" t="s">
        <v>15</v>
      </c>
      <c r="C60" s="31" t="s">
        <v>15</v>
      </c>
      <c r="D60" s="31" t="s">
        <v>15</v>
      </c>
      <c r="E60" s="31" t="s">
        <v>15</v>
      </c>
      <c r="F60" s="31" t="s">
        <v>15</v>
      </c>
      <c r="G60" s="31" t="s">
        <v>15</v>
      </c>
      <c r="H60" s="31" t="s">
        <v>15</v>
      </c>
      <c r="I60" s="31" t="s">
        <v>15</v>
      </c>
      <c r="J60" s="31" t="s">
        <v>15</v>
      </c>
    </row>
    <row r="61" spans="1:10" x14ac:dyDescent="0.25">
      <c r="A61" s="29" t="s">
        <v>2786</v>
      </c>
      <c r="B61" s="31" t="s">
        <v>15</v>
      </c>
      <c r="C61" s="31" t="s">
        <v>15</v>
      </c>
      <c r="D61" s="31" t="s">
        <v>15</v>
      </c>
      <c r="E61" s="31" t="s">
        <v>15</v>
      </c>
      <c r="F61" s="31" t="s">
        <v>15</v>
      </c>
      <c r="G61" s="31" t="s">
        <v>15</v>
      </c>
      <c r="H61" s="31" t="s">
        <v>15</v>
      </c>
      <c r="I61" s="31" t="s">
        <v>15</v>
      </c>
      <c r="J61" s="31" t="s">
        <v>15</v>
      </c>
    </row>
    <row r="62" spans="1:10" x14ac:dyDescent="0.25">
      <c r="A62" s="29" t="s">
        <v>2787</v>
      </c>
      <c r="B62" s="31" t="s">
        <v>15</v>
      </c>
      <c r="C62" s="31" t="s">
        <v>15</v>
      </c>
      <c r="D62" s="31" t="s">
        <v>15</v>
      </c>
      <c r="E62" s="31" t="s">
        <v>15</v>
      </c>
      <c r="F62" s="31" t="s">
        <v>15</v>
      </c>
      <c r="G62" s="31" t="s">
        <v>15</v>
      </c>
      <c r="H62" s="31" t="s">
        <v>15</v>
      </c>
      <c r="I62" s="31" t="s">
        <v>15</v>
      </c>
      <c r="J62" s="31" t="s">
        <v>15</v>
      </c>
    </row>
    <row r="63" spans="1:10" x14ac:dyDescent="0.25">
      <c r="A63" s="29" t="s">
        <v>2788</v>
      </c>
      <c r="B63" s="31" t="s">
        <v>15</v>
      </c>
      <c r="C63" s="31" t="s">
        <v>15</v>
      </c>
      <c r="D63" s="31" t="s">
        <v>15</v>
      </c>
      <c r="E63" s="31" t="s">
        <v>15</v>
      </c>
      <c r="F63" s="31" t="s">
        <v>15</v>
      </c>
      <c r="G63" s="31" t="s">
        <v>15</v>
      </c>
      <c r="H63" s="31" t="s">
        <v>15</v>
      </c>
      <c r="I63" s="31" t="s">
        <v>15</v>
      </c>
      <c r="J63" s="31" t="s">
        <v>15</v>
      </c>
    </row>
    <row r="64" spans="1:10" x14ac:dyDescent="0.25">
      <c r="A64" s="29"/>
      <c r="B64" s="31" t="s">
        <v>15</v>
      </c>
      <c r="C64" s="31" t="s">
        <v>15</v>
      </c>
      <c r="D64" s="31" t="s">
        <v>15</v>
      </c>
      <c r="E64" s="31" t="s">
        <v>15</v>
      </c>
      <c r="F64" s="31" t="s">
        <v>15</v>
      </c>
      <c r="G64" s="31" t="s">
        <v>15</v>
      </c>
      <c r="H64" s="31" t="s">
        <v>15</v>
      </c>
      <c r="I64" s="31" t="s">
        <v>15</v>
      </c>
      <c r="J64" s="31" t="s">
        <v>15</v>
      </c>
    </row>
    <row r="65" spans="1:10" x14ac:dyDescent="0.25">
      <c r="A65" s="32"/>
      <c r="B65" s="50" t="s">
        <v>15</v>
      </c>
      <c r="C65" s="36" t="s">
        <v>15</v>
      </c>
      <c r="D65" s="36" t="s">
        <v>15</v>
      </c>
      <c r="E65" s="36" t="s">
        <v>15</v>
      </c>
      <c r="F65" s="36" t="s">
        <v>15</v>
      </c>
      <c r="G65" s="36" t="s">
        <v>15</v>
      </c>
      <c r="H65" s="36" t="s">
        <v>15</v>
      </c>
      <c r="I65" s="36" t="s">
        <v>15</v>
      </c>
      <c r="J65" s="36" t="s">
        <v>15</v>
      </c>
    </row>
    <row r="66" spans="1:10" x14ac:dyDescent="0.25">
      <c r="A66" s="184"/>
    </row>
    <row r="67" spans="1:10" x14ac:dyDescent="0.25">
      <c r="A67" s="8" t="s">
        <v>2789</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ColWidth="9.140625" defaultRowHeight="15" x14ac:dyDescent="0.25"/>
  <cols>
    <col min="1" max="1" width="53.7109375" style="160" customWidth="1"/>
    <col min="2" max="2" width="9.140625" style="160" customWidth="1"/>
    <col min="3" max="16384" width="9.140625" style="160"/>
  </cols>
  <sheetData>
    <row r="1" spans="1:11" s="5" customFormat="1" x14ac:dyDescent="0.25">
      <c r="A1" s="161" t="s">
        <v>2552</v>
      </c>
      <c r="B1" s="161"/>
      <c r="K1" s="10" t="s">
        <v>1</v>
      </c>
    </row>
    <row r="2" spans="1:11" s="6" customFormat="1" ht="17.25" x14ac:dyDescent="0.3">
      <c r="A2" s="176" t="s">
        <v>2553</v>
      </c>
      <c r="B2" s="177"/>
      <c r="K2" s="12" t="s">
        <v>3</v>
      </c>
    </row>
    <row r="3" spans="1:11" s="5" customFormat="1" x14ac:dyDescent="0.25">
      <c r="A3" s="162" t="s">
        <v>338</v>
      </c>
      <c r="B3" s="164" t="e">
        <f>SUBSTITUTE(#REF!,"Source","CRF")</f>
        <v>#REF!</v>
      </c>
    </row>
    <row r="4" spans="1:11" s="5" customFormat="1" x14ac:dyDescent="0.25">
      <c r="A4" s="161"/>
      <c r="B4" s="161"/>
    </row>
    <row r="5" spans="1:11" x14ac:dyDescent="0.25">
      <c r="A5" s="294" t="s">
        <v>135</v>
      </c>
      <c r="B5" s="48" t="s">
        <v>339</v>
      </c>
      <c r="C5" s="20" t="s">
        <v>340</v>
      </c>
      <c r="D5" s="20" t="s">
        <v>341</v>
      </c>
      <c r="E5" s="20" t="s">
        <v>342</v>
      </c>
      <c r="F5" s="20" t="s">
        <v>343</v>
      </c>
      <c r="G5" s="20" t="s">
        <v>344</v>
      </c>
      <c r="H5" s="20" t="s">
        <v>345</v>
      </c>
      <c r="I5" s="20" t="s">
        <v>346</v>
      </c>
      <c r="J5" s="20" t="s">
        <v>347</v>
      </c>
      <c r="K5" s="20" t="s">
        <v>348</v>
      </c>
    </row>
    <row r="6" spans="1:11" x14ac:dyDescent="0.25">
      <c r="A6" s="295"/>
      <c r="B6" s="49" t="s">
        <v>15</v>
      </c>
      <c r="C6" s="21" t="s">
        <v>15</v>
      </c>
      <c r="D6" s="21" t="s">
        <v>15</v>
      </c>
      <c r="E6" s="21" t="s">
        <v>15</v>
      </c>
      <c r="F6" s="21" t="s">
        <v>15</v>
      </c>
      <c r="G6" s="21" t="s">
        <v>15</v>
      </c>
      <c r="H6" s="21" t="s">
        <v>15</v>
      </c>
      <c r="I6" s="21" t="s">
        <v>15</v>
      </c>
      <c r="J6" s="21" t="s">
        <v>15</v>
      </c>
      <c r="K6" s="21" t="s">
        <v>15</v>
      </c>
    </row>
    <row r="7" spans="1:11" x14ac:dyDescent="0.25">
      <c r="A7" s="22" t="s">
        <v>2556</v>
      </c>
      <c r="B7" s="25" t="s">
        <v>3711</v>
      </c>
      <c r="C7" s="28" t="s">
        <v>3712</v>
      </c>
      <c r="D7" s="28" t="s">
        <v>3713</v>
      </c>
      <c r="E7" s="28" t="s">
        <v>3714</v>
      </c>
      <c r="F7" s="28" t="s">
        <v>3715</v>
      </c>
      <c r="G7" s="28" t="s">
        <v>3716</v>
      </c>
      <c r="H7" s="28" t="s">
        <v>3717</v>
      </c>
      <c r="I7" s="28" t="s">
        <v>3718</v>
      </c>
      <c r="J7" s="28" t="s">
        <v>3719</v>
      </c>
      <c r="K7" s="28" t="s">
        <v>3720</v>
      </c>
    </row>
    <row r="8" spans="1:11" x14ac:dyDescent="0.25">
      <c r="A8" s="29" t="s">
        <v>2565</v>
      </c>
      <c r="B8" s="31" t="s">
        <v>3721</v>
      </c>
      <c r="C8" s="31" t="s">
        <v>3722</v>
      </c>
      <c r="D8" s="31" t="s">
        <v>3723</v>
      </c>
      <c r="E8" s="31" t="s">
        <v>3724</v>
      </c>
      <c r="F8" s="31" t="s">
        <v>3725</v>
      </c>
      <c r="G8" s="31" t="s">
        <v>3726</v>
      </c>
      <c r="H8" s="31" t="s">
        <v>3727</v>
      </c>
      <c r="I8" s="31" t="s">
        <v>3728</v>
      </c>
      <c r="J8" s="31" t="s">
        <v>3729</v>
      </c>
      <c r="K8" s="31" t="s">
        <v>3730</v>
      </c>
    </row>
    <row r="9" spans="1:11" x14ac:dyDescent="0.25">
      <c r="A9" s="29" t="s">
        <v>2574</v>
      </c>
      <c r="B9" s="31" t="s">
        <v>3731</v>
      </c>
      <c r="C9" s="31" t="s">
        <v>3732</v>
      </c>
      <c r="D9" s="31" t="s">
        <v>3733</v>
      </c>
      <c r="E9" s="31" t="s">
        <v>2717</v>
      </c>
      <c r="F9" s="31" t="s">
        <v>3734</v>
      </c>
      <c r="G9" s="31" t="s">
        <v>3735</v>
      </c>
      <c r="H9" s="31" t="s">
        <v>3736</v>
      </c>
      <c r="I9" s="31" t="s">
        <v>3737</v>
      </c>
      <c r="J9" s="31" t="s">
        <v>3738</v>
      </c>
      <c r="K9" s="31" t="s">
        <v>3739</v>
      </c>
    </row>
    <row r="10" spans="1:11" x14ac:dyDescent="0.25">
      <c r="A10" s="29" t="s">
        <v>2583</v>
      </c>
      <c r="B10" s="31" t="s">
        <v>2589</v>
      </c>
      <c r="C10" s="31" t="s">
        <v>3740</v>
      </c>
      <c r="D10" s="31" t="s">
        <v>3741</v>
      </c>
      <c r="E10" s="31" t="s">
        <v>3742</v>
      </c>
      <c r="F10" s="31" t="s">
        <v>3741</v>
      </c>
      <c r="G10" s="31" t="s">
        <v>3743</v>
      </c>
      <c r="H10" s="31" t="s">
        <v>3742</v>
      </c>
      <c r="I10" s="31" t="s">
        <v>2590</v>
      </c>
      <c r="J10" s="31" t="s">
        <v>3743</v>
      </c>
      <c r="K10" s="31" t="s">
        <v>3744</v>
      </c>
    </row>
    <row r="11" spans="1:11" x14ac:dyDescent="0.25">
      <c r="A11" s="29" t="s">
        <v>2591</v>
      </c>
      <c r="B11" s="31" t="s">
        <v>3745</v>
      </c>
      <c r="C11" s="31" t="s">
        <v>3746</v>
      </c>
      <c r="D11" s="31" t="s">
        <v>2712</v>
      </c>
      <c r="E11" s="31" t="s">
        <v>3747</v>
      </c>
      <c r="F11" s="31" t="s">
        <v>1197</v>
      </c>
      <c r="G11" s="31" t="s">
        <v>3748</v>
      </c>
      <c r="H11" s="31" t="s">
        <v>2706</v>
      </c>
      <c r="I11" s="31" t="s">
        <v>3749</v>
      </c>
      <c r="J11" s="31" t="s">
        <v>3750</v>
      </c>
      <c r="K11" s="31" t="s">
        <v>3751</v>
      </c>
    </row>
    <row r="12" spans="1:11" x14ac:dyDescent="0.25">
      <c r="A12" s="29" t="s">
        <v>2600</v>
      </c>
      <c r="B12" s="31" t="s">
        <v>3752</v>
      </c>
      <c r="C12" s="31" t="s">
        <v>3753</v>
      </c>
      <c r="D12" s="31" t="s">
        <v>3754</v>
      </c>
      <c r="E12" s="31" t="s">
        <v>3755</v>
      </c>
      <c r="F12" s="31" t="s">
        <v>3756</v>
      </c>
      <c r="G12" s="31" t="s">
        <v>3756</v>
      </c>
      <c r="H12" s="31" t="s">
        <v>3757</v>
      </c>
      <c r="I12" s="31" t="s">
        <v>3758</v>
      </c>
      <c r="J12" s="31" t="s">
        <v>3758</v>
      </c>
      <c r="K12" s="31" t="s">
        <v>3759</v>
      </c>
    </row>
    <row r="13" spans="1:11" x14ac:dyDescent="0.25">
      <c r="A13" s="29" t="s">
        <v>2609</v>
      </c>
      <c r="B13" s="31" t="s">
        <v>2610</v>
      </c>
      <c r="C13" s="31" t="s">
        <v>2610</v>
      </c>
      <c r="D13" s="31" t="s">
        <v>3760</v>
      </c>
      <c r="E13" s="31" t="s">
        <v>2610</v>
      </c>
      <c r="F13" s="31" t="s">
        <v>2610</v>
      </c>
      <c r="G13" s="31" t="s">
        <v>2610</v>
      </c>
      <c r="H13" s="31" t="s">
        <v>2610</v>
      </c>
      <c r="I13" s="31" t="s">
        <v>3760</v>
      </c>
      <c r="J13" s="31" t="s">
        <v>3760</v>
      </c>
      <c r="K13" s="31" t="s">
        <v>3760</v>
      </c>
    </row>
    <row r="14" spans="1:11" x14ac:dyDescent="0.25">
      <c r="A14" s="29" t="s">
        <v>2612</v>
      </c>
      <c r="B14" s="31" t="s">
        <v>3761</v>
      </c>
      <c r="C14" s="31" t="s">
        <v>3762</v>
      </c>
      <c r="D14" s="31" t="s">
        <v>3763</v>
      </c>
      <c r="E14" s="31" t="s">
        <v>3764</v>
      </c>
      <c r="F14" s="31" t="s">
        <v>3765</v>
      </c>
      <c r="G14" s="31" t="s">
        <v>3766</v>
      </c>
      <c r="H14" s="31" t="s">
        <v>3767</v>
      </c>
      <c r="I14" s="31" t="s">
        <v>3768</v>
      </c>
      <c r="J14" s="31" t="s">
        <v>3769</v>
      </c>
      <c r="K14" s="31" t="s">
        <v>3770</v>
      </c>
    </row>
    <row r="15" spans="1:11" x14ac:dyDescent="0.25">
      <c r="A15" s="29" t="s">
        <v>2621</v>
      </c>
      <c r="B15" s="31" t="s">
        <v>3771</v>
      </c>
      <c r="C15" s="31" t="s">
        <v>3772</v>
      </c>
      <c r="D15" s="31" t="s">
        <v>3773</v>
      </c>
      <c r="E15" s="31" t="s">
        <v>3774</v>
      </c>
      <c r="F15" s="31" t="s">
        <v>3775</v>
      </c>
      <c r="G15" s="31" t="s">
        <v>3776</v>
      </c>
      <c r="H15" s="31" t="s">
        <v>3777</v>
      </c>
      <c r="I15" s="31" t="s">
        <v>3778</v>
      </c>
      <c r="J15" s="31" t="s">
        <v>121</v>
      </c>
      <c r="K15" s="31" t="s">
        <v>3779</v>
      </c>
    </row>
    <row r="16" spans="1:11" x14ac:dyDescent="0.25">
      <c r="A16" s="29" t="s">
        <v>2630</v>
      </c>
      <c r="B16" s="31" t="s">
        <v>3780</v>
      </c>
      <c r="C16" s="31" t="s">
        <v>3781</v>
      </c>
      <c r="D16" s="31" t="s">
        <v>3782</v>
      </c>
      <c r="E16" s="31" t="s">
        <v>3783</v>
      </c>
      <c r="F16" s="31" t="s">
        <v>3784</v>
      </c>
      <c r="G16" s="31" t="s">
        <v>3785</v>
      </c>
      <c r="H16" s="31" t="s">
        <v>3786</v>
      </c>
      <c r="I16" s="31" t="s">
        <v>3787</v>
      </c>
      <c r="J16" s="31" t="s">
        <v>3788</v>
      </c>
      <c r="K16" s="31" t="s">
        <v>3789</v>
      </c>
    </row>
    <row r="17" spans="1:11" x14ac:dyDescent="0.25">
      <c r="A17" s="29" t="s">
        <v>2639</v>
      </c>
      <c r="B17" s="31" t="s">
        <v>15</v>
      </c>
      <c r="C17" s="31" t="s">
        <v>15</v>
      </c>
      <c r="D17" s="31" t="s">
        <v>15</v>
      </c>
      <c r="E17" s="31" t="s">
        <v>15</v>
      </c>
      <c r="F17" s="31" t="s">
        <v>15</v>
      </c>
      <c r="G17" s="31" t="s">
        <v>15</v>
      </c>
      <c r="H17" s="31" t="s">
        <v>15</v>
      </c>
      <c r="I17" s="31" t="s">
        <v>15</v>
      </c>
      <c r="J17" s="31" t="s">
        <v>15</v>
      </c>
      <c r="K17" s="31" t="s">
        <v>15</v>
      </c>
    </row>
    <row r="18" spans="1:11" x14ac:dyDescent="0.25">
      <c r="A18" s="29" t="s">
        <v>2640</v>
      </c>
      <c r="B18" s="31" t="s">
        <v>3790</v>
      </c>
      <c r="C18" s="31" t="s">
        <v>3025</v>
      </c>
      <c r="D18" s="31" t="s">
        <v>3791</v>
      </c>
      <c r="E18" s="31" t="s">
        <v>3792</v>
      </c>
      <c r="F18" s="31" t="s">
        <v>3793</v>
      </c>
      <c r="G18" s="31" t="s">
        <v>3794</v>
      </c>
      <c r="H18" s="31" t="s">
        <v>3795</v>
      </c>
      <c r="I18" s="31" t="s">
        <v>3796</v>
      </c>
      <c r="J18" s="31" t="s">
        <v>3797</v>
      </c>
      <c r="K18" s="31" t="s">
        <v>2648</v>
      </c>
    </row>
    <row r="19" spans="1:11" x14ac:dyDescent="0.25">
      <c r="A19" s="29" t="s">
        <v>2644</v>
      </c>
      <c r="B19" s="31" t="s">
        <v>15</v>
      </c>
      <c r="C19" s="31" t="s">
        <v>15</v>
      </c>
      <c r="D19" s="31" t="s">
        <v>15</v>
      </c>
      <c r="E19" s="31" t="s">
        <v>15</v>
      </c>
      <c r="F19" s="31" t="s">
        <v>15</v>
      </c>
      <c r="G19" s="31" t="s">
        <v>15</v>
      </c>
      <c r="H19" s="31" t="s">
        <v>15</v>
      </c>
      <c r="I19" s="31" t="s">
        <v>15</v>
      </c>
      <c r="J19" s="31" t="s">
        <v>15</v>
      </c>
      <c r="K19" s="31" t="s">
        <v>15</v>
      </c>
    </row>
    <row r="20" spans="1:11" x14ac:dyDescent="0.25">
      <c r="A20" s="29" t="s">
        <v>2645</v>
      </c>
      <c r="B20" s="31" t="s">
        <v>2690</v>
      </c>
      <c r="C20" s="31" t="s">
        <v>3026</v>
      </c>
      <c r="D20" s="31" t="s">
        <v>3798</v>
      </c>
      <c r="E20" s="31" t="s">
        <v>3799</v>
      </c>
      <c r="F20" s="31" t="s">
        <v>3024</v>
      </c>
      <c r="G20" s="31" t="s">
        <v>3796</v>
      </c>
      <c r="H20" s="31" t="s">
        <v>3800</v>
      </c>
      <c r="I20" s="31" t="s">
        <v>3798</v>
      </c>
      <c r="J20" s="31" t="s">
        <v>3801</v>
      </c>
      <c r="K20" s="31" t="s">
        <v>2692</v>
      </c>
    </row>
    <row r="21" spans="1:11" x14ac:dyDescent="0.25">
      <c r="A21" s="29" t="s">
        <v>2649</v>
      </c>
      <c r="B21" s="31" t="s">
        <v>2651</v>
      </c>
      <c r="C21" s="31" t="s">
        <v>2651</v>
      </c>
      <c r="D21" s="31" t="s">
        <v>2651</v>
      </c>
      <c r="E21" s="31" t="s">
        <v>2650</v>
      </c>
      <c r="F21" s="31" t="s">
        <v>2650</v>
      </c>
      <c r="G21" s="31" t="s">
        <v>256</v>
      </c>
      <c r="H21" s="31" t="s">
        <v>2650</v>
      </c>
      <c r="I21" s="31" t="s">
        <v>256</v>
      </c>
      <c r="J21" s="31" t="s">
        <v>2611</v>
      </c>
      <c r="K21" s="31" t="s">
        <v>2611</v>
      </c>
    </row>
    <row r="22" spans="1:11" x14ac:dyDescent="0.25">
      <c r="A22" s="29" t="s">
        <v>2652</v>
      </c>
      <c r="B22" s="31" t="s">
        <v>133</v>
      </c>
      <c r="C22" s="31" t="s">
        <v>133</v>
      </c>
      <c r="D22" s="31" t="s">
        <v>133</v>
      </c>
      <c r="E22" s="31" t="s">
        <v>133</v>
      </c>
      <c r="F22" s="31" t="s">
        <v>133</v>
      </c>
      <c r="G22" s="31" t="s">
        <v>133</v>
      </c>
      <c r="H22" s="31" t="s">
        <v>133</v>
      </c>
      <c r="I22" s="31" t="s">
        <v>133</v>
      </c>
      <c r="J22" s="31" t="s">
        <v>133</v>
      </c>
      <c r="K22" s="31" t="s">
        <v>133</v>
      </c>
    </row>
    <row r="23" spans="1:11" x14ac:dyDescent="0.25">
      <c r="A23" s="29" t="s">
        <v>2653</v>
      </c>
      <c r="B23" s="31" t="s">
        <v>15</v>
      </c>
      <c r="C23" s="31" t="s">
        <v>15</v>
      </c>
      <c r="D23" s="31" t="s">
        <v>15</v>
      </c>
      <c r="E23" s="31" t="s">
        <v>15</v>
      </c>
      <c r="F23" s="31" t="s">
        <v>15</v>
      </c>
      <c r="G23" s="31" t="s">
        <v>15</v>
      </c>
      <c r="H23" s="31" t="s">
        <v>15</v>
      </c>
      <c r="I23" s="31" t="s">
        <v>15</v>
      </c>
      <c r="J23" s="31" t="s">
        <v>15</v>
      </c>
      <c r="K23" s="31" t="s">
        <v>15</v>
      </c>
    </row>
    <row r="24" spans="1:11" x14ac:dyDescent="0.25">
      <c r="A24" s="29" t="s">
        <v>2654</v>
      </c>
      <c r="B24" s="31" t="s">
        <v>15</v>
      </c>
      <c r="C24" s="31" t="s">
        <v>15</v>
      </c>
      <c r="D24" s="31" t="s">
        <v>15</v>
      </c>
      <c r="E24" s="31" t="s">
        <v>15</v>
      </c>
      <c r="F24" s="31" t="s">
        <v>15</v>
      </c>
      <c r="G24" s="31" t="s">
        <v>15</v>
      </c>
      <c r="H24" s="31" t="s">
        <v>15</v>
      </c>
      <c r="I24" s="31" t="s">
        <v>15</v>
      </c>
      <c r="J24" s="31" t="s">
        <v>15</v>
      </c>
      <c r="K24" s="31" t="s">
        <v>15</v>
      </c>
    </row>
    <row r="25" spans="1:11" x14ac:dyDescent="0.25">
      <c r="A25" s="29" t="s">
        <v>2655</v>
      </c>
      <c r="B25" s="31" t="s">
        <v>2656</v>
      </c>
      <c r="C25" s="31" t="s">
        <v>2656</v>
      </c>
      <c r="D25" s="31" t="s">
        <v>2656</v>
      </c>
      <c r="E25" s="31" t="s">
        <v>2656</v>
      </c>
      <c r="F25" s="31" t="s">
        <v>2656</v>
      </c>
      <c r="G25" s="31" t="s">
        <v>2656</v>
      </c>
      <c r="H25" s="31" t="s">
        <v>2656</v>
      </c>
      <c r="I25" s="31" t="s">
        <v>2656</v>
      </c>
      <c r="J25" s="31" t="s">
        <v>2656</v>
      </c>
      <c r="K25" s="31" t="s">
        <v>2656</v>
      </c>
    </row>
    <row r="26" spans="1:11" x14ac:dyDescent="0.25">
      <c r="A26" s="29" t="s">
        <v>2657</v>
      </c>
      <c r="B26" s="31" t="s">
        <v>133</v>
      </c>
      <c r="C26" s="31" t="s">
        <v>133</v>
      </c>
      <c r="D26" s="31" t="s">
        <v>133</v>
      </c>
      <c r="E26" s="31" t="s">
        <v>133</v>
      </c>
      <c r="F26" s="31" t="s">
        <v>133</v>
      </c>
      <c r="G26" s="31" t="s">
        <v>133</v>
      </c>
      <c r="H26" s="31" t="s">
        <v>133</v>
      </c>
      <c r="I26" s="31" t="s">
        <v>133</v>
      </c>
      <c r="J26" s="31" t="s">
        <v>133</v>
      </c>
      <c r="K26" s="31" t="s">
        <v>133</v>
      </c>
    </row>
    <row r="27" spans="1:11" x14ac:dyDescent="0.25">
      <c r="A27" s="29" t="s">
        <v>2658</v>
      </c>
      <c r="B27" s="31" t="s">
        <v>3802</v>
      </c>
      <c r="C27" s="31" t="s">
        <v>3803</v>
      </c>
      <c r="D27" s="31" t="s">
        <v>3804</v>
      </c>
      <c r="E27" s="31" t="s">
        <v>3805</v>
      </c>
      <c r="F27" s="31" t="s">
        <v>3806</v>
      </c>
      <c r="G27" s="31" t="s">
        <v>3807</v>
      </c>
      <c r="H27" s="31" t="s">
        <v>3808</v>
      </c>
      <c r="I27" s="31" t="s">
        <v>3809</v>
      </c>
      <c r="J27" s="31" t="s">
        <v>3810</v>
      </c>
      <c r="K27" s="31" t="s">
        <v>3811</v>
      </c>
    </row>
    <row r="28" spans="1:11" x14ac:dyDescent="0.25">
      <c r="A28" s="29" t="s">
        <v>2667</v>
      </c>
      <c r="B28" s="31" t="s">
        <v>3812</v>
      </c>
      <c r="C28" s="31" t="s">
        <v>3813</v>
      </c>
      <c r="D28" s="31" t="s">
        <v>3814</v>
      </c>
      <c r="E28" s="31" t="s">
        <v>3815</v>
      </c>
      <c r="F28" s="31" t="s">
        <v>3816</v>
      </c>
      <c r="G28" s="31" t="s">
        <v>3817</v>
      </c>
      <c r="H28" s="31" t="s">
        <v>3818</v>
      </c>
      <c r="I28" s="31" t="s">
        <v>3819</v>
      </c>
      <c r="J28" s="31" t="s">
        <v>3820</v>
      </c>
      <c r="K28" s="31" t="s">
        <v>3821</v>
      </c>
    </row>
    <row r="29" spans="1:11" x14ac:dyDescent="0.25">
      <c r="A29" s="29" t="s">
        <v>2676</v>
      </c>
      <c r="B29" s="31" t="s">
        <v>2684</v>
      </c>
      <c r="C29" s="31" t="s">
        <v>3822</v>
      </c>
      <c r="D29" s="31" t="s">
        <v>3823</v>
      </c>
      <c r="E29" s="31" t="s">
        <v>3824</v>
      </c>
      <c r="F29" s="31" t="s">
        <v>3825</v>
      </c>
      <c r="G29" s="31" t="s">
        <v>3826</v>
      </c>
      <c r="H29" s="31" t="s">
        <v>3827</v>
      </c>
      <c r="I29" s="31" t="s">
        <v>3828</v>
      </c>
      <c r="J29" s="31" t="s">
        <v>3829</v>
      </c>
      <c r="K29" s="31" t="s">
        <v>3830</v>
      </c>
    </row>
    <row r="30" spans="1:11" x14ac:dyDescent="0.25">
      <c r="A30" s="29" t="s">
        <v>2685</v>
      </c>
      <c r="B30" s="31" t="s">
        <v>2656</v>
      </c>
      <c r="C30" s="31" t="s">
        <v>2656</v>
      </c>
      <c r="D30" s="31" t="s">
        <v>2656</v>
      </c>
      <c r="E30" s="31" t="s">
        <v>2656</v>
      </c>
      <c r="F30" s="31" t="s">
        <v>2656</v>
      </c>
      <c r="G30" s="31" t="s">
        <v>2656</v>
      </c>
      <c r="H30" s="31" t="s">
        <v>2656</v>
      </c>
      <c r="I30" s="31" t="s">
        <v>2656</v>
      </c>
      <c r="J30" s="31" t="s">
        <v>2656</v>
      </c>
      <c r="K30" s="31" t="s">
        <v>2656</v>
      </c>
    </row>
    <row r="31" spans="1:11" x14ac:dyDescent="0.25">
      <c r="A31" s="29" t="s">
        <v>2686</v>
      </c>
      <c r="B31" s="31" t="s">
        <v>641</v>
      </c>
      <c r="C31" s="31" t="s">
        <v>641</v>
      </c>
      <c r="D31" s="31" t="s">
        <v>641</v>
      </c>
      <c r="E31" s="31" t="s">
        <v>641</v>
      </c>
      <c r="F31" s="31" t="s">
        <v>641</v>
      </c>
      <c r="G31" s="31" t="s">
        <v>641</v>
      </c>
      <c r="H31" s="31" t="s">
        <v>641</v>
      </c>
      <c r="I31" s="31" t="s">
        <v>641</v>
      </c>
      <c r="J31" s="31" t="s">
        <v>641</v>
      </c>
      <c r="K31" s="31" t="s">
        <v>641</v>
      </c>
    </row>
    <row r="32" spans="1:11" x14ac:dyDescent="0.25">
      <c r="A32" s="29" t="s">
        <v>2687</v>
      </c>
      <c r="B32" s="31" t="s">
        <v>2656</v>
      </c>
      <c r="C32" s="31" t="s">
        <v>2656</v>
      </c>
      <c r="D32" s="31" t="s">
        <v>2656</v>
      </c>
      <c r="E32" s="31" t="s">
        <v>2656</v>
      </c>
      <c r="F32" s="31" t="s">
        <v>2656</v>
      </c>
      <c r="G32" s="31" t="s">
        <v>2656</v>
      </c>
      <c r="H32" s="31" t="s">
        <v>2656</v>
      </c>
      <c r="I32" s="31" t="s">
        <v>2656</v>
      </c>
      <c r="J32" s="31" t="s">
        <v>2656</v>
      </c>
      <c r="K32" s="31" t="s">
        <v>2656</v>
      </c>
    </row>
    <row r="33" spans="1:11" x14ac:dyDescent="0.25">
      <c r="A33" s="29" t="s">
        <v>2688</v>
      </c>
      <c r="B33" s="31" t="s">
        <v>2587</v>
      </c>
      <c r="C33" s="31" t="s">
        <v>2586</v>
      </c>
      <c r="D33" s="31" t="s">
        <v>2693</v>
      </c>
      <c r="E33" s="31" t="s">
        <v>3831</v>
      </c>
      <c r="F33" s="31" t="s">
        <v>2754</v>
      </c>
      <c r="G33" s="31" t="s">
        <v>2753</v>
      </c>
      <c r="H33" s="31" t="s">
        <v>3832</v>
      </c>
      <c r="I33" s="31" t="s">
        <v>3833</v>
      </c>
      <c r="J33" s="31" t="s">
        <v>2782</v>
      </c>
      <c r="K33" s="31" t="s">
        <v>2752</v>
      </c>
    </row>
    <row r="34" spans="1:11" x14ac:dyDescent="0.25">
      <c r="A34" s="29" t="s">
        <v>2694</v>
      </c>
      <c r="B34" s="31" t="s">
        <v>15</v>
      </c>
      <c r="C34" s="31" t="s">
        <v>15</v>
      </c>
      <c r="D34" s="31" t="s">
        <v>15</v>
      </c>
      <c r="E34" s="31" t="s">
        <v>15</v>
      </c>
      <c r="F34" s="31" t="s">
        <v>15</v>
      </c>
      <c r="G34" s="31" t="s">
        <v>15</v>
      </c>
      <c r="H34" s="31" t="s">
        <v>15</v>
      </c>
      <c r="I34" s="31" t="s">
        <v>15</v>
      </c>
      <c r="J34" s="31" t="s">
        <v>15</v>
      </c>
      <c r="K34" s="31" t="s">
        <v>15</v>
      </c>
    </row>
    <row r="35" spans="1:11" x14ac:dyDescent="0.25">
      <c r="A35" s="29" t="s">
        <v>2695</v>
      </c>
      <c r="B35" s="31" t="s">
        <v>15</v>
      </c>
      <c r="C35" s="31" t="s">
        <v>15</v>
      </c>
      <c r="D35" s="31" t="s">
        <v>15</v>
      </c>
      <c r="E35" s="31" t="s">
        <v>15</v>
      </c>
      <c r="F35" s="31" t="s">
        <v>15</v>
      </c>
      <c r="G35" s="31" t="s">
        <v>15</v>
      </c>
      <c r="H35" s="31" t="s">
        <v>15</v>
      </c>
      <c r="I35" s="31" t="s">
        <v>15</v>
      </c>
      <c r="J35" s="31" t="s">
        <v>15</v>
      </c>
      <c r="K35" s="31" t="s">
        <v>15</v>
      </c>
    </row>
    <row r="36" spans="1:11" x14ac:dyDescent="0.25">
      <c r="A36" s="29" t="s">
        <v>2696</v>
      </c>
      <c r="B36" s="31" t="s">
        <v>15</v>
      </c>
      <c r="C36" s="31" t="s">
        <v>15</v>
      </c>
      <c r="D36" s="31" t="s">
        <v>15</v>
      </c>
      <c r="E36" s="31" t="s">
        <v>15</v>
      </c>
      <c r="F36" s="31" t="s">
        <v>15</v>
      </c>
      <c r="G36" s="31" t="s">
        <v>15</v>
      </c>
      <c r="H36" s="31" t="s">
        <v>15</v>
      </c>
      <c r="I36" s="31" t="s">
        <v>15</v>
      </c>
      <c r="J36" s="31" t="s">
        <v>15</v>
      </c>
      <c r="K36" s="31" t="s">
        <v>15</v>
      </c>
    </row>
    <row r="37" spans="1:11" x14ac:dyDescent="0.25">
      <c r="A37" s="29" t="s">
        <v>2697</v>
      </c>
      <c r="B37" s="31" t="s">
        <v>2656</v>
      </c>
      <c r="C37" s="31" t="s">
        <v>2656</v>
      </c>
      <c r="D37" s="31" t="s">
        <v>2656</v>
      </c>
      <c r="E37" s="31" t="s">
        <v>2656</v>
      </c>
      <c r="F37" s="31" t="s">
        <v>2656</v>
      </c>
      <c r="G37" s="31" t="s">
        <v>2656</v>
      </c>
      <c r="H37" s="31" t="s">
        <v>2656</v>
      </c>
      <c r="I37" s="31" t="s">
        <v>2656</v>
      </c>
      <c r="J37" s="31" t="s">
        <v>2656</v>
      </c>
      <c r="K37" s="31" t="s">
        <v>2656</v>
      </c>
    </row>
    <row r="38" spans="1:11" x14ac:dyDescent="0.25">
      <c r="A38" s="29" t="s">
        <v>2698</v>
      </c>
      <c r="B38" s="31" t="s">
        <v>2704</v>
      </c>
      <c r="C38" s="31" t="s">
        <v>2625</v>
      </c>
      <c r="D38" s="31" t="s">
        <v>3834</v>
      </c>
      <c r="E38" s="31" t="s">
        <v>3835</v>
      </c>
      <c r="F38" s="31" t="s">
        <v>3836</v>
      </c>
      <c r="G38" s="31" t="s">
        <v>3837</v>
      </c>
      <c r="H38" s="31" t="s">
        <v>3837</v>
      </c>
      <c r="I38" s="31" t="s">
        <v>3838</v>
      </c>
      <c r="J38" s="31" t="s">
        <v>3839</v>
      </c>
      <c r="K38" s="31" t="s">
        <v>3773</v>
      </c>
    </row>
    <row r="39" spans="1:11" x14ac:dyDescent="0.25">
      <c r="A39" s="29" t="s">
        <v>2705</v>
      </c>
      <c r="B39" s="31" t="s">
        <v>2707</v>
      </c>
      <c r="C39" s="31" t="s">
        <v>3840</v>
      </c>
      <c r="D39" s="31" t="s">
        <v>2707</v>
      </c>
      <c r="E39" s="31" t="s">
        <v>2707</v>
      </c>
      <c r="F39" s="31" t="s">
        <v>2708</v>
      </c>
      <c r="G39" s="31" t="s">
        <v>2712</v>
      </c>
      <c r="H39" s="31" t="s">
        <v>2708</v>
      </c>
      <c r="I39" s="31" t="s">
        <v>2712</v>
      </c>
      <c r="J39" s="31" t="s">
        <v>3841</v>
      </c>
      <c r="K39" s="31" t="s">
        <v>3842</v>
      </c>
    </row>
    <row r="40" spans="1:11" x14ac:dyDescent="0.25">
      <c r="A40" s="29" t="s">
        <v>2713</v>
      </c>
      <c r="B40" s="31" t="s">
        <v>3843</v>
      </c>
      <c r="C40" s="31" t="s">
        <v>3844</v>
      </c>
      <c r="D40" s="31" t="s">
        <v>3845</v>
      </c>
      <c r="E40" s="31" t="s">
        <v>3846</v>
      </c>
      <c r="F40" s="31" t="s">
        <v>3846</v>
      </c>
      <c r="G40" s="31" t="s">
        <v>3847</v>
      </c>
      <c r="H40" s="31" t="s">
        <v>3848</v>
      </c>
      <c r="I40" s="31" t="s">
        <v>3849</v>
      </c>
      <c r="J40" s="31" t="s">
        <v>3850</v>
      </c>
      <c r="K40" s="31" t="s">
        <v>3848</v>
      </c>
    </row>
    <row r="41" spans="1:11" x14ac:dyDescent="0.25">
      <c r="A41" s="29" t="s">
        <v>2721</v>
      </c>
      <c r="B41" s="31" t="s">
        <v>2725</v>
      </c>
      <c r="C41" s="31" t="s">
        <v>2725</v>
      </c>
      <c r="D41" s="31" t="s">
        <v>2725</v>
      </c>
      <c r="E41" s="31" t="s">
        <v>2725</v>
      </c>
      <c r="F41" s="31" t="s">
        <v>2725</v>
      </c>
      <c r="G41" s="31" t="s">
        <v>2725</v>
      </c>
      <c r="H41" s="31" t="s">
        <v>2725</v>
      </c>
      <c r="I41" s="31" t="s">
        <v>2725</v>
      </c>
      <c r="J41" s="31" t="s">
        <v>2725</v>
      </c>
      <c r="K41" s="31" t="s">
        <v>2724</v>
      </c>
    </row>
    <row r="42" spans="1:11" x14ac:dyDescent="0.25">
      <c r="A42" s="29" t="s">
        <v>2726</v>
      </c>
      <c r="B42" s="31" t="s">
        <v>2727</v>
      </c>
      <c r="C42" s="31" t="s">
        <v>2727</v>
      </c>
      <c r="D42" s="31" t="s">
        <v>2727</v>
      </c>
      <c r="E42" s="31" t="s">
        <v>2727</v>
      </c>
      <c r="F42" s="31" t="s">
        <v>2727</v>
      </c>
      <c r="G42" s="31" t="s">
        <v>2727</v>
      </c>
      <c r="H42" s="31" t="s">
        <v>2727</v>
      </c>
      <c r="I42" s="31" t="s">
        <v>2727</v>
      </c>
      <c r="J42" s="31" t="s">
        <v>2727</v>
      </c>
      <c r="K42" s="31" t="s">
        <v>2727</v>
      </c>
    </row>
    <row r="43" spans="1:11" x14ac:dyDescent="0.25">
      <c r="A43" s="29" t="s">
        <v>2728</v>
      </c>
      <c r="B43" s="31" t="s">
        <v>2656</v>
      </c>
      <c r="C43" s="31" t="s">
        <v>2656</v>
      </c>
      <c r="D43" s="31" t="s">
        <v>2656</v>
      </c>
      <c r="E43" s="31" t="s">
        <v>2656</v>
      </c>
      <c r="F43" s="31" t="s">
        <v>2656</v>
      </c>
      <c r="G43" s="31" t="s">
        <v>2656</v>
      </c>
      <c r="H43" s="31" t="s">
        <v>2656</v>
      </c>
      <c r="I43" s="31" t="s">
        <v>2656</v>
      </c>
      <c r="J43" s="31" t="s">
        <v>2656</v>
      </c>
      <c r="K43" s="31" t="s">
        <v>2656</v>
      </c>
    </row>
    <row r="44" spans="1:11" x14ac:dyDescent="0.25">
      <c r="A44" s="29" t="s">
        <v>2729</v>
      </c>
      <c r="B44" s="31" t="s">
        <v>2656</v>
      </c>
      <c r="C44" s="31" t="s">
        <v>2656</v>
      </c>
      <c r="D44" s="31" t="s">
        <v>2656</v>
      </c>
      <c r="E44" s="31" t="s">
        <v>2656</v>
      </c>
      <c r="F44" s="31" t="s">
        <v>2656</v>
      </c>
      <c r="G44" s="31" t="s">
        <v>2656</v>
      </c>
      <c r="H44" s="31" t="s">
        <v>2656</v>
      </c>
      <c r="I44" s="31" t="s">
        <v>2656</v>
      </c>
      <c r="J44" s="31" t="s">
        <v>2656</v>
      </c>
      <c r="K44" s="31" t="s">
        <v>2656</v>
      </c>
    </row>
    <row r="45" spans="1:11" x14ac:dyDescent="0.25">
      <c r="A45" s="29" t="s">
        <v>2730</v>
      </c>
      <c r="B45" s="31" t="s">
        <v>15</v>
      </c>
      <c r="C45" s="31" t="s">
        <v>15</v>
      </c>
      <c r="D45" s="31" t="s">
        <v>15</v>
      </c>
      <c r="E45" s="31" t="s">
        <v>15</v>
      </c>
      <c r="F45" s="31" t="s">
        <v>15</v>
      </c>
      <c r="G45" s="31" t="s">
        <v>15</v>
      </c>
      <c r="H45" s="31" t="s">
        <v>15</v>
      </c>
      <c r="I45" s="31" t="s">
        <v>15</v>
      </c>
      <c r="J45" s="31" t="s">
        <v>15</v>
      </c>
      <c r="K45" s="31" t="s">
        <v>15</v>
      </c>
    </row>
    <row r="46" spans="1:11" x14ac:dyDescent="0.25">
      <c r="A46" s="29" t="s">
        <v>2731</v>
      </c>
      <c r="B46" s="31" t="s">
        <v>15</v>
      </c>
      <c r="C46" s="31" t="s">
        <v>15</v>
      </c>
      <c r="D46" s="31" t="s">
        <v>15</v>
      </c>
      <c r="E46" s="31" t="s">
        <v>15</v>
      </c>
      <c r="F46" s="31" t="s">
        <v>15</v>
      </c>
      <c r="G46" s="31" t="s">
        <v>15</v>
      </c>
      <c r="H46" s="31" t="s">
        <v>15</v>
      </c>
      <c r="I46" s="31" t="s">
        <v>15</v>
      </c>
      <c r="J46" s="31" t="s">
        <v>15</v>
      </c>
      <c r="K46" s="31" t="s">
        <v>15</v>
      </c>
    </row>
    <row r="47" spans="1:11" x14ac:dyDescent="0.25">
      <c r="A47" s="29" t="s">
        <v>2732</v>
      </c>
      <c r="B47" s="31" t="s">
        <v>3851</v>
      </c>
      <c r="C47" s="31" t="s">
        <v>3852</v>
      </c>
      <c r="D47" s="31" t="s">
        <v>3853</v>
      </c>
      <c r="E47" s="31" t="s">
        <v>3854</v>
      </c>
      <c r="F47" s="31" t="s">
        <v>3855</v>
      </c>
      <c r="G47" s="31" t="s">
        <v>3856</v>
      </c>
      <c r="H47" s="31" t="s">
        <v>3857</v>
      </c>
      <c r="I47" s="31" t="s">
        <v>3858</v>
      </c>
      <c r="J47" s="31" t="s">
        <v>3859</v>
      </c>
      <c r="K47" s="31" t="s">
        <v>3860</v>
      </c>
    </row>
    <row r="48" spans="1:11" x14ac:dyDescent="0.25">
      <c r="A48" s="29" t="s">
        <v>2741</v>
      </c>
      <c r="B48" s="31" t="s">
        <v>3861</v>
      </c>
      <c r="C48" s="31" t="s">
        <v>3862</v>
      </c>
      <c r="D48" s="31" t="s">
        <v>3863</v>
      </c>
      <c r="E48" s="31" t="s">
        <v>3864</v>
      </c>
      <c r="F48" s="31" t="s">
        <v>3865</v>
      </c>
      <c r="G48" s="31" t="s">
        <v>3866</v>
      </c>
      <c r="H48" s="31" t="s">
        <v>3867</v>
      </c>
      <c r="I48" s="31" t="s">
        <v>3868</v>
      </c>
      <c r="J48" s="31" t="s">
        <v>3869</v>
      </c>
      <c r="K48" s="31" t="s">
        <v>3870</v>
      </c>
    </row>
    <row r="49" spans="1:11" x14ac:dyDescent="0.25">
      <c r="A49" s="29" t="s">
        <v>2750</v>
      </c>
      <c r="B49" s="31" t="s">
        <v>3871</v>
      </c>
      <c r="C49" s="31" t="s">
        <v>3801</v>
      </c>
      <c r="D49" s="31" t="s">
        <v>3872</v>
      </c>
      <c r="E49" s="31" t="s">
        <v>3285</v>
      </c>
      <c r="F49" s="31" t="s">
        <v>3873</v>
      </c>
      <c r="G49" s="31" t="s">
        <v>3874</v>
      </c>
      <c r="H49" s="31" t="s">
        <v>3875</v>
      </c>
      <c r="I49" s="31" t="s">
        <v>3876</v>
      </c>
      <c r="J49" s="31" t="s">
        <v>3877</v>
      </c>
      <c r="K49" s="31" t="s">
        <v>3878</v>
      </c>
    </row>
    <row r="50" spans="1:11" x14ac:dyDescent="0.25">
      <c r="A50" s="29" t="s">
        <v>2756</v>
      </c>
      <c r="B50" s="31" t="s">
        <v>3760</v>
      </c>
      <c r="C50" s="31" t="s">
        <v>3760</v>
      </c>
      <c r="D50" s="31" t="s">
        <v>100</v>
      </c>
      <c r="E50" s="31" t="s">
        <v>100</v>
      </c>
      <c r="F50" s="31" t="s">
        <v>100</v>
      </c>
      <c r="G50" s="31" t="s">
        <v>100</v>
      </c>
      <c r="H50" s="31" t="s">
        <v>100</v>
      </c>
      <c r="I50" s="31" t="s">
        <v>100</v>
      </c>
      <c r="J50" s="31" t="s">
        <v>100</v>
      </c>
      <c r="K50" s="31" t="s">
        <v>100</v>
      </c>
    </row>
    <row r="51" spans="1:11" x14ac:dyDescent="0.25">
      <c r="A51" s="29" t="s">
        <v>2757</v>
      </c>
      <c r="B51" s="31" t="s">
        <v>3879</v>
      </c>
      <c r="C51" s="31" t="s">
        <v>3880</v>
      </c>
      <c r="D51" s="31" t="s">
        <v>3881</v>
      </c>
      <c r="E51" s="31" t="s">
        <v>3882</v>
      </c>
      <c r="F51" s="31" t="s">
        <v>3732</v>
      </c>
      <c r="G51" s="31" t="s">
        <v>3880</v>
      </c>
      <c r="H51" s="31" t="s">
        <v>3883</v>
      </c>
      <c r="I51" s="31" t="s">
        <v>3884</v>
      </c>
      <c r="J51" s="31" t="s">
        <v>3884</v>
      </c>
      <c r="K51" s="31" t="s">
        <v>3885</v>
      </c>
    </row>
    <row r="52" spans="1:11" x14ac:dyDescent="0.25">
      <c r="A52" s="29" t="s">
        <v>2766</v>
      </c>
      <c r="B52" s="31" t="s">
        <v>15</v>
      </c>
      <c r="C52" s="31" t="s">
        <v>15</v>
      </c>
      <c r="D52" s="31" t="s">
        <v>15</v>
      </c>
      <c r="E52" s="31" t="s">
        <v>15</v>
      </c>
      <c r="F52" s="31" t="s">
        <v>15</v>
      </c>
      <c r="G52" s="31" t="s">
        <v>15</v>
      </c>
      <c r="H52" s="31" t="s">
        <v>15</v>
      </c>
      <c r="I52" s="31" t="s">
        <v>15</v>
      </c>
      <c r="J52" s="31" t="s">
        <v>15</v>
      </c>
      <c r="K52" s="31" t="s">
        <v>15</v>
      </c>
    </row>
    <row r="53" spans="1:11" x14ac:dyDescent="0.25">
      <c r="A53" s="29" t="s">
        <v>2767</v>
      </c>
      <c r="B53" s="31" t="s">
        <v>15</v>
      </c>
      <c r="C53" s="31" t="s">
        <v>15</v>
      </c>
      <c r="D53" s="31" t="s">
        <v>15</v>
      </c>
      <c r="E53" s="31" t="s">
        <v>15</v>
      </c>
      <c r="F53" s="31" t="s">
        <v>15</v>
      </c>
      <c r="G53" s="31" t="s">
        <v>15</v>
      </c>
      <c r="H53" s="31" t="s">
        <v>15</v>
      </c>
      <c r="I53" s="31" t="s">
        <v>15</v>
      </c>
      <c r="J53" s="31" t="s">
        <v>15</v>
      </c>
      <c r="K53" s="31" t="s">
        <v>15</v>
      </c>
    </row>
    <row r="54" spans="1:11" x14ac:dyDescent="0.25">
      <c r="A54" s="29" t="s">
        <v>2768</v>
      </c>
      <c r="B54" s="31" t="s">
        <v>3886</v>
      </c>
      <c r="C54" s="31" t="s">
        <v>3887</v>
      </c>
      <c r="D54" s="31" t="s">
        <v>3888</v>
      </c>
      <c r="E54" s="31" t="s">
        <v>3889</v>
      </c>
      <c r="F54" s="31" t="s">
        <v>3890</v>
      </c>
      <c r="G54" s="31" t="s">
        <v>3891</v>
      </c>
      <c r="H54" s="31" t="s">
        <v>3892</v>
      </c>
      <c r="I54" s="31" t="s">
        <v>3893</v>
      </c>
      <c r="J54" s="31" t="s">
        <v>3894</v>
      </c>
      <c r="K54" s="31" t="s">
        <v>3895</v>
      </c>
    </row>
    <row r="55" spans="1:11" x14ac:dyDescent="0.25">
      <c r="A55" s="29" t="s">
        <v>2777</v>
      </c>
      <c r="B55" s="31" t="s">
        <v>15</v>
      </c>
      <c r="C55" s="31" t="s">
        <v>15</v>
      </c>
      <c r="D55" s="31" t="s">
        <v>15</v>
      </c>
      <c r="E55" s="31" t="s">
        <v>15</v>
      </c>
      <c r="F55" s="31" t="s">
        <v>15</v>
      </c>
      <c r="G55" s="31" t="s">
        <v>15</v>
      </c>
      <c r="H55" s="31" t="s">
        <v>15</v>
      </c>
      <c r="I55" s="31" t="s">
        <v>15</v>
      </c>
      <c r="J55" s="31" t="s">
        <v>15</v>
      </c>
      <c r="K55" s="31" t="s">
        <v>15</v>
      </c>
    </row>
    <row r="56" spans="1:11" x14ac:dyDescent="0.25">
      <c r="A56" s="29" t="s">
        <v>2778</v>
      </c>
      <c r="B56" s="31" t="s">
        <v>100</v>
      </c>
      <c r="C56" s="31" t="s">
        <v>100</v>
      </c>
      <c r="D56" s="31" t="s">
        <v>100</v>
      </c>
      <c r="E56" s="31" t="s">
        <v>100</v>
      </c>
      <c r="F56" s="31" t="s">
        <v>100</v>
      </c>
      <c r="G56" s="31" t="s">
        <v>100</v>
      </c>
      <c r="H56" s="31" t="s">
        <v>100</v>
      </c>
      <c r="I56" s="31" t="s">
        <v>100</v>
      </c>
      <c r="J56" s="31" t="s">
        <v>3760</v>
      </c>
      <c r="K56" s="31" t="s">
        <v>3760</v>
      </c>
    </row>
    <row r="57" spans="1:11" x14ac:dyDescent="0.25">
      <c r="A57" s="29" t="s">
        <v>2779</v>
      </c>
      <c r="B57" s="31" t="s">
        <v>3833</v>
      </c>
      <c r="C57" s="31" t="s">
        <v>3602</v>
      </c>
      <c r="D57" s="31" t="s">
        <v>3602</v>
      </c>
      <c r="E57" s="31" t="s">
        <v>3602</v>
      </c>
      <c r="F57" s="31" t="s">
        <v>3357</v>
      </c>
      <c r="G57" s="31" t="s">
        <v>3357</v>
      </c>
      <c r="H57" s="31" t="s">
        <v>3612</v>
      </c>
      <c r="I57" s="31" t="s">
        <v>2781</v>
      </c>
      <c r="J57" s="31" t="s">
        <v>2781</v>
      </c>
      <c r="K57" s="31" t="s">
        <v>3357</v>
      </c>
    </row>
    <row r="58" spans="1:11" x14ac:dyDescent="0.25">
      <c r="A58" s="29" t="s">
        <v>2783</v>
      </c>
      <c r="B58" s="31" t="s">
        <v>2656</v>
      </c>
      <c r="C58" s="31" t="s">
        <v>2656</v>
      </c>
      <c r="D58" s="31" t="s">
        <v>2656</v>
      </c>
      <c r="E58" s="31" t="s">
        <v>2656</v>
      </c>
      <c r="F58" s="31" t="s">
        <v>2656</v>
      </c>
      <c r="G58" s="31" t="s">
        <v>2656</v>
      </c>
      <c r="H58" s="31" t="s">
        <v>2656</v>
      </c>
      <c r="I58" s="31" t="s">
        <v>2656</v>
      </c>
      <c r="J58" s="31" t="s">
        <v>2656</v>
      </c>
      <c r="K58" s="31" t="s">
        <v>2656</v>
      </c>
    </row>
    <row r="59" spans="1:11" x14ac:dyDescent="0.25">
      <c r="A59" s="29" t="s">
        <v>2784</v>
      </c>
      <c r="B59" s="31" t="s">
        <v>15</v>
      </c>
      <c r="C59" s="31" t="s">
        <v>15</v>
      </c>
      <c r="D59" s="31" t="s">
        <v>15</v>
      </c>
      <c r="E59" s="31" t="s">
        <v>15</v>
      </c>
      <c r="F59" s="31" t="s">
        <v>15</v>
      </c>
      <c r="G59" s="31" t="s">
        <v>15</v>
      </c>
      <c r="H59" s="31" t="s">
        <v>15</v>
      </c>
      <c r="I59" s="31" t="s">
        <v>15</v>
      </c>
      <c r="J59" s="31" t="s">
        <v>15</v>
      </c>
      <c r="K59" s="31" t="s">
        <v>15</v>
      </c>
    </row>
    <row r="60" spans="1:11" x14ac:dyDescent="0.25">
      <c r="A60" s="29" t="s">
        <v>2785</v>
      </c>
      <c r="B60" s="31" t="s">
        <v>15</v>
      </c>
      <c r="C60" s="31" t="s">
        <v>15</v>
      </c>
      <c r="D60" s="31" t="s">
        <v>15</v>
      </c>
      <c r="E60" s="31" t="s">
        <v>15</v>
      </c>
      <c r="F60" s="31" t="s">
        <v>15</v>
      </c>
      <c r="G60" s="31" t="s">
        <v>15</v>
      </c>
      <c r="H60" s="31" t="s">
        <v>15</v>
      </c>
      <c r="I60" s="31" t="s">
        <v>15</v>
      </c>
      <c r="J60" s="31" t="s">
        <v>15</v>
      </c>
      <c r="K60" s="31" t="s">
        <v>15</v>
      </c>
    </row>
    <row r="61" spans="1:11" x14ac:dyDescent="0.25">
      <c r="A61" s="29" t="s">
        <v>2786</v>
      </c>
      <c r="B61" s="31" t="s">
        <v>15</v>
      </c>
      <c r="C61" s="31" t="s">
        <v>15</v>
      </c>
      <c r="D61" s="31" t="s">
        <v>15</v>
      </c>
      <c r="E61" s="31" t="s">
        <v>15</v>
      </c>
      <c r="F61" s="31" t="s">
        <v>15</v>
      </c>
      <c r="G61" s="31" t="s">
        <v>15</v>
      </c>
      <c r="H61" s="31" t="s">
        <v>15</v>
      </c>
      <c r="I61" s="31" t="s">
        <v>15</v>
      </c>
      <c r="J61" s="31" t="s">
        <v>15</v>
      </c>
      <c r="K61" s="31" t="s">
        <v>15</v>
      </c>
    </row>
    <row r="62" spans="1:11" x14ac:dyDescent="0.25">
      <c r="A62" s="29" t="s">
        <v>2787</v>
      </c>
      <c r="B62" s="31" t="s">
        <v>15</v>
      </c>
      <c r="C62" s="31" t="s">
        <v>15</v>
      </c>
      <c r="D62" s="31" t="s">
        <v>15</v>
      </c>
      <c r="E62" s="31" t="s">
        <v>15</v>
      </c>
      <c r="F62" s="31" t="s">
        <v>15</v>
      </c>
      <c r="G62" s="31" t="s">
        <v>15</v>
      </c>
      <c r="H62" s="31" t="s">
        <v>15</v>
      </c>
      <c r="I62" s="31" t="s">
        <v>15</v>
      </c>
      <c r="J62" s="31" t="s">
        <v>15</v>
      </c>
      <c r="K62" s="31" t="s">
        <v>15</v>
      </c>
    </row>
    <row r="63" spans="1:11" x14ac:dyDescent="0.25">
      <c r="A63" s="29" t="s">
        <v>2788</v>
      </c>
      <c r="B63" s="31" t="s">
        <v>15</v>
      </c>
      <c r="C63" s="31" t="s">
        <v>15</v>
      </c>
      <c r="D63" s="31" t="s">
        <v>15</v>
      </c>
      <c r="E63" s="31" t="s">
        <v>15</v>
      </c>
      <c r="F63" s="31" t="s">
        <v>15</v>
      </c>
      <c r="G63" s="31" t="s">
        <v>15</v>
      </c>
      <c r="H63" s="31" t="s">
        <v>15</v>
      </c>
      <c r="I63" s="31" t="s">
        <v>15</v>
      </c>
      <c r="J63" s="31" t="s">
        <v>15</v>
      </c>
      <c r="K63" s="31" t="s">
        <v>15</v>
      </c>
    </row>
    <row r="64" spans="1:11" x14ac:dyDescent="0.25">
      <c r="A64" s="29"/>
      <c r="B64" s="31" t="s">
        <v>15</v>
      </c>
      <c r="C64" s="31" t="s">
        <v>15</v>
      </c>
      <c r="D64" s="31" t="s">
        <v>15</v>
      </c>
      <c r="E64" s="31" t="s">
        <v>15</v>
      </c>
      <c r="F64" s="31" t="s">
        <v>15</v>
      </c>
      <c r="G64" s="31" t="s">
        <v>15</v>
      </c>
      <c r="H64" s="31" t="s">
        <v>15</v>
      </c>
      <c r="I64" s="31" t="s">
        <v>15</v>
      </c>
      <c r="J64" s="31" t="s">
        <v>15</v>
      </c>
      <c r="K64" s="31" t="s">
        <v>15</v>
      </c>
    </row>
    <row r="65" spans="1:11" x14ac:dyDescent="0.25">
      <c r="A65" s="32"/>
      <c r="B65" s="50" t="s">
        <v>15</v>
      </c>
      <c r="C65" s="36" t="s">
        <v>15</v>
      </c>
      <c r="D65" s="36" t="s">
        <v>15</v>
      </c>
      <c r="E65" s="36" t="s">
        <v>15</v>
      </c>
      <c r="F65" s="36" t="s">
        <v>15</v>
      </c>
      <c r="G65" s="36" t="s">
        <v>15</v>
      </c>
      <c r="H65" s="36" t="s">
        <v>15</v>
      </c>
      <c r="I65" s="36" t="s">
        <v>15</v>
      </c>
      <c r="J65" s="36" t="s">
        <v>15</v>
      </c>
      <c r="K65" s="36" t="s">
        <v>15</v>
      </c>
    </row>
    <row r="66" spans="1:11" x14ac:dyDescent="0.25">
      <c r="A66" s="184"/>
    </row>
    <row r="67" spans="1:11" x14ac:dyDescent="0.25">
      <c r="A67" s="8" t="s">
        <v>2789</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Norway</Party>
    <SubmissionCycle xmlns="e797f6dd-fd82-440c-8368-2d31177d6268">BR3, NC7</SubmissionCycle>
    <SecretariatComment xmlns="e797f6dd-fd82-440c-8368-2d31177d6268" xsi:nil="true"/>
    <SubmissionStatus xmlns="e797f6dd-fd82-440c-8368-2d31177d6268">Validated</SubmissionStatus>
    <PartyComment xmlns="e797f6dd-fd82-440c-8368-2d31177d6268">CTF-tables for BR3 </PartyComment>
    <SubmissionNumber xmlns="e797f6dd-fd82-440c-8368-2d31177d6268">1</SubmissionNumber>
    <RecordType xmlns="e797f6dd-fd82-440c-8368-2d31177d6268">BR-CTF tables</RecordType>
    <UNF3CLanguage xmlns="e797f6dd-fd82-440c-8368-2d31177d6268">English</UNF3CLanguage>
    <SubmissionDate xmlns="e797f6dd-fd82-440c-8368-2d31177d6268">2018-01-29T07:53:00+00:00</SubmissionDate>
  </documentManagement>
</p:properties>
</file>

<file path=customXml/item3.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9B1ABB82-078A-4B25-95C9-0BC7259C569A}">
  <ds:schemaRefs>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 ds:uri="e797f6dd-fd82-440c-8368-2d31177d6268"/>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48D2C76-BB35-4372-BE8C-FC15A80644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97f6dd-fd82-440c-8368-2d31177d62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60</vt:i4>
      </vt:variant>
    </vt:vector>
  </HeadingPairs>
  <TitlesOfParts>
    <vt:vector size="99"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4(a)I_2015</vt:lpstr>
      <vt:lpstr>Table 4(a)I_2016</vt:lpstr>
      <vt:lpstr>Table 4(a)II</vt:lpstr>
      <vt:lpstr>Table 4(b)</vt:lpstr>
      <vt:lpstr>Table 5</vt:lpstr>
      <vt:lpstr>Table 6(a)</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4(a)I_2016'!Print_Area</vt:lpstr>
      <vt:lpstr>'Table 4(b)'!Print_Area</vt:lpstr>
      <vt:lpstr>'Table 5'!Print_Area</vt:lpstr>
      <vt:lpstr>'Table 6(a)'!Print_Area</vt:lpstr>
      <vt:lpstr>'Table 7(a)_2015'!Print_Area</vt:lpstr>
      <vt:lpstr>'Table 7(a)_2016'!Print_Area</vt:lpstr>
      <vt:lpstr>'Table 7(b)_2015'!Print_Area</vt:lpstr>
      <vt:lpstr>'Table 7(b)_2016'!Print_Area</vt:lpstr>
      <vt:lpstr>'Table 8'!Print_Area</vt:lpstr>
      <vt:lpstr>'Table 9'!Print_Area</vt:lpstr>
      <vt:lpstr>'Table 3'!Print_Titles</vt:lpstr>
      <vt:lpstr>'Table 6(a)'!Print_Titles</vt:lpstr>
      <vt:lpstr>'Table 7(b)_2015'!Print_Titles</vt:lpstr>
      <vt:lpstr>'Table 7(b)_2016'!Print_Titles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BR/BR3/2018</dc:title>
  <dc:creator>Alex</dc:creator>
  <cp:lastModifiedBy>Giuliano Grazian</cp:lastModifiedBy>
  <cp:lastPrinted>2017-05-08T12:26:29Z</cp:lastPrinted>
  <dcterms:created xsi:type="dcterms:W3CDTF">2013-02-19T13:34:45Z</dcterms:created>
  <dcterms:modified xsi:type="dcterms:W3CDTF">2018-01-30T09:00:35Z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